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kuliah\semester 5\tugas akhir\Machine Learning\fitur\seleksi\"/>
    </mc:Choice>
  </mc:AlternateContent>
  <xr:revisionPtr revIDLastSave="0" documentId="13_ncr:1_{8B6C3952-250B-4ACC-8C2D-FC738260004D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heet 1" sheetId="1" r:id="rId1"/>
    <sheet name="matang urut" sheetId="2" r:id="rId2"/>
    <sheet name="mentah urut" sheetId="3" r:id="rId3"/>
    <sheet name="bukan urut" sheetId="4" r:id="rId4"/>
    <sheet name="grafik" sheetId="5" r:id="rId5"/>
    <sheet name="grafik tanpa bukan melon" sheetId="6" r:id="rId6"/>
  </sheets>
  <calcPr calcId="181029"/>
</workbook>
</file>

<file path=xl/calcChain.xml><?xml version="1.0" encoding="utf-8"?>
<calcChain xmlns="http://schemas.openxmlformats.org/spreadsheetml/2006/main">
  <c r="AX3" i="4" l="1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B2" i="2"/>
  <c r="AB3" i="2"/>
  <c r="AA1" i="2"/>
  <c r="AA3" i="2"/>
  <c r="AA2" i="2"/>
</calcChain>
</file>

<file path=xl/sharedStrings.xml><?xml version="1.0" encoding="utf-8"?>
<sst xmlns="http://schemas.openxmlformats.org/spreadsheetml/2006/main" count="7956" uniqueCount="2689">
  <si>
    <t xml:space="preserve">nama citra </t>
  </si>
  <si>
    <t xml:space="preserve"> contrast(0) </t>
  </si>
  <si>
    <t xml:space="preserve"> contrast(45) </t>
  </si>
  <si>
    <t xml:space="preserve"> contrast(90) </t>
  </si>
  <si>
    <t xml:space="preserve"> contrast(135) </t>
  </si>
  <si>
    <t xml:space="preserve"> dissimilarity(0) </t>
  </si>
  <si>
    <t xml:space="preserve"> dissimilarity(45) </t>
  </si>
  <si>
    <t xml:space="preserve"> dissimilarity(90) </t>
  </si>
  <si>
    <t xml:space="preserve"> dissimilarity(135) </t>
  </si>
  <si>
    <t xml:space="preserve"> homogeneity(0) </t>
  </si>
  <si>
    <t xml:space="preserve"> homogeneity(45) </t>
  </si>
  <si>
    <t xml:space="preserve"> homogeneity(90) </t>
  </si>
  <si>
    <t xml:space="preserve"> homogeneity(135) </t>
  </si>
  <si>
    <t xml:space="preserve"> energy(0) </t>
  </si>
  <si>
    <t xml:space="preserve"> energy(45) </t>
  </si>
  <si>
    <t xml:space="preserve"> energy(90) </t>
  </si>
  <si>
    <t xml:space="preserve"> energy(135) </t>
  </si>
  <si>
    <t xml:space="preserve"> correlation(0) </t>
  </si>
  <si>
    <t xml:space="preserve"> correlation(45) </t>
  </si>
  <si>
    <t xml:space="preserve"> correlation(90) </t>
  </si>
  <si>
    <t xml:space="preserve"> correlation(135) </t>
  </si>
  <si>
    <t xml:space="preserve"> ASM(0) </t>
  </si>
  <si>
    <t xml:space="preserve"> ASM(45) </t>
  </si>
  <si>
    <t xml:space="preserve"> ASM(90) </t>
  </si>
  <si>
    <t xml:space="preserve"> ASM(135) </t>
  </si>
  <si>
    <t/>
  </si>
  <si>
    <t xml:space="preserve">Copy of m10.png </t>
  </si>
  <si>
    <t xml:space="preserve"> 26174.2045 </t>
  </si>
  <si>
    <t xml:space="preserve"> 29331.2443 </t>
  </si>
  <si>
    <t xml:space="preserve"> 24748.9091 </t>
  </si>
  <si>
    <t xml:space="preserve"> 102.6439 </t>
  </si>
  <si>
    <t xml:space="preserve"> 115.0245 </t>
  </si>
  <si>
    <t xml:space="preserve"> 97.0545 </t>
  </si>
  <si>
    <t xml:space="preserve"> 0.5975 </t>
  </si>
  <si>
    <t xml:space="preserve"> 0.5489 </t>
  </si>
  <si>
    <t xml:space="preserve"> 0.6194 </t>
  </si>
  <si>
    <t xml:space="preserve"> 0.5804 </t>
  </si>
  <si>
    <t xml:space="preserve"> 0.5731 </t>
  </si>
  <si>
    <t xml:space="preserve"> 0.5845 </t>
  </si>
  <si>
    <t xml:space="preserve"> 0.0477 </t>
  </si>
  <si>
    <t xml:space="preserve"> -0.0639 </t>
  </si>
  <si>
    <t xml:space="preserve"> 0.0995 </t>
  </si>
  <si>
    <t xml:space="preserve"> 0.3368 </t>
  </si>
  <si>
    <t xml:space="preserve"> 0.3284 </t>
  </si>
  <si>
    <t xml:space="preserve"> 0.3416 </t>
  </si>
  <si>
    <t xml:space="preserve"> matang</t>
  </si>
  <si>
    <t xml:space="preserve">Copy of m100.png </t>
  </si>
  <si>
    <t xml:space="preserve"> 25990.2955 </t>
  </si>
  <si>
    <t xml:space="preserve"> 32058.0349 </t>
  </si>
  <si>
    <t xml:space="preserve"> 29366.3409 </t>
  </si>
  <si>
    <t xml:space="preserve"> 101.9227 </t>
  </si>
  <si>
    <t xml:space="preserve"> 125.7178 </t>
  </si>
  <si>
    <t xml:space="preserve"> 115.1621 </t>
  </si>
  <si>
    <t xml:space="preserve"> 0.6003 </t>
  </si>
  <si>
    <t xml:space="preserve"> 0.507 </t>
  </si>
  <si>
    <t xml:space="preserve"> 0.5484 </t>
  </si>
  <si>
    <t xml:space="preserve"> 0.5621 </t>
  </si>
  <si>
    <t xml:space="preserve"> 0.5518 </t>
  </si>
  <si>
    <t xml:space="preserve"> 0.5539 </t>
  </si>
  <si>
    <t xml:space="preserve"> 0.1001 </t>
  </si>
  <si>
    <t xml:space="preserve"> -0.1066 </t>
  </si>
  <si>
    <t xml:space="preserve"> -0.0138 </t>
  </si>
  <si>
    <t xml:space="preserve"> 0.3159 </t>
  </si>
  <si>
    <t xml:space="preserve"> 0.3045 </t>
  </si>
  <si>
    <t xml:space="preserve"> 0.3069 </t>
  </si>
  <si>
    <t xml:space="preserve">Copy of m101.png </t>
  </si>
  <si>
    <t xml:space="preserve"> 24886.8409 </t>
  </si>
  <si>
    <t xml:space="preserve"> 28773.944 </t>
  </si>
  <si>
    <t xml:space="preserve"> 24919.6818 </t>
  </si>
  <si>
    <t xml:space="preserve"> 97.5955 </t>
  </si>
  <si>
    <t xml:space="preserve"> 112.839 </t>
  </si>
  <si>
    <t xml:space="preserve"> 97.7242 </t>
  </si>
  <si>
    <t xml:space="preserve"> 0.6173 </t>
  </si>
  <si>
    <t xml:space="preserve"> 0.5575 </t>
  </si>
  <si>
    <t xml:space="preserve"> 0.6168 </t>
  </si>
  <si>
    <t xml:space="preserve"> 0.5881 </t>
  </si>
  <si>
    <t xml:space="preserve"> 0.578 </t>
  </si>
  <si>
    <t xml:space="preserve"> 0.5874 </t>
  </si>
  <si>
    <t xml:space="preserve"> 0.0842 </t>
  </si>
  <si>
    <t xml:space="preserve"> -0.0556 </t>
  </si>
  <si>
    <t xml:space="preserve"> 0.0845 </t>
  </si>
  <si>
    <t xml:space="preserve"> 0.3458 </t>
  </si>
  <si>
    <t xml:space="preserve"> 0.3341 </t>
  </si>
  <si>
    <t xml:space="preserve"> 0.345 </t>
  </si>
  <si>
    <t xml:space="preserve">Copy of m102.png </t>
  </si>
  <si>
    <t xml:space="preserve"> 24335.1136 </t>
  </si>
  <si>
    <t xml:space="preserve"> 28601.4463 </t>
  </si>
  <si>
    <t xml:space="preserve"> 24578.1364 </t>
  </si>
  <si>
    <t xml:space="preserve"> 95.4318 </t>
  </si>
  <si>
    <t xml:space="preserve"> 112.1625 </t>
  </si>
  <si>
    <t xml:space="preserve"> 96.3848 </t>
  </si>
  <si>
    <t xml:space="preserve"> 0.6258 </t>
  </si>
  <si>
    <t xml:space="preserve"> 0.5602 </t>
  </si>
  <si>
    <t xml:space="preserve"> 0.622 </t>
  </si>
  <si>
    <t xml:space="preserve"> 0.5953 </t>
  </si>
  <si>
    <t xml:space="preserve"> 0.5838 </t>
  </si>
  <si>
    <t xml:space="preserve"> 0.5947 </t>
  </si>
  <si>
    <t xml:space="preserve"> 0.0904 </t>
  </si>
  <si>
    <t xml:space="preserve"> -0.0656 </t>
  </si>
  <si>
    <t xml:space="preserve"> 0.0808 </t>
  </si>
  <si>
    <t xml:space="preserve"> 0.3544 </t>
  </si>
  <si>
    <t xml:space="preserve"> 0.3409 </t>
  </si>
  <si>
    <t xml:space="preserve"> 0.3537 </t>
  </si>
  <si>
    <t xml:space="preserve">Copy of m103.png </t>
  </si>
  <si>
    <t xml:space="preserve"> 30724.4949 </t>
  </si>
  <si>
    <t xml:space="preserve"> 27960.75 </t>
  </si>
  <si>
    <t xml:space="preserve"> 120.4882 </t>
  </si>
  <si>
    <t xml:space="preserve"> 109.65 </t>
  </si>
  <si>
    <t xml:space="preserve"> 0.5275 </t>
  </si>
  <si>
    <t xml:space="preserve"> 0.57 </t>
  </si>
  <si>
    <t xml:space="preserve"> 0.5754 </t>
  </si>
  <si>
    <t xml:space="preserve"> 0.5629 </t>
  </si>
  <si>
    <t xml:space="preserve"> 0.5669 </t>
  </si>
  <si>
    <t xml:space="preserve"> 0.114 </t>
  </si>
  <si>
    <t xml:space="preserve"> -0.089 </t>
  </si>
  <si>
    <t xml:space="preserve"> 0.0082 </t>
  </si>
  <si>
    <t xml:space="preserve"> 0.3311 </t>
  </si>
  <si>
    <t xml:space="preserve"> 0.3169 </t>
  </si>
  <si>
    <t xml:space="preserve"> 0.3213 </t>
  </si>
  <si>
    <t xml:space="preserve">Copy of m104.png </t>
  </si>
  <si>
    <t xml:space="preserve"> 24203.75 </t>
  </si>
  <si>
    <t xml:space="preserve"> 29351.1478 </t>
  </si>
  <si>
    <t xml:space="preserve"> 26817.8864 </t>
  </si>
  <si>
    <t xml:space="preserve"> 94.9167 </t>
  </si>
  <si>
    <t xml:space="preserve"> 115.1025 </t>
  </si>
  <si>
    <t xml:space="preserve"> 105.1682 </t>
  </si>
  <si>
    <t xml:space="preserve"> 0.6278 </t>
  </si>
  <si>
    <t xml:space="preserve"> 0.5486 </t>
  </si>
  <si>
    <t xml:space="preserve"> 0.5876 </t>
  </si>
  <si>
    <t xml:space="preserve"> 0.5885 </t>
  </si>
  <si>
    <t xml:space="preserve"> 0.575 </t>
  </si>
  <si>
    <t xml:space="preserve"> 0.5803 </t>
  </si>
  <si>
    <t xml:space="preserve"> 0.1138 </t>
  </si>
  <si>
    <t xml:space="preserve"> -0.0702 </t>
  </si>
  <si>
    <t xml:space="preserve"> 0.0202 </t>
  </si>
  <si>
    <t xml:space="preserve"> 0.3463 </t>
  </si>
  <si>
    <t xml:space="preserve"> 0.3306 </t>
  </si>
  <si>
    <t xml:space="preserve"> 0.3367 </t>
  </si>
  <si>
    <t xml:space="preserve">Copy of m105.png </t>
  </si>
  <si>
    <t xml:space="preserve"> 24834.2955 </t>
  </si>
  <si>
    <t xml:space="preserve"> 28986.2489 </t>
  </si>
  <si>
    <t xml:space="preserve"> 25944.3182 </t>
  </si>
  <si>
    <t xml:space="preserve"> 97.3894 </t>
  </si>
  <si>
    <t xml:space="preserve"> 113.6716 </t>
  </si>
  <si>
    <t xml:space="preserve"> 101.7424 </t>
  </si>
  <si>
    <t xml:space="preserve"> 0.6181 </t>
  </si>
  <si>
    <t xml:space="preserve"> 0.5542 </t>
  </si>
  <si>
    <t xml:space="preserve"> 0.601 </t>
  </si>
  <si>
    <t xml:space="preserve"> 0.5851 </t>
  </si>
  <si>
    <t xml:space="preserve"> 0.5741 </t>
  </si>
  <si>
    <t xml:space="preserve"> 0.5809 </t>
  </si>
  <si>
    <t xml:space="preserve"> 0.0942 </t>
  </si>
  <si>
    <t xml:space="preserve"> -0.053 </t>
  </si>
  <si>
    <t xml:space="preserve"> 0.0563 </t>
  </si>
  <si>
    <t xml:space="preserve"> 0.3423 </t>
  </si>
  <si>
    <t xml:space="preserve"> 0.3296 </t>
  </si>
  <si>
    <t xml:space="preserve"> 0.3374 </t>
  </si>
  <si>
    <t xml:space="preserve">Copy of m106.png </t>
  </si>
  <si>
    <t xml:space="preserve"> 24610.9773 </t>
  </si>
  <si>
    <t xml:space="preserve"> 28190.1056 </t>
  </si>
  <si>
    <t xml:space="preserve"> 96.5136 </t>
  </si>
  <si>
    <t xml:space="preserve"> 110.5494 </t>
  </si>
  <si>
    <t xml:space="preserve"> 0.6215 </t>
  </si>
  <si>
    <t xml:space="preserve"> 0.5665 </t>
  </si>
  <si>
    <t xml:space="preserve"> 0.5914 </t>
  </si>
  <si>
    <t xml:space="preserve"> 0.5813 </t>
  </si>
  <si>
    <t xml:space="preserve"> 0.5918 </t>
  </si>
  <si>
    <t xml:space="preserve"> 0.0881 </t>
  </si>
  <si>
    <t xml:space="preserve"> -0.041 </t>
  </si>
  <si>
    <t xml:space="preserve"> 0.0885 </t>
  </si>
  <si>
    <t xml:space="preserve"> 0.3497 </t>
  </si>
  <si>
    <t xml:space="preserve"> 0.338 </t>
  </si>
  <si>
    <t xml:space="preserve"> 0.3502 </t>
  </si>
  <si>
    <t xml:space="preserve">Copy of m107.png </t>
  </si>
  <si>
    <t xml:space="preserve"> 26082.25 </t>
  </si>
  <si>
    <t xml:space="preserve"> 29271.5335 </t>
  </si>
  <si>
    <t xml:space="preserve"> 25294.0682 </t>
  </si>
  <si>
    <t xml:space="preserve"> 102.2833 </t>
  </si>
  <si>
    <t xml:space="preserve"> 114.7903 </t>
  </si>
  <si>
    <t xml:space="preserve"> 99.1924 </t>
  </si>
  <si>
    <t xml:space="preserve"> 0.5989 </t>
  </si>
  <si>
    <t xml:space="preserve"> 0.5498 </t>
  </si>
  <si>
    <t xml:space="preserve"> 0.611 </t>
  </si>
  <si>
    <t xml:space="preserve"> 0.5783 </t>
  </si>
  <si>
    <t xml:space="preserve"> 0.5708 </t>
  </si>
  <si>
    <t xml:space="preserve"> 0.5801 </t>
  </si>
  <si>
    <t xml:space="preserve"> 0.057 </t>
  </si>
  <si>
    <t xml:space="preserve"> -0.055 </t>
  </si>
  <si>
    <t xml:space="preserve"> 0.0863 </t>
  </si>
  <si>
    <t xml:space="preserve"> 0.3344 </t>
  </si>
  <si>
    <t xml:space="preserve"> 0.3258 </t>
  </si>
  <si>
    <t xml:space="preserve"> 0.3366 </t>
  </si>
  <si>
    <t xml:space="preserve">Copy of m108.png </t>
  </si>
  <si>
    <t xml:space="preserve"> 25583.0682 </t>
  </si>
  <si>
    <t xml:space="preserve"> 29895.1791 </t>
  </si>
  <si>
    <t xml:space="preserve"> 27251.3864 </t>
  </si>
  <si>
    <t xml:space="preserve"> 100.3258 </t>
  </si>
  <si>
    <t xml:space="preserve"> 117.236 </t>
  </si>
  <si>
    <t xml:space="preserve"> 106.8682 </t>
  </si>
  <si>
    <t xml:space="preserve"> 0.6066 </t>
  </si>
  <si>
    <t xml:space="preserve"> 0.5403 </t>
  </si>
  <si>
    <t xml:space="preserve"> 0.577 </t>
  </si>
  <si>
    <t xml:space="preserve"> 0.5672 </t>
  </si>
  <si>
    <t xml:space="preserve"> 0.5718 </t>
  </si>
  <si>
    <t xml:space="preserve"> 0.0816 </t>
  </si>
  <si>
    <t xml:space="preserve"> -0.0695 </t>
  </si>
  <si>
    <t xml:space="preserve"> 0.0244 </t>
  </si>
  <si>
    <t xml:space="preserve"> 0.333 </t>
  </si>
  <si>
    <t xml:space="preserve"> 0.3218 </t>
  </si>
  <si>
    <t xml:space="preserve"> 0.327 </t>
  </si>
  <si>
    <t xml:space="preserve">Copy of m109.png </t>
  </si>
  <si>
    <t xml:space="preserve"> 25760.4091 </t>
  </si>
  <si>
    <t xml:space="preserve"> 29968.1589 </t>
  </si>
  <si>
    <t xml:space="preserve"> 26686.5227 </t>
  </si>
  <si>
    <t xml:space="preserve"> 101.0212 </t>
  </si>
  <si>
    <t xml:space="preserve"> 117.5222 </t>
  </si>
  <si>
    <t xml:space="preserve"> 104.653 </t>
  </si>
  <si>
    <t xml:space="preserve"> 0.6038 </t>
  </si>
  <si>
    <t xml:space="preserve"> 0.5391 </t>
  </si>
  <si>
    <t xml:space="preserve"> 0.5896 </t>
  </si>
  <si>
    <t xml:space="preserve"> 0.568 </t>
  </si>
  <si>
    <t xml:space="preserve"> 0.5746 </t>
  </si>
  <si>
    <t xml:space="preserve"> 0.074 </t>
  </si>
  <si>
    <t xml:space="preserve"> -0.0746 </t>
  </si>
  <si>
    <t xml:space="preserve"> 0.0409 </t>
  </si>
  <si>
    <t xml:space="preserve"> 0.3226 </t>
  </si>
  <si>
    <t xml:space="preserve"> 0.3301 </t>
  </si>
  <si>
    <t xml:space="preserve">Copy of m11.png </t>
  </si>
  <si>
    <t xml:space="preserve"> 28163.5675 </t>
  </si>
  <si>
    <t xml:space="preserve"> 24006.7045 </t>
  </si>
  <si>
    <t xml:space="preserve"> 110.4454 </t>
  </si>
  <si>
    <t xml:space="preserve"> 94.1439 </t>
  </si>
  <si>
    <t xml:space="preserve"> 0.6308 </t>
  </si>
  <si>
    <t xml:space="preserve"> 0.5839 </t>
  </si>
  <si>
    <t xml:space="preserve"> 0.5776 </t>
  </si>
  <si>
    <t xml:space="preserve"> 0.5899 </t>
  </si>
  <si>
    <t xml:space="preserve"> 0.0484 </t>
  </si>
  <si>
    <t xml:space="preserve"> -0.0292 </t>
  </si>
  <si>
    <t xml:space="preserve"> 0.1192 </t>
  </si>
  <si>
    <t xml:space="preserve"> 0.3336 </t>
  </si>
  <si>
    <t xml:space="preserve"> 0.348 </t>
  </si>
  <si>
    <t xml:space="preserve">Copy of m110.png </t>
  </si>
  <si>
    <t xml:space="preserve"> 25766.9773 </t>
  </si>
  <si>
    <t xml:space="preserve"> 29490.4729 </t>
  </si>
  <si>
    <t xml:space="preserve"> 25313.7727 </t>
  </si>
  <si>
    <t xml:space="preserve"> 101.047 </t>
  </si>
  <si>
    <t xml:space="preserve"> 115.6489 </t>
  </si>
  <si>
    <t xml:space="preserve"> 99.2697 </t>
  </si>
  <si>
    <t xml:space="preserve"> 0.6037 </t>
  </si>
  <si>
    <t xml:space="preserve"> 0.5465 </t>
  </si>
  <si>
    <t xml:space="preserve"> 0.6107 </t>
  </si>
  <si>
    <t xml:space="preserve"> 0.5821 </t>
  </si>
  <si>
    <t xml:space="preserve"> 0.5732 </t>
  </si>
  <si>
    <t xml:space="preserve"> 0.5826 </t>
  </si>
  <si>
    <t xml:space="preserve"> 0.0609 </t>
  </si>
  <si>
    <t xml:space="preserve"> -0.0705 </t>
  </si>
  <si>
    <t xml:space="preserve"> 0.0793 </t>
  </si>
  <si>
    <t xml:space="preserve"> 0.3388 </t>
  </si>
  <si>
    <t xml:space="preserve"> 0.3285 </t>
  </si>
  <si>
    <t xml:space="preserve"> 0.3395 </t>
  </si>
  <si>
    <t xml:space="preserve">Copy of m111.png </t>
  </si>
  <si>
    <t xml:space="preserve"> 24630.6818 </t>
  </si>
  <si>
    <t xml:space="preserve"> 28422.314 </t>
  </si>
  <si>
    <t xml:space="preserve"> 24538.7273 </t>
  </si>
  <si>
    <t xml:space="preserve"> 96.5909 </t>
  </si>
  <si>
    <t xml:space="preserve"> 111.4601 </t>
  </si>
  <si>
    <t xml:space="preserve"> 96.2303 </t>
  </si>
  <si>
    <t xml:space="preserve"> 0.6212 </t>
  </si>
  <si>
    <t xml:space="preserve"> 0.6226 </t>
  </si>
  <si>
    <t xml:space="preserve"> 0.5911 </t>
  </si>
  <si>
    <t xml:space="preserve"> 0.5806 </t>
  </si>
  <si>
    <t xml:space="preserve"> 0.5909 </t>
  </si>
  <si>
    <t xml:space="preserve"> 0.0878 </t>
  </si>
  <si>
    <t xml:space="preserve"> -0.0486 </t>
  </si>
  <si>
    <t xml:space="preserve"> 0.0927 </t>
  </si>
  <si>
    <t xml:space="preserve"> 0.3494 </t>
  </si>
  <si>
    <t xml:space="preserve"> 0.3371 </t>
  </si>
  <si>
    <t xml:space="preserve"> 0.3491 </t>
  </si>
  <si>
    <t xml:space="preserve">Copy of m112.png </t>
  </si>
  <si>
    <t xml:space="preserve"> 25057.6136 </t>
  </si>
  <si>
    <t xml:space="preserve"> 28555.0046 </t>
  </si>
  <si>
    <t xml:space="preserve"> 25622.4773 </t>
  </si>
  <si>
    <t xml:space="preserve"> 98.2652 </t>
  </si>
  <si>
    <t xml:space="preserve"> 111.9804 </t>
  </si>
  <si>
    <t xml:space="preserve"> 100.4803 </t>
  </si>
  <si>
    <t xml:space="preserve"> 0.6147 </t>
  </si>
  <si>
    <t xml:space="preserve"> 0.5609 </t>
  </si>
  <si>
    <t xml:space="preserve"> 0.606 </t>
  </si>
  <si>
    <t xml:space="preserve"> 0.5852 </t>
  </si>
  <si>
    <t xml:space="preserve"> 0.5759 </t>
  </si>
  <si>
    <t xml:space="preserve"> 0.5831 </t>
  </si>
  <si>
    <t xml:space="preserve"> 0.084 </t>
  </si>
  <si>
    <t xml:space="preserve"> -0.0404 </t>
  </si>
  <si>
    <t xml:space="preserve"> 0.0646 </t>
  </si>
  <si>
    <t xml:space="preserve"> 0.3425 </t>
  </si>
  <si>
    <t xml:space="preserve"> 0.3316 </t>
  </si>
  <si>
    <t xml:space="preserve"> 0.34 </t>
  </si>
  <si>
    <t xml:space="preserve">Copy of m113.png </t>
  </si>
  <si>
    <t xml:space="preserve"> 24571.5682 </t>
  </si>
  <si>
    <t xml:space="preserve"> 29530.2801 </t>
  </si>
  <si>
    <t xml:space="preserve"> 27533.8182 </t>
  </si>
  <si>
    <t xml:space="preserve"> 96.3591 </t>
  </si>
  <si>
    <t xml:space="preserve"> 115.805 </t>
  </si>
  <si>
    <t xml:space="preserve"> 107.9758 </t>
  </si>
  <si>
    <t xml:space="preserve"> 0.6221 </t>
  </si>
  <si>
    <t xml:space="preserve"> 0.5459 </t>
  </si>
  <si>
    <t xml:space="preserve"> 0.5766 </t>
  </si>
  <si>
    <t xml:space="preserve"> 0.5824 </t>
  </si>
  <si>
    <t xml:space="preserve"> 0.5701 </t>
  </si>
  <si>
    <t xml:space="preserve"> 0.5738 </t>
  </si>
  <si>
    <t xml:space="preserve"> 0.1123 </t>
  </si>
  <si>
    <t xml:space="preserve"> -0.0633 </t>
  </si>
  <si>
    <t xml:space="preserve"> 0.0075 </t>
  </si>
  <si>
    <t xml:space="preserve"> 0.3392 </t>
  </si>
  <si>
    <t xml:space="preserve"> 0.325 </t>
  </si>
  <si>
    <t xml:space="preserve"> 0.3292 </t>
  </si>
  <si>
    <t xml:space="preserve">Copy of m114.png </t>
  </si>
  <si>
    <t xml:space="preserve"> 24584.7045 </t>
  </si>
  <si>
    <t xml:space="preserve"> 29915.0826 </t>
  </si>
  <si>
    <t xml:space="preserve"> 28138.0909 </t>
  </si>
  <si>
    <t xml:space="preserve"> 96.4106 </t>
  </si>
  <si>
    <t xml:space="preserve"> 117.314 </t>
  </si>
  <si>
    <t xml:space="preserve"> 110.3455 </t>
  </si>
  <si>
    <t xml:space="preserve"> 0.6219 </t>
  </si>
  <si>
    <t xml:space="preserve"> 0.54 </t>
  </si>
  <si>
    <t xml:space="preserve"> 0.5673 </t>
  </si>
  <si>
    <t xml:space="preserve"> 0.5805 </t>
  </si>
  <si>
    <t xml:space="preserve"> 0.5678 </t>
  </si>
  <si>
    <t xml:space="preserve"> 0.5709 </t>
  </si>
  <si>
    <t xml:space="preserve"> 0.1163 </t>
  </si>
  <si>
    <t xml:space="preserve"> -0.0719 </t>
  </si>
  <si>
    <t xml:space="preserve"> -0.0095 </t>
  </si>
  <si>
    <t xml:space="preserve"> 0.337 </t>
  </si>
  <si>
    <t xml:space="preserve"> 0.3224 </t>
  </si>
  <si>
    <t xml:space="preserve"> 0.3259 </t>
  </si>
  <si>
    <t xml:space="preserve">Copy of m115.png </t>
  </si>
  <si>
    <t xml:space="preserve"> 26128.2273 </t>
  </si>
  <si>
    <t xml:space="preserve"> 30193.7328 </t>
  </si>
  <si>
    <t xml:space="preserve"> 27632.3409 </t>
  </si>
  <si>
    <t xml:space="preserve"> 102.4636 </t>
  </si>
  <si>
    <t xml:space="preserve"> 118.4068 </t>
  </si>
  <si>
    <t xml:space="preserve"> 108.3621 </t>
  </si>
  <si>
    <t xml:space="preserve"> 0.5982 </t>
  </si>
  <si>
    <t xml:space="preserve"> 0.5357 </t>
  </si>
  <si>
    <t xml:space="preserve"> 0.5751 </t>
  </si>
  <si>
    <t xml:space="preserve"> 0.5652 </t>
  </si>
  <si>
    <t xml:space="preserve"> 0.5695 </t>
  </si>
  <si>
    <t xml:space="preserve"> 0.0664 </t>
  </si>
  <si>
    <t xml:space="preserve"> -0.0754 </t>
  </si>
  <si>
    <t xml:space="preserve"> 0.0148 </t>
  </si>
  <si>
    <t xml:space="preserve"> 0.3293 </t>
  </si>
  <si>
    <t xml:space="preserve"> 0.3195 </t>
  </si>
  <si>
    <t xml:space="preserve"> 0.3243 </t>
  </si>
  <si>
    <t xml:space="preserve">Copy of m116.png </t>
  </si>
  <si>
    <t xml:space="preserve"> 25832.6591 </t>
  </si>
  <si>
    <t xml:space="preserve"> 29862.0064 </t>
  </si>
  <si>
    <t xml:space="preserve"> 25799.8182 </t>
  </si>
  <si>
    <t xml:space="preserve"> 101.3045 </t>
  </si>
  <si>
    <t xml:space="preserve"> 117.1059 </t>
  </si>
  <si>
    <t xml:space="preserve"> 101.1758 </t>
  </si>
  <si>
    <t xml:space="preserve"> 0.6027 </t>
  </si>
  <si>
    <t xml:space="preserve"> 0.5408 </t>
  </si>
  <si>
    <t xml:space="preserve"> 0.6032 </t>
  </si>
  <si>
    <t xml:space="preserve"> 0.5788 </t>
  </si>
  <si>
    <t xml:space="preserve"> 0.5696 </t>
  </si>
  <si>
    <t xml:space="preserve"> 0.5779 </t>
  </si>
  <si>
    <t xml:space="preserve"> -0.075 </t>
  </si>
  <si>
    <t xml:space="preserve"> 0.07 </t>
  </si>
  <si>
    <t xml:space="preserve"> 0.335 </t>
  </si>
  <si>
    <t xml:space="preserve"> 0.3245 </t>
  </si>
  <si>
    <t xml:space="preserve"> 0.334 </t>
  </si>
  <si>
    <t xml:space="preserve">Copy of m117.png </t>
  </si>
  <si>
    <t xml:space="preserve"> 24854.0 </t>
  </si>
  <si>
    <t xml:space="preserve"> 28309.5271 </t>
  </si>
  <si>
    <t xml:space="preserve"> 25162.7045 </t>
  </si>
  <si>
    <t xml:space="preserve"> 97.4667 </t>
  </si>
  <si>
    <t xml:space="preserve"> 111.0178 </t>
  </si>
  <si>
    <t xml:space="preserve"> 98.6773 </t>
  </si>
  <si>
    <t xml:space="preserve"> 0.6178 </t>
  </si>
  <si>
    <t xml:space="preserve"> 0.5646 </t>
  </si>
  <si>
    <t xml:space="preserve"> 0.613 </t>
  </si>
  <si>
    <t xml:space="preserve"> 0.5861 </t>
  </si>
  <si>
    <t xml:space="preserve"> 0.0869 </t>
  </si>
  <si>
    <t xml:space="preserve"> -0.0361 </t>
  </si>
  <si>
    <t xml:space="preserve"> 0.077 </t>
  </si>
  <si>
    <t xml:space="preserve"> 0.3453 </t>
  </si>
  <si>
    <t xml:space="preserve"> 0.3435 </t>
  </si>
  <si>
    <t xml:space="preserve">Copy of m118.png </t>
  </si>
  <si>
    <t xml:space="preserve"> 24880.2727 </t>
  </si>
  <si>
    <t xml:space="preserve"> 28946.4417 </t>
  </si>
  <si>
    <t xml:space="preserve"> 27343.3409 </t>
  </si>
  <si>
    <t xml:space="preserve"> 97.5697 </t>
  </si>
  <si>
    <t xml:space="preserve"> 113.5155 </t>
  </si>
  <si>
    <t xml:space="preserve"> 107.2288 </t>
  </si>
  <si>
    <t xml:space="preserve"> 0.6174 </t>
  </si>
  <si>
    <t xml:space="preserve"> 0.5548 </t>
  </si>
  <si>
    <t xml:space="preserve"> 0.5795 </t>
  </si>
  <si>
    <t xml:space="preserve"> 0.5736 </t>
  </si>
  <si>
    <t xml:space="preserve"> 0.5764 </t>
  </si>
  <si>
    <t xml:space="preserve"> 0.0937 </t>
  </si>
  <si>
    <t xml:space="preserve"> -0.05 </t>
  </si>
  <si>
    <t xml:space="preserve"> 0.0085 </t>
  </si>
  <si>
    <t xml:space="preserve"> 0.329 </t>
  </si>
  <si>
    <t xml:space="preserve"> 0.3322 </t>
  </si>
  <si>
    <t xml:space="preserve">Copy of m119.png </t>
  </si>
  <si>
    <t xml:space="preserve"> 24308.8409 </t>
  </si>
  <si>
    <t xml:space="preserve"> 30286.6162 </t>
  </si>
  <si>
    <t xml:space="preserve"> 28059.2727 </t>
  </si>
  <si>
    <t xml:space="preserve"> 95.3288 </t>
  </si>
  <si>
    <t xml:space="preserve"> 118.771 </t>
  </si>
  <si>
    <t xml:space="preserve"> 110.0364 </t>
  </si>
  <si>
    <t xml:space="preserve"> 0.6262 </t>
  </si>
  <si>
    <t xml:space="preserve"> 0.5342 </t>
  </si>
  <si>
    <t xml:space="preserve"> 0.5685 </t>
  </si>
  <si>
    <t xml:space="preserve"> 0.5797 </t>
  </si>
  <si>
    <t xml:space="preserve"> 0.5655 </t>
  </si>
  <si>
    <t xml:space="preserve"> 0.5692 </t>
  </si>
  <si>
    <t xml:space="preserve"> 0.1304 </t>
  </si>
  <si>
    <t xml:space="preserve"> -0.0798 </t>
  </si>
  <si>
    <t xml:space="preserve"> -0.0019 </t>
  </si>
  <si>
    <t xml:space="preserve"> 0.336 </t>
  </si>
  <si>
    <t xml:space="preserve"> 0.3198 </t>
  </si>
  <si>
    <t xml:space="preserve"> 0.324 </t>
  </si>
  <si>
    <t xml:space="preserve">Copy of m12.png </t>
  </si>
  <si>
    <t xml:space="preserve">Copy of m120.png </t>
  </si>
  <si>
    <t xml:space="preserve"> 29696.1433 </t>
  </si>
  <si>
    <t xml:space="preserve"> 27225.1136 </t>
  </si>
  <si>
    <t xml:space="preserve"> 116.4555 </t>
  </si>
  <si>
    <t xml:space="preserve"> 106.7652 </t>
  </si>
  <si>
    <t xml:space="preserve"> 0.5433 </t>
  </si>
  <si>
    <t xml:space="preserve"> 0.5862 </t>
  </si>
  <si>
    <t xml:space="preserve"> 0.5716 </t>
  </si>
  <si>
    <t xml:space="preserve"> 0.5762 </t>
  </si>
  <si>
    <t xml:space="preserve"> 0.1282 </t>
  </si>
  <si>
    <t xml:space="preserve"> -0.0741 </t>
  </si>
  <si>
    <t xml:space="preserve"> 0.0141 </t>
  </si>
  <si>
    <t xml:space="preserve"> 0.3436 </t>
  </si>
  <si>
    <t xml:space="preserve"> 0.3267 </t>
  </si>
  <si>
    <t xml:space="preserve"> 0.332 </t>
  </si>
  <si>
    <t xml:space="preserve">Copy of m126.png </t>
  </si>
  <si>
    <t xml:space="preserve"> 24716.0682 </t>
  </si>
  <si>
    <t xml:space="preserve"> 28428.9486 </t>
  </si>
  <si>
    <t xml:space="preserve"> 24473.0455 </t>
  </si>
  <si>
    <t xml:space="preserve"> 96.9258 </t>
  </si>
  <si>
    <t xml:space="preserve"> 111.4861 </t>
  </si>
  <si>
    <t xml:space="preserve"> 95.9727 </t>
  </si>
  <si>
    <t xml:space="preserve"> 0.6199 </t>
  </si>
  <si>
    <t xml:space="preserve"> 0.5628 </t>
  </si>
  <si>
    <t xml:space="preserve"> 0.6236 </t>
  </si>
  <si>
    <t xml:space="preserve"> 0.5946 </t>
  </si>
  <si>
    <t xml:space="preserve"> 0.5844 </t>
  </si>
  <si>
    <t xml:space="preserve"> 0.5955 </t>
  </si>
  <si>
    <t xml:space="preserve"> 0.0748 </t>
  </si>
  <si>
    <t xml:space="preserve"> -0.0601 </t>
  </si>
  <si>
    <t xml:space="preserve"> 0.0836 </t>
  </si>
  <si>
    <t xml:space="preserve"> 0.3536 </t>
  </si>
  <si>
    <t xml:space="preserve"> 0.3415 </t>
  </si>
  <si>
    <t xml:space="preserve"> 0.3546 </t>
  </si>
  <si>
    <t xml:space="preserve">Copy of m127.png </t>
  </si>
  <si>
    <t xml:space="preserve"> 25432.0 </t>
  </si>
  <si>
    <t xml:space="preserve"> 30034.5041 </t>
  </si>
  <si>
    <t xml:space="preserve"> 27474.7045 </t>
  </si>
  <si>
    <t xml:space="preserve"> 99.7333 </t>
  </si>
  <si>
    <t xml:space="preserve"> 117.7824 </t>
  </si>
  <si>
    <t xml:space="preserve"> 107.7439 </t>
  </si>
  <si>
    <t xml:space="preserve"> 0.6089 </t>
  </si>
  <si>
    <t xml:space="preserve"> 0.5381 </t>
  </si>
  <si>
    <t xml:space="preserve"> 0.5775 </t>
  </si>
  <si>
    <t xml:space="preserve"> 0.5786 </t>
  </si>
  <si>
    <t xml:space="preserve"> 0.5683 </t>
  </si>
  <si>
    <t xml:space="preserve"> 0.5725 </t>
  </si>
  <si>
    <t xml:space="preserve"> 0.0841 </t>
  </si>
  <si>
    <t xml:space="preserve"> -0.0781 </t>
  </si>
  <si>
    <t xml:space="preserve"> 0.0133 </t>
  </si>
  <si>
    <t xml:space="preserve"> 0.3348 </t>
  </si>
  <si>
    <t xml:space="preserve"> 0.323 </t>
  </si>
  <si>
    <t xml:space="preserve"> 0.3278 </t>
  </si>
  <si>
    <t xml:space="preserve">Copy of m128.png </t>
  </si>
  <si>
    <t xml:space="preserve"> 29205.1882 </t>
  </si>
  <si>
    <t xml:space="preserve"> 26535.4545 </t>
  </si>
  <si>
    <t xml:space="preserve"> 114.5301 </t>
  </si>
  <si>
    <t xml:space="preserve"> 104.0606 </t>
  </si>
  <si>
    <t xml:space="preserve"> 0.5509 </t>
  </si>
  <si>
    <t xml:space="preserve"> 0.5919 </t>
  </si>
  <si>
    <t xml:space="preserve"> 0.587 </t>
  </si>
  <si>
    <t xml:space="preserve"> 0.0931 </t>
  </si>
  <si>
    <t xml:space="preserve"> -0.067 </t>
  </si>
  <si>
    <t xml:space="preserve"> 0.0297 </t>
  </si>
  <si>
    <t xml:space="preserve"> 0.3446 </t>
  </si>
  <si>
    <t xml:space="preserve"> 0.3379 </t>
  </si>
  <si>
    <t xml:space="preserve">Copy of m129.png </t>
  </si>
  <si>
    <t xml:space="preserve"> 25392.5909 </t>
  </si>
  <si>
    <t xml:space="preserve"> 29603.2599 </t>
  </si>
  <si>
    <t xml:space="preserve"> 26390.9545 </t>
  </si>
  <si>
    <t xml:space="preserve"> 99.5788 </t>
  </si>
  <si>
    <t xml:space="preserve"> 116.0912 </t>
  </si>
  <si>
    <t xml:space="preserve"> 103.4939 </t>
  </si>
  <si>
    <t xml:space="preserve"> 0.6095 </t>
  </si>
  <si>
    <t xml:space="preserve"> 0.5447 </t>
  </si>
  <si>
    <t xml:space="preserve"> 0.5941 </t>
  </si>
  <si>
    <t xml:space="preserve"> 0.5816 </t>
  </si>
  <si>
    <t xml:space="preserve"> 0.5719 </t>
  </si>
  <si>
    <t xml:space="preserve"> 0.5785 </t>
  </si>
  <si>
    <t xml:space="preserve"> 0.0785 </t>
  </si>
  <si>
    <t xml:space="preserve"> -0.0713 </t>
  </si>
  <si>
    <t xml:space="preserve"> 0.0431 </t>
  </si>
  <si>
    <t xml:space="preserve"> 0.3382 </t>
  </si>
  <si>
    <t xml:space="preserve"> 0.3347 </t>
  </si>
  <si>
    <t xml:space="preserve">Copy of m13.png </t>
  </si>
  <si>
    <t xml:space="preserve">Copy of m130.png </t>
  </si>
  <si>
    <t xml:space="preserve"> 26305.5682 </t>
  </si>
  <si>
    <t xml:space="preserve"> 30293.2507 </t>
  </si>
  <si>
    <t xml:space="preserve"> 26831.0227 </t>
  </si>
  <si>
    <t xml:space="preserve"> 103.1591 </t>
  </si>
  <si>
    <t xml:space="preserve"> 118.7971 </t>
  </si>
  <si>
    <t xml:space="preserve"> 105.2197 </t>
  </si>
  <si>
    <t xml:space="preserve"> 0.5341 </t>
  </si>
  <si>
    <t xml:space="preserve"> 0.5624 </t>
  </si>
  <si>
    <t xml:space="preserve"> 0.0502 </t>
  </si>
  <si>
    <t xml:space="preserve"> 0.3163 </t>
  </si>
  <si>
    <t xml:space="preserve"> 0.3232 </t>
  </si>
  <si>
    <t xml:space="preserve">Copy of m131.png </t>
  </si>
  <si>
    <t xml:space="preserve"> 26837.5909 </t>
  </si>
  <si>
    <t xml:space="preserve"> 29251.6299 </t>
  </si>
  <si>
    <t xml:space="preserve"> 23402.4318 </t>
  </si>
  <si>
    <t xml:space="preserve"> 105.2455 </t>
  </si>
  <si>
    <t xml:space="preserve"> 114.7123 </t>
  </si>
  <si>
    <t xml:space="preserve"> 91.7742 </t>
  </si>
  <si>
    <t xml:space="preserve"> 0.5873 </t>
  </si>
  <si>
    <t xml:space="preserve"> 0.5502 </t>
  </si>
  <si>
    <t xml:space="preserve"> 0.6401 </t>
  </si>
  <si>
    <t xml:space="preserve"> 0.5744 </t>
  </si>
  <si>
    <t xml:space="preserve"> 0.5904 </t>
  </si>
  <si>
    <t xml:space="preserve"> 0.019 </t>
  </si>
  <si>
    <t xml:space="preserve"> -0.0647 </t>
  </si>
  <si>
    <t xml:space="preserve"> 0.1451 </t>
  </si>
  <si>
    <t xml:space="preserve"> 0.3369 </t>
  </si>
  <si>
    <t xml:space="preserve"> 0.33 </t>
  </si>
  <si>
    <t xml:space="preserve"> 0.3486 </t>
  </si>
  <si>
    <t xml:space="preserve">Copy of m132.png </t>
  </si>
  <si>
    <t xml:space="preserve"> 26765.3409 </t>
  </si>
  <si>
    <t xml:space="preserve"> 29470.5693 </t>
  </si>
  <si>
    <t xml:space="preserve"> 24742.3409 </t>
  </si>
  <si>
    <t xml:space="preserve"> 104.9621 </t>
  </si>
  <si>
    <t xml:space="preserve"> 115.5709 </t>
  </si>
  <si>
    <t xml:space="preserve"> 97.0288 </t>
  </si>
  <si>
    <t xml:space="preserve"> 0.5884 </t>
  </si>
  <si>
    <t xml:space="preserve"> 0.5468 </t>
  </si>
  <si>
    <t xml:space="preserve"> 0.6195 </t>
  </si>
  <si>
    <t xml:space="preserve"> 0.5808 </t>
  </si>
  <si>
    <t xml:space="preserve"> 0.5857 </t>
  </si>
  <si>
    <t xml:space="preserve"> 0.0212 </t>
  </si>
  <si>
    <t xml:space="preserve"> -0.0734 </t>
  </si>
  <si>
    <t xml:space="preserve"> 0.0967 </t>
  </si>
  <si>
    <t xml:space="preserve"> 0.3373 </t>
  </si>
  <si>
    <t xml:space="preserve"> 0.3299 </t>
  </si>
  <si>
    <t xml:space="preserve"> 0.343 </t>
  </si>
  <si>
    <t xml:space="preserve">Copy of m133.png </t>
  </si>
  <si>
    <t xml:space="preserve"> 26285.8636 </t>
  </si>
  <si>
    <t xml:space="preserve"> 26193.9091 </t>
  </si>
  <si>
    <t xml:space="preserve"> 103.0818 </t>
  </si>
  <si>
    <t xml:space="preserve"> 102.7212 </t>
  </si>
  <si>
    <t xml:space="preserve"> 0.5958 </t>
  </si>
  <si>
    <t xml:space="preserve"> 0.5972 </t>
  </si>
  <si>
    <t xml:space="preserve"> 0.5778 </t>
  </si>
  <si>
    <t xml:space="preserve"> 0.5705 </t>
  </si>
  <si>
    <t xml:space="preserve"> 0.5773 </t>
  </si>
  <si>
    <t xml:space="preserve"> 0.0496 </t>
  </si>
  <si>
    <t xml:space="preserve"> -0.0674 </t>
  </si>
  <si>
    <t xml:space="preserve"> 0.0548 </t>
  </si>
  <si>
    <t xml:space="preserve"> 0.3338 </t>
  </si>
  <si>
    <t xml:space="preserve"> 0.3255 </t>
  </si>
  <si>
    <t xml:space="preserve"> 0.3333 </t>
  </si>
  <si>
    <t xml:space="preserve">Copy of m134.png </t>
  </si>
  <si>
    <t xml:space="preserve"> 23251.3636 </t>
  </si>
  <si>
    <t xml:space="preserve"> 27141.8503 </t>
  </si>
  <si>
    <t xml:space="preserve"> 24689.7955 </t>
  </si>
  <si>
    <t xml:space="preserve"> 91.1818 </t>
  </si>
  <si>
    <t xml:space="preserve"> 106.4386 </t>
  </si>
  <si>
    <t xml:space="preserve"> 96.8227 </t>
  </si>
  <si>
    <t xml:space="preserve"> 0.6424 </t>
  </si>
  <si>
    <t xml:space="preserve"> 0.6203 </t>
  </si>
  <si>
    <t xml:space="preserve"> 0.605 </t>
  </si>
  <si>
    <t xml:space="preserve"> 0.5921 </t>
  </si>
  <si>
    <t xml:space="preserve"> 0.5993 </t>
  </si>
  <si>
    <t xml:space="preserve"> 0.1155 </t>
  </si>
  <si>
    <t xml:space="preserve"> -0.0275 </t>
  </si>
  <si>
    <t xml:space="preserve"> 0.0631 </t>
  </si>
  <si>
    <t xml:space="preserve"> 0.366 </t>
  </si>
  <si>
    <t xml:space="preserve"> 0.3506 </t>
  </si>
  <si>
    <t xml:space="preserve"> 0.3592 </t>
  </si>
  <si>
    <t xml:space="preserve">Copy of m135.png </t>
  </si>
  <si>
    <t xml:space="preserve"> 24039.5455 </t>
  </si>
  <si>
    <t xml:space="preserve"> 30147.2911 </t>
  </si>
  <si>
    <t xml:space="preserve"> 27704.5909 </t>
  </si>
  <si>
    <t xml:space="preserve"> 94.2727 </t>
  </si>
  <si>
    <t xml:space="preserve"> 118.2247 </t>
  </si>
  <si>
    <t xml:space="preserve"> 108.6455 </t>
  </si>
  <si>
    <t xml:space="preserve"> 0.6303 </t>
  </si>
  <si>
    <t xml:space="preserve"> 0.5364 </t>
  </si>
  <si>
    <t xml:space="preserve"> 0.5739 </t>
  </si>
  <si>
    <t xml:space="preserve"> 0.5834 </t>
  </si>
  <si>
    <t xml:space="preserve"> 0.5684 </t>
  </si>
  <si>
    <t xml:space="preserve"> 0.5726 </t>
  </si>
  <si>
    <t xml:space="preserve"> 0.1333 </t>
  </si>
  <si>
    <t xml:space="preserve"> -0.0826 </t>
  </si>
  <si>
    <t xml:space="preserve"> 0.0037 </t>
  </si>
  <si>
    <t xml:space="preserve"> 0.3404 </t>
  </si>
  <si>
    <t xml:space="preserve"> 0.3231 </t>
  </si>
  <si>
    <t xml:space="preserve">Copy of m136.png </t>
  </si>
  <si>
    <t xml:space="preserve"> 25143.0 </t>
  </si>
  <si>
    <t xml:space="preserve"> 31354.775 </t>
  </si>
  <si>
    <t xml:space="preserve"> 29504.2727 </t>
  </si>
  <si>
    <t xml:space="preserve"> 98.6 </t>
  </si>
  <si>
    <t xml:space="preserve"> 122.9599 </t>
  </si>
  <si>
    <t xml:space="preserve"> 115.703 </t>
  </si>
  <si>
    <t xml:space="preserve"> 0.6133 </t>
  </si>
  <si>
    <t xml:space="preserve"> 0.5178 </t>
  </si>
  <si>
    <t xml:space="preserve"> 0.5463 </t>
  </si>
  <si>
    <t xml:space="preserve"> 0.5554 </t>
  </si>
  <si>
    <t xml:space="preserve"> 0.5574 </t>
  </si>
  <si>
    <t xml:space="preserve"> 0.122 </t>
  </si>
  <si>
    <t xml:space="preserve"> -0.0914 </t>
  </si>
  <si>
    <t xml:space="preserve"> -0.0279 </t>
  </si>
  <si>
    <t xml:space="preserve"> 0.3085 </t>
  </si>
  <si>
    <t xml:space="preserve"> 0.3107 </t>
  </si>
  <si>
    <t xml:space="preserve">Copy of m137.png </t>
  </si>
  <si>
    <t xml:space="preserve"> 28747.4059 </t>
  </si>
  <si>
    <t xml:space="preserve"> 25208.6818 </t>
  </si>
  <si>
    <t xml:space="preserve"> 112.7349 </t>
  </si>
  <si>
    <t xml:space="preserve"> 98.8576 </t>
  </si>
  <si>
    <t xml:space="preserve"> 0.5579 </t>
  </si>
  <si>
    <t xml:space="preserve"> 0.6123 </t>
  </si>
  <si>
    <t xml:space="preserve"> 0.5888 </t>
  </si>
  <si>
    <t xml:space="preserve"> 0.5864 </t>
  </si>
  <si>
    <t xml:space="preserve"> 0.09 </t>
  </si>
  <si>
    <t xml:space="preserve"> -0.0552 </t>
  </si>
  <si>
    <t xml:space="preserve"> 0.0743 </t>
  </si>
  <si>
    <t xml:space="preserve"> 0.3467 </t>
  </si>
  <si>
    <t xml:space="preserve"> 0.3438 </t>
  </si>
  <si>
    <t xml:space="preserve">Copy of m138.png </t>
  </si>
  <si>
    <t xml:space="preserve"> 25924.6136 </t>
  </si>
  <si>
    <t xml:space="preserve"> 29457.3003 </t>
  </si>
  <si>
    <t xml:space="preserve"> 101.6652 </t>
  </si>
  <si>
    <t xml:space="preserve"> 115.5188 </t>
  </si>
  <si>
    <t xml:space="preserve"> 0.6013 </t>
  </si>
  <si>
    <t xml:space="preserve"> 0.547 </t>
  </si>
  <si>
    <t xml:space="preserve"> 0.583 </t>
  </si>
  <si>
    <t xml:space="preserve"> 0.5848 </t>
  </si>
  <si>
    <t xml:space="preserve"> 0.0516 </t>
  </si>
  <si>
    <t xml:space="preserve"> -0.0735 </t>
  </si>
  <si>
    <t xml:space="preserve"> 0.085 </t>
  </si>
  <si>
    <t xml:space="preserve"> 0.3399 </t>
  </si>
  <si>
    <t xml:space="preserve"> 0.3302 </t>
  </si>
  <si>
    <t xml:space="preserve"> 0.342 </t>
  </si>
  <si>
    <t xml:space="preserve">Copy of m139.png </t>
  </si>
  <si>
    <t xml:space="preserve">Copy of m14.png </t>
  </si>
  <si>
    <t xml:space="preserve">Copy of m140.png </t>
  </si>
  <si>
    <t xml:space="preserve">Copy of m141.png </t>
  </si>
  <si>
    <t xml:space="preserve">Copy of m142.png </t>
  </si>
  <si>
    <t xml:space="preserve">Copy of m143.png </t>
  </si>
  <si>
    <t xml:space="preserve">Copy of m144.png </t>
  </si>
  <si>
    <t xml:space="preserve">Copy of m145.png </t>
  </si>
  <si>
    <t xml:space="preserve">Copy of m146.png </t>
  </si>
  <si>
    <t xml:space="preserve"> 26003.4318 </t>
  </si>
  <si>
    <t xml:space="preserve"> 29669.6051 </t>
  </si>
  <si>
    <t xml:space="preserve"> 101.9742 </t>
  </si>
  <si>
    <t xml:space="preserve"> 116.3514 </t>
  </si>
  <si>
    <t xml:space="preserve"> 0.6001 </t>
  </si>
  <si>
    <t xml:space="preserve"> 0.5437 </t>
  </si>
  <si>
    <t xml:space="preserve"> 0.5691 </t>
  </si>
  <si>
    <t xml:space="preserve"> 0.0623 </t>
  </si>
  <si>
    <t xml:space="preserve"> -0.0661 </t>
  </si>
  <si>
    <t xml:space="preserve"> 0.0352 </t>
  </si>
  <si>
    <t xml:space="preserve"> 0.3239 </t>
  </si>
  <si>
    <t xml:space="preserve">Copy of m147.png </t>
  </si>
  <si>
    <t xml:space="preserve"> 25615.9091 </t>
  </si>
  <si>
    <t xml:space="preserve"> 28800.4821 </t>
  </si>
  <si>
    <t xml:space="preserve"> 25977.1591 </t>
  </si>
  <si>
    <t xml:space="preserve"> 100.4545 </t>
  </si>
  <si>
    <t xml:space="preserve"> 112.9431 </t>
  </si>
  <si>
    <t xml:space="preserve"> 101.8712 </t>
  </si>
  <si>
    <t xml:space="preserve"> 0.6061 </t>
  </si>
  <si>
    <t xml:space="preserve"> 0.5571 </t>
  </si>
  <si>
    <t xml:space="preserve"> 0.6005 </t>
  </si>
  <si>
    <t xml:space="preserve"> 0.5836 </t>
  </si>
  <si>
    <t xml:space="preserve"> 0.0635 </t>
  </si>
  <si>
    <t xml:space="preserve"> -0.0491 </t>
  </si>
  <si>
    <t xml:space="preserve"> 0.0531 </t>
  </si>
  <si>
    <t xml:space="preserve"> 0.3406 </t>
  </si>
  <si>
    <t xml:space="preserve">Copy of m148.png </t>
  </si>
  <si>
    <t xml:space="preserve"> 24847.4318 </t>
  </si>
  <si>
    <t xml:space="preserve"> 27851.7447 </t>
  </si>
  <si>
    <t xml:space="preserve"> 24111.7955 </t>
  </si>
  <si>
    <t xml:space="preserve"> 97.4409 </t>
  </si>
  <si>
    <t xml:space="preserve"> 109.2225 </t>
  </si>
  <si>
    <t xml:space="preserve"> 94.5561 </t>
  </si>
  <si>
    <t xml:space="preserve"> 0.6179 </t>
  </si>
  <si>
    <t xml:space="preserve"> 0.5717 </t>
  </si>
  <si>
    <t xml:space="preserve"> 0.6292 </t>
  </si>
  <si>
    <t xml:space="preserve"> 0.5907 </t>
  </si>
  <si>
    <t xml:space="preserve"> 0.5932 </t>
  </si>
  <si>
    <t xml:space="preserve"> 0.0791 </t>
  </si>
  <si>
    <t xml:space="preserve"> -0.0288 </t>
  </si>
  <si>
    <t xml:space="preserve"> 0.106 </t>
  </si>
  <si>
    <t xml:space="preserve"> 0.3489 </t>
  </si>
  <si>
    <t xml:space="preserve"> 0.3519 </t>
  </si>
  <si>
    <t xml:space="preserve">Copy of m149.png </t>
  </si>
  <si>
    <t xml:space="preserve"> 29059.2287 </t>
  </si>
  <si>
    <t xml:space="preserve"> 25819.5227 </t>
  </si>
  <si>
    <t xml:space="preserve"> 113.9578 </t>
  </si>
  <si>
    <t xml:space="preserve"> 101.253 </t>
  </si>
  <si>
    <t xml:space="preserve"> 0.5531 </t>
  </si>
  <si>
    <t xml:space="preserve"> 0.6029 </t>
  </si>
  <si>
    <t xml:space="preserve"> 0.5758 </t>
  </si>
  <si>
    <t xml:space="preserve"> 0.5835 </t>
  </si>
  <si>
    <t xml:space="preserve"> 0.0908 </t>
  </si>
  <si>
    <t xml:space="preserve"> -0.0608 </t>
  </si>
  <si>
    <t xml:space="preserve"> 0.0549 </t>
  </si>
  <si>
    <t xml:space="preserve"> 0.3439 </t>
  </si>
  <si>
    <t xml:space="preserve"> 0.3315 </t>
  </si>
  <si>
    <t xml:space="preserve"> 0.3405 </t>
  </si>
  <si>
    <t xml:space="preserve">Copy of m15.png </t>
  </si>
  <si>
    <t xml:space="preserve"> 27559.8255 </t>
  </si>
  <si>
    <t xml:space="preserve"> 24315.4091 </t>
  </si>
  <si>
    <t xml:space="preserve"> 108.0777 </t>
  </si>
  <si>
    <t xml:space="preserve"> 95.3545 </t>
  </si>
  <si>
    <t xml:space="preserve"> 0.6261 </t>
  </si>
  <si>
    <t xml:space="preserve"> 0.5842 </t>
  </si>
  <si>
    <t xml:space="preserve"> 0.5936 </t>
  </si>
  <si>
    <t xml:space="preserve"> 0.0576 </t>
  </si>
  <si>
    <t xml:space="preserve"> -0.0225 </t>
  </si>
  <si>
    <t xml:space="preserve"> 0.0958 </t>
  </si>
  <si>
    <t xml:space="preserve"> 0.3492 </t>
  </si>
  <si>
    <t xml:space="preserve"> 0.3413 </t>
  </si>
  <si>
    <t xml:space="preserve"> 0.3523 </t>
  </si>
  <si>
    <t xml:space="preserve">Copy of m155.png </t>
  </si>
  <si>
    <t xml:space="preserve">Copy of m156.png </t>
  </si>
  <si>
    <t xml:space="preserve">Copy of m16.png </t>
  </si>
  <si>
    <t xml:space="preserve">Copy of m17.png </t>
  </si>
  <si>
    <t xml:space="preserve">Copy of m18.png </t>
  </si>
  <si>
    <t xml:space="preserve">Copy of m19.png </t>
  </si>
  <si>
    <t xml:space="preserve">Copy of m20.png </t>
  </si>
  <si>
    <t xml:space="preserve">Copy of m21.png </t>
  </si>
  <si>
    <t xml:space="preserve"> 23428.7045 </t>
  </si>
  <si>
    <t xml:space="preserve"> 24275.7346 </t>
  </si>
  <si>
    <t xml:space="preserve"> 20190.5909 </t>
  </si>
  <si>
    <t xml:space="preserve"> 91.8773 </t>
  </si>
  <si>
    <t xml:space="preserve"> 95.199 </t>
  </si>
  <si>
    <t xml:space="preserve"> 79.1788 </t>
  </si>
  <si>
    <t xml:space="preserve"> 0.6397 </t>
  </si>
  <si>
    <t xml:space="preserve"> 0.6267 </t>
  </si>
  <si>
    <t xml:space="preserve"> 0.6895 </t>
  </si>
  <si>
    <t xml:space="preserve"> 0.6167 </t>
  </si>
  <si>
    <t xml:space="preserve"> 0.6126 </t>
  </si>
  <si>
    <t xml:space="preserve"> 0.6296 </t>
  </si>
  <si>
    <t xml:space="preserve"> 0.0742 </t>
  </si>
  <si>
    <t xml:space="preserve"> 0.0447 </t>
  </si>
  <si>
    <t xml:space="preserve"> 0.2028 </t>
  </si>
  <si>
    <t xml:space="preserve"> 0.3803 </t>
  </si>
  <si>
    <t xml:space="preserve"> 0.3752 </t>
  </si>
  <si>
    <t xml:space="preserve"> 0.3964 </t>
  </si>
  <si>
    <t xml:space="preserve">Copy of m22.png </t>
  </si>
  <si>
    <t xml:space="preserve">Copy of m23.png </t>
  </si>
  <si>
    <t xml:space="preserve">Copy of m24.png </t>
  </si>
  <si>
    <t xml:space="preserve"> 24440.2045 </t>
  </si>
  <si>
    <t xml:space="preserve"> 26982.6217 </t>
  </si>
  <si>
    <t xml:space="preserve"> 21727.5455 </t>
  </si>
  <si>
    <t xml:space="preserve"> 95.8439 </t>
  </si>
  <si>
    <t xml:space="preserve"> 105.8142 </t>
  </si>
  <si>
    <t xml:space="preserve"> 85.2061 </t>
  </si>
  <si>
    <t xml:space="preserve"> 0.6241 </t>
  </si>
  <si>
    <t xml:space="preserve"> 0.585 </t>
  </si>
  <si>
    <t xml:space="preserve"> 0.6659 </t>
  </si>
  <si>
    <t xml:space="preserve"> 0.5998 </t>
  </si>
  <si>
    <t xml:space="preserve"> 0.5915 </t>
  </si>
  <si>
    <t xml:space="preserve"> 0.0734 </t>
  </si>
  <si>
    <t xml:space="preserve"> -0.0186 </t>
  </si>
  <si>
    <t xml:space="preserve"> 0.177 </t>
  </si>
  <si>
    <t xml:space="preserve"> 0.3598 </t>
  </si>
  <si>
    <t xml:space="preserve"> 0.3498 </t>
  </si>
  <si>
    <t xml:space="preserve"> 0.3715 </t>
  </si>
  <si>
    <t xml:space="preserve">Copy of m25.png </t>
  </si>
  <si>
    <t xml:space="preserve">Copy of m26.png </t>
  </si>
  <si>
    <t xml:space="preserve">Copy of m27.png </t>
  </si>
  <si>
    <t xml:space="preserve"> 25491.1136 </t>
  </si>
  <si>
    <t xml:space="preserve"> 28521.832 </t>
  </si>
  <si>
    <t xml:space="preserve"> 99.9652 </t>
  </si>
  <si>
    <t xml:space="preserve"> 111.8503 </t>
  </si>
  <si>
    <t xml:space="preserve"> 0.608 </t>
  </si>
  <si>
    <t xml:space="preserve"> 0.5614 </t>
  </si>
  <si>
    <t xml:space="preserve"> 0.5771 </t>
  </si>
  <si>
    <t xml:space="preserve"> 0.5868 </t>
  </si>
  <si>
    <t xml:space="preserve"> 0.0649 </t>
  </si>
  <si>
    <t xml:space="preserve"> -0.0427 </t>
  </si>
  <si>
    <t xml:space="preserve"> 0.0861 </t>
  </si>
  <si>
    <t xml:space="preserve"> 0.3424 </t>
  </si>
  <si>
    <t xml:space="preserve"> 0.3331 </t>
  </si>
  <si>
    <t xml:space="preserve"> 0.3443 </t>
  </si>
  <si>
    <t xml:space="preserve">Copy of m28.png </t>
  </si>
  <si>
    <t xml:space="preserve">Copy of m29.png </t>
  </si>
  <si>
    <t xml:space="preserve">Copy of m30 (copy).png </t>
  </si>
  <si>
    <t xml:space="preserve"> 24860.5682 </t>
  </si>
  <si>
    <t xml:space="preserve"> 27785.3994 </t>
  </si>
  <si>
    <t xml:space="preserve"> 24545.2955 </t>
  </si>
  <si>
    <t xml:space="preserve"> 97.4924 </t>
  </si>
  <si>
    <t xml:space="preserve"> 108.9624 </t>
  </si>
  <si>
    <t xml:space="preserve"> 96.2561 </t>
  </si>
  <si>
    <t xml:space="preserve"> 0.6177 </t>
  </si>
  <si>
    <t xml:space="preserve"> 0.5727 </t>
  </si>
  <si>
    <t xml:space="preserve"> 0.6225 </t>
  </si>
  <si>
    <t xml:space="preserve"> 0.5924 </t>
  </si>
  <si>
    <t xml:space="preserve"> 0.5934 </t>
  </si>
  <si>
    <t xml:space="preserve"> 0.0741 </t>
  </si>
  <si>
    <t xml:space="preserve"> -0.0309 </t>
  </si>
  <si>
    <t xml:space="preserve"> 0.0859 </t>
  </si>
  <si>
    <t xml:space="preserve"> 0.3509 </t>
  </si>
  <si>
    <t xml:space="preserve"> 0.3408 </t>
  </si>
  <si>
    <t xml:space="preserve"> 0.3521 </t>
  </si>
  <si>
    <t xml:space="preserve">Copy of m36.png </t>
  </si>
  <si>
    <t xml:space="preserve"> 28389.1414 </t>
  </si>
  <si>
    <t xml:space="preserve"> 23947.5909 </t>
  </si>
  <si>
    <t xml:space="preserve"> 111.33 </t>
  </si>
  <si>
    <t xml:space="preserve"> 93.9121 </t>
  </si>
  <si>
    <t xml:space="preserve"> 0.5634 </t>
  </si>
  <si>
    <t xml:space="preserve"> 0.6317 </t>
  </si>
  <si>
    <t xml:space="preserve"> 0.5875 </t>
  </si>
  <si>
    <t xml:space="preserve"> 0.0587 </t>
  </si>
  <si>
    <t xml:space="preserve"> -0.0446 </t>
  </si>
  <si>
    <t xml:space="preserve"> 0.1164 </t>
  </si>
  <si>
    <t xml:space="preserve"> 0.3452 </t>
  </si>
  <si>
    <t xml:space="preserve"> 0.3361 </t>
  </si>
  <si>
    <t xml:space="preserve"> 0.3505 </t>
  </si>
  <si>
    <t xml:space="preserve">Copy of m37 (copy).png </t>
  </si>
  <si>
    <t xml:space="preserve"> 26010.0 </t>
  </si>
  <si>
    <t xml:space="preserve"> 28355.9688 </t>
  </si>
  <si>
    <t xml:space="preserve"> 23816.2273 </t>
  </si>
  <si>
    <t xml:space="preserve"> 102.0 </t>
  </si>
  <si>
    <t xml:space="preserve"> 111.1999 </t>
  </si>
  <si>
    <t xml:space="preserve"> 93.397 </t>
  </si>
  <si>
    <t xml:space="preserve"> 0.6 </t>
  </si>
  <si>
    <t xml:space="preserve"> 0.5639 </t>
  </si>
  <si>
    <t xml:space="preserve"> 0.6337 </t>
  </si>
  <si>
    <t xml:space="preserve"> 0.5843 </t>
  </si>
  <si>
    <t xml:space="preserve"> 0.591 </t>
  </si>
  <si>
    <t xml:space="preserve"> 0.0443 </t>
  </si>
  <si>
    <t xml:space="preserve"> -0.0381 </t>
  </si>
  <si>
    <t xml:space="preserve"> 0.1251 </t>
  </si>
  <si>
    <t xml:space="preserve"> 0.3493 </t>
  </si>
  <si>
    <t xml:space="preserve">Copy of m37.png </t>
  </si>
  <si>
    <t xml:space="preserve">Copy of m39.png </t>
  </si>
  <si>
    <t xml:space="preserve">Copy of m40.png </t>
  </si>
  <si>
    <t xml:space="preserve"> 25530.5227 </t>
  </si>
  <si>
    <t xml:space="preserve"> 28501.9284 </t>
  </si>
  <si>
    <t xml:space="preserve"> 25412.2955 </t>
  </si>
  <si>
    <t xml:space="preserve"> 100.1197 </t>
  </si>
  <si>
    <t xml:space="preserve"> 111.7723 </t>
  </si>
  <si>
    <t xml:space="preserve"> 99.6561 </t>
  </si>
  <si>
    <t xml:space="preserve"> 0.6074 </t>
  </si>
  <si>
    <t xml:space="preserve"> 0.5617 </t>
  </si>
  <si>
    <t xml:space="preserve"> 0.6092 </t>
  </si>
  <si>
    <t xml:space="preserve"> 0.5818 </t>
  </si>
  <si>
    <t xml:space="preserve"> 0.574 </t>
  </si>
  <si>
    <t xml:space="preserve"> 0.072 </t>
  </si>
  <si>
    <t xml:space="preserve"> -0.033 </t>
  </si>
  <si>
    <t xml:space="preserve"> 0.3384 </t>
  </si>
  <si>
    <t xml:space="preserve"> 0.3295 </t>
  </si>
  <si>
    <t xml:space="preserve"> 0.3385 </t>
  </si>
  <si>
    <t xml:space="preserve">Copy of m41.png </t>
  </si>
  <si>
    <t xml:space="preserve">Copy of m42.png </t>
  </si>
  <si>
    <t xml:space="preserve">Copy of m43.png </t>
  </si>
  <si>
    <t xml:space="preserve"> 24624.1136 </t>
  </si>
  <si>
    <t xml:space="preserve"> 27115.3122 </t>
  </si>
  <si>
    <t xml:space="preserve"> 23632.3182 </t>
  </si>
  <si>
    <t xml:space="preserve"> 96.5652 </t>
  </si>
  <si>
    <t xml:space="preserve"> 106.3346 </t>
  </si>
  <si>
    <t xml:space="preserve"> 92.6758 </t>
  </si>
  <si>
    <t xml:space="preserve"> 0.6213 </t>
  </si>
  <si>
    <t xml:space="preserve"> 0.6366 </t>
  </si>
  <si>
    <t xml:space="preserve"> 0.5869 </t>
  </si>
  <si>
    <t xml:space="preserve"> 0.0786 </t>
  </si>
  <si>
    <t xml:space="preserve"> -0.0111 </t>
  </si>
  <si>
    <t xml:space="preserve"> 0.1154 </t>
  </si>
  <si>
    <t xml:space="preserve"> 0.3445 </t>
  </si>
  <si>
    <t xml:space="preserve"> 0.3578 </t>
  </si>
  <si>
    <t xml:space="preserve">Copy of m44.png </t>
  </si>
  <si>
    <t xml:space="preserve">Copy of m45.png </t>
  </si>
  <si>
    <t xml:space="preserve">Copy of m46.png </t>
  </si>
  <si>
    <t xml:space="preserve"> 26816.7585 </t>
  </si>
  <si>
    <t xml:space="preserve"> 19678.2727 </t>
  </si>
  <si>
    <t xml:space="preserve"> 105.1638 </t>
  </si>
  <si>
    <t xml:space="preserve"> 77.1697 </t>
  </si>
  <si>
    <t xml:space="preserve"> 0.6974 </t>
  </si>
  <si>
    <t xml:space="preserve"> 0.602 </t>
  </si>
  <si>
    <t xml:space="preserve"> 0.6287 </t>
  </si>
  <si>
    <t xml:space="preserve"> -0.0362 </t>
  </si>
  <si>
    <t xml:space="preserve"> -0.0433 </t>
  </si>
  <si>
    <t xml:space="preserve"> 0.2314 </t>
  </si>
  <si>
    <t xml:space="preserve"> 0.3646 </t>
  </si>
  <si>
    <t xml:space="preserve"> 0.3624 </t>
  </si>
  <si>
    <t xml:space="preserve"> 0.3952 </t>
  </si>
  <si>
    <t xml:space="preserve">Copy of m47.png </t>
  </si>
  <si>
    <t xml:space="preserve">Copy of m48.png </t>
  </si>
  <si>
    <t xml:space="preserve">Copy of m49.png </t>
  </si>
  <si>
    <t xml:space="preserve"> 25188.9773 </t>
  </si>
  <si>
    <t xml:space="preserve"> 27772.1304 </t>
  </si>
  <si>
    <t xml:space="preserve"> 23047.75 </t>
  </si>
  <si>
    <t xml:space="preserve"> 98.7803 </t>
  </si>
  <si>
    <t xml:space="preserve"> 108.9103 </t>
  </si>
  <si>
    <t xml:space="preserve"> 90.3833 </t>
  </si>
  <si>
    <t xml:space="preserve"> 0.5729 </t>
  </si>
  <si>
    <t xml:space="preserve"> 0.6456 </t>
  </si>
  <si>
    <t xml:space="preserve"> 0.5846 </t>
  </si>
  <si>
    <t xml:space="preserve"> 0.06 </t>
  </si>
  <si>
    <t xml:space="preserve"> -0.0327 </t>
  </si>
  <si>
    <t xml:space="preserve"> 0.1397 </t>
  </si>
  <si>
    <t xml:space="preserve"> 0.3417 </t>
  </si>
  <si>
    <t xml:space="preserve">Copy of m56.png </t>
  </si>
  <si>
    <t xml:space="preserve"> 24124.9318 </t>
  </si>
  <si>
    <t xml:space="preserve"> 28223.2782 </t>
  </si>
  <si>
    <t xml:space="preserve"> 94.6076 </t>
  </si>
  <si>
    <t xml:space="preserve"> 110.6795 </t>
  </si>
  <si>
    <t xml:space="preserve"> 0.629 </t>
  </si>
  <si>
    <t xml:space="preserve"> 0.566 </t>
  </si>
  <si>
    <t xml:space="preserve"> 0.593 </t>
  </si>
  <si>
    <t xml:space="preserve"> 0.5817 </t>
  </si>
  <si>
    <t xml:space="preserve"> 0.5882 </t>
  </si>
  <si>
    <t xml:space="preserve"> 0.1059 </t>
  </si>
  <si>
    <t xml:space="preserve"> -0.0435 </t>
  </si>
  <si>
    <t xml:space="preserve"> 0.051 </t>
  </si>
  <si>
    <t xml:space="preserve"> 0.3517 </t>
  </si>
  <si>
    <t xml:space="preserve"> 0.346 </t>
  </si>
  <si>
    <t xml:space="preserve">Copy of m57.png </t>
  </si>
  <si>
    <t xml:space="preserve">Copy of m58.png </t>
  </si>
  <si>
    <t xml:space="preserve">Copy of m59.png </t>
  </si>
  <si>
    <t xml:space="preserve"> 24381.0909 </t>
  </si>
  <si>
    <t xml:space="preserve"> 28687.6951 </t>
  </si>
  <si>
    <t xml:space="preserve"> 25786.6818 </t>
  </si>
  <si>
    <t xml:space="preserve"> 95.6121 </t>
  </si>
  <si>
    <t xml:space="preserve"> 112.5008 </t>
  </si>
  <si>
    <t xml:space="preserve"> 101.1242 </t>
  </si>
  <si>
    <t xml:space="preserve"> 0.6251 </t>
  </si>
  <si>
    <t xml:space="preserve"> 0.5588 </t>
  </si>
  <si>
    <t xml:space="preserve"> 0.6034 </t>
  </si>
  <si>
    <t xml:space="preserve"> 0.59 </t>
  </si>
  <si>
    <t xml:space="preserve"> 0.5853 </t>
  </si>
  <si>
    <t xml:space="preserve"> 0.102 </t>
  </si>
  <si>
    <t xml:space="preserve"> -0.0521 </t>
  </si>
  <si>
    <t xml:space="preserve"> 0.3481 </t>
  </si>
  <si>
    <t xml:space="preserve"> 0.3426 </t>
  </si>
  <si>
    <t xml:space="preserve">Copy of m6.png </t>
  </si>
  <si>
    <t xml:space="preserve">Copy of m60.png </t>
  </si>
  <si>
    <t xml:space="preserve">Copy of m66.png </t>
  </si>
  <si>
    <t xml:space="preserve"> 25964.0227 </t>
  </si>
  <si>
    <t xml:space="preserve"> 28482.0248 </t>
  </si>
  <si>
    <t xml:space="preserve"> 24486.1818 </t>
  </si>
  <si>
    <t xml:space="preserve"> 101.8197 </t>
  </si>
  <si>
    <t xml:space="preserve"> 111.6942 </t>
  </si>
  <si>
    <t xml:space="preserve"> 96.0242 </t>
  </si>
  <si>
    <t xml:space="preserve"> 0.6007 </t>
  </si>
  <si>
    <t xml:space="preserve"> 0.562 </t>
  </si>
  <si>
    <t xml:space="preserve"> 0.6234 </t>
  </si>
  <si>
    <t xml:space="preserve"> 0.5757 </t>
  </si>
  <si>
    <t xml:space="preserve"> 0.5866 </t>
  </si>
  <si>
    <t xml:space="preserve"> -0.0371 </t>
  </si>
  <si>
    <t xml:space="preserve"> 0.1058 </t>
  </si>
  <si>
    <t xml:space="preserve"> 0.3391 </t>
  </si>
  <si>
    <t xml:space="preserve"> 0.3441 </t>
  </si>
  <si>
    <t xml:space="preserve">Copy of m67.png </t>
  </si>
  <si>
    <t xml:space="preserve">Copy of m68.png </t>
  </si>
  <si>
    <t xml:space="preserve"> 26673.3864 </t>
  </si>
  <si>
    <t xml:space="preserve"> 26180.7727 </t>
  </si>
  <si>
    <t xml:space="preserve"> 104.6015 </t>
  </si>
  <si>
    <t xml:space="preserve"> 102.6697 </t>
  </si>
  <si>
    <t xml:space="preserve"> 0.5898 </t>
  </si>
  <si>
    <t xml:space="preserve"> 0.5974 </t>
  </si>
  <si>
    <t xml:space="preserve"> 0.5664 </t>
  </si>
  <si>
    <t xml:space="preserve"> 0.5734 </t>
  </si>
  <si>
    <t xml:space="preserve"> 0.0468 </t>
  </si>
  <si>
    <t xml:space="preserve"> -0.0658 </t>
  </si>
  <si>
    <t xml:space="preserve"> 0.0652 </t>
  </si>
  <si>
    <t xml:space="preserve"> 0.3277 </t>
  </si>
  <si>
    <t xml:space="preserve"> 0.3208 </t>
  </si>
  <si>
    <t xml:space="preserve"> 0.3288 </t>
  </si>
  <si>
    <t xml:space="preserve">Copy of m69.png </t>
  </si>
  <si>
    <t xml:space="preserve">Copy of m7.png </t>
  </si>
  <si>
    <t xml:space="preserve">Copy of m70.png </t>
  </si>
  <si>
    <t xml:space="preserve">Copy of m71.png </t>
  </si>
  <si>
    <t xml:space="preserve"> 28813.7511 </t>
  </si>
  <si>
    <t xml:space="preserve"> 25064.1818 </t>
  </si>
  <si>
    <t xml:space="preserve"> 112.9951 </t>
  </si>
  <si>
    <t xml:space="preserve"> 98.2909 </t>
  </si>
  <si>
    <t xml:space="preserve"> 0.5569 </t>
  </si>
  <si>
    <t xml:space="preserve"> 0.6146 </t>
  </si>
  <si>
    <t xml:space="preserve"> 0.584 </t>
  </si>
  <si>
    <t xml:space="preserve"> 0.0979 </t>
  </si>
  <si>
    <t xml:space="preserve"> -0.0469 </t>
  </si>
  <si>
    <t xml:space="preserve"> 0.0868 </t>
  </si>
  <si>
    <t xml:space="preserve"> 0.341 </t>
  </si>
  <si>
    <t xml:space="preserve">Copy of m72.png </t>
  </si>
  <si>
    <t xml:space="preserve">Copy of m73.png </t>
  </si>
  <si>
    <t xml:space="preserve">Copy of m74.png </t>
  </si>
  <si>
    <t xml:space="preserve"> 25156.1364 </t>
  </si>
  <si>
    <t xml:space="preserve"> 29079.1322 </t>
  </si>
  <si>
    <t xml:space="preserve"> 98.6515 </t>
  </si>
  <si>
    <t xml:space="preserve"> 114.0358 </t>
  </si>
  <si>
    <t xml:space="preserve"> 0.6131 </t>
  </si>
  <si>
    <t xml:space="preserve"> 0.5528 </t>
  </si>
  <si>
    <t xml:space="preserve"> 0.5867 </t>
  </si>
  <si>
    <t xml:space="preserve"> 0.5765 </t>
  </si>
  <si>
    <t xml:space="preserve"> 0.5865 </t>
  </si>
  <si>
    <t xml:space="preserve"> 0.0758 </t>
  </si>
  <si>
    <t xml:space="preserve"> -0.0637 </t>
  </si>
  <si>
    <t xml:space="preserve"> 0.3442 </t>
  </si>
  <si>
    <t xml:space="preserve"> 0.3324 </t>
  </si>
  <si>
    <t xml:space="preserve"> 0.344 </t>
  </si>
  <si>
    <t xml:space="preserve">Copy of m75.png </t>
  </si>
  <si>
    <t xml:space="preserve">Copy of m76.png </t>
  </si>
  <si>
    <t xml:space="preserve">Copy of m77.png </t>
  </si>
  <si>
    <t xml:space="preserve"> 25011.6364 </t>
  </si>
  <si>
    <t xml:space="preserve"> 29178.6501 </t>
  </si>
  <si>
    <t xml:space="preserve"> 26075.6818 </t>
  </si>
  <si>
    <t xml:space="preserve"> 98.0848 </t>
  </si>
  <si>
    <t xml:space="preserve"> 114.4261 </t>
  </si>
  <si>
    <t xml:space="preserve"> 102.2576 </t>
  </si>
  <si>
    <t xml:space="preserve"> 0.6154 </t>
  </si>
  <si>
    <t xml:space="preserve"> 0.5513 </t>
  </si>
  <si>
    <t xml:space="preserve"> 0.599 </t>
  </si>
  <si>
    <t xml:space="preserve"> 0.573 </t>
  </si>
  <si>
    <t xml:space="preserve"> 0.5799 </t>
  </si>
  <si>
    <t xml:space="preserve"> 0.0902 </t>
  </si>
  <si>
    <t xml:space="preserve"> -0.0577 </t>
  </si>
  <si>
    <t xml:space="preserve"> 0.3363 </t>
  </si>
  <si>
    <t xml:space="preserve">Copy of m78.png </t>
  </si>
  <si>
    <t xml:space="preserve">Copy of m79.png </t>
  </si>
  <si>
    <t xml:space="preserve"> 24367.9545 </t>
  </si>
  <si>
    <t xml:space="preserve"> 29994.697 </t>
  </si>
  <si>
    <t xml:space="preserve"> 27146.2955 </t>
  </si>
  <si>
    <t xml:space="preserve"> 95.5606 </t>
  </si>
  <si>
    <t xml:space="preserve"> 117.6263 </t>
  </si>
  <si>
    <t xml:space="preserve"> 106.4561 </t>
  </si>
  <si>
    <t xml:space="preserve"> 0.6253 </t>
  </si>
  <si>
    <t xml:space="preserve"> 0.5387 </t>
  </si>
  <si>
    <t xml:space="preserve"> 0.5825 </t>
  </si>
  <si>
    <t xml:space="preserve"> 0.5679 </t>
  </si>
  <si>
    <t xml:space="preserve"> 0.1239 </t>
  </si>
  <si>
    <t xml:space="preserve"> -0.0753 </t>
  </si>
  <si>
    <t xml:space="preserve"> 0.0265 </t>
  </si>
  <si>
    <t xml:space="preserve"> 0.3225 </t>
  </si>
  <si>
    <t xml:space="preserve"> 0.328 </t>
  </si>
  <si>
    <t xml:space="preserve">Copy of m8.png </t>
  </si>
  <si>
    <t xml:space="preserve">Copy of m80.png </t>
  </si>
  <si>
    <t xml:space="preserve">Copy of m81.png </t>
  </si>
  <si>
    <t xml:space="preserve"> 26029.7045 </t>
  </si>
  <si>
    <t xml:space="preserve"> 29317.9752 </t>
  </si>
  <si>
    <t xml:space="preserve"> 25629.0455 </t>
  </si>
  <si>
    <t xml:space="preserve"> 102.0773 </t>
  </si>
  <si>
    <t xml:space="preserve"> 114.9725 </t>
  </si>
  <si>
    <t xml:space="preserve"> 100.5061 </t>
  </si>
  <si>
    <t xml:space="preserve"> 0.5997 </t>
  </si>
  <si>
    <t xml:space="preserve"> 0.5491 </t>
  </si>
  <si>
    <t xml:space="preserve"> 0.6059 </t>
  </si>
  <si>
    <t xml:space="preserve"> 0.5784 </t>
  </si>
  <si>
    <t xml:space="preserve"> 0.5703 </t>
  </si>
  <si>
    <t xml:space="preserve"> 0.5789 </t>
  </si>
  <si>
    <t xml:space="preserve"> 0.0591 </t>
  </si>
  <si>
    <t xml:space="preserve"> 0.3345 </t>
  </si>
  <si>
    <t xml:space="preserve"> 0.3253 </t>
  </si>
  <si>
    <t xml:space="preserve"> 0.3352 </t>
  </si>
  <si>
    <t xml:space="preserve">Copy of m82.png </t>
  </si>
  <si>
    <t xml:space="preserve">Copy of m83.png </t>
  </si>
  <si>
    <t xml:space="preserve"> 25576.5 </t>
  </si>
  <si>
    <t xml:space="preserve"> 29649.7016 </t>
  </si>
  <si>
    <t xml:space="preserve"> 25399.1591 </t>
  </si>
  <si>
    <t xml:space="preserve"> 100.3 </t>
  </si>
  <si>
    <t xml:space="preserve"> 116.2733 </t>
  </si>
  <si>
    <t xml:space="preserve"> 99.6045 </t>
  </si>
  <si>
    <t xml:space="preserve"> 0.6067 </t>
  </si>
  <si>
    <t xml:space="preserve"> 0.544 </t>
  </si>
  <si>
    <t xml:space="preserve"> 0.6094 </t>
  </si>
  <si>
    <t xml:space="preserve"> 0.5833 </t>
  </si>
  <si>
    <t xml:space="preserve"> 0.066 </t>
  </si>
  <si>
    <t xml:space="preserve"> -0.0788 </t>
  </si>
  <si>
    <t xml:space="preserve"> 0.0738 </t>
  </si>
  <si>
    <t xml:space="preserve"> 0.3403 </t>
  </si>
  <si>
    <t xml:space="preserve"> 0.3402 </t>
  </si>
  <si>
    <t xml:space="preserve">Copy of m84.png </t>
  </si>
  <si>
    <t xml:space="preserve">Copy of m85.png </t>
  </si>
  <si>
    <t xml:space="preserve">Copy of m86.png </t>
  </si>
  <si>
    <t xml:space="preserve">Copy of m87.png </t>
  </si>
  <si>
    <t xml:space="preserve"> 26450.0682 </t>
  </si>
  <si>
    <t xml:space="preserve"> 25661.8864 </t>
  </si>
  <si>
    <t xml:space="preserve"> 103.7258 </t>
  </si>
  <si>
    <t xml:space="preserve"> 100.6348 </t>
  </si>
  <si>
    <t xml:space="preserve"> 0.6054 </t>
  </si>
  <si>
    <t xml:space="preserve"> 0.5782 </t>
  </si>
  <si>
    <t xml:space="preserve"> 0.5713 </t>
  </si>
  <si>
    <t xml:space="preserve"> 0.5802 </t>
  </si>
  <si>
    <t xml:space="preserve"> 0.0416 </t>
  </si>
  <si>
    <t xml:space="preserve"> 0.0703 </t>
  </si>
  <si>
    <t xml:space="preserve"> 0.3343 </t>
  </si>
  <si>
    <t xml:space="preserve"> 0.3263 </t>
  </si>
  <si>
    <t xml:space="preserve">Copy of m88.png </t>
  </si>
  <si>
    <t xml:space="preserve">Copy of m89.png </t>
  </si>
  <si>
    <t xml:space="preserve"> 25681.5909 </t>
  </si>
  <si>
    <t xml:space="preserve"> 27120.0227 </t>
  </si>
  <si>
    <t xml:space="preserve"> 100.7121 </t>
  </si>
  <si>
    <t xml:space="preserve"> 106.353 </t>
  </si>
  <si>
    <t xml:space="preserve"> 0.6051 </t>
  </si>
  <si>
    <t xml:space="preserve"> 0.5829 </t>
  </si>
  <si>
    <t xml:space="preserve"> 0.5769 </t>
  </si>
  <si>
    <t xml:space="preserve"> 0.5675 </t>
  </si>
  <si>
    <t xml:space="preserve"> 0.0778 </t>
  </si>
  <si>
    <t xml:space="preserve"> -0.0756 </t>
  </si>
  <si>
    <t xml:space="preserve"> 0.0267 </t>
  </si>
  <si>
    <t xml:space="preserve"> 0.3328 </t>
  </si>
  <si>
    <t xml:space="preserve"> 0.322 </t>
  </si>
  <si>
    <t xml:space="preserve"> 0.3283 </t>
  </si>
  <si>
    <t xml:space="preserve">Copy of m9.png </t>
  </si>
  <si>
    <t xml:space="preserve">Copy of m96.png </t>
  </si>
  <si>
    <t xml:space="preserve"> 30087.5803 </t>
  </si>
  <si>
    <t xml:space="preserve"> 27166.0 </t>
  </si>
  <si>
    <t xml:space="preserve"> 117.9905 </t>
  </si>
  <si>
    <t xml:space="preserve"> 106.5333 </t>
  </si>
  <si>
    <t xml:space="preserve"> 0.5373 </t>
  </si>
  <si>
    <t xml:space="preserve"> 0.5822 </t>
  </si>
  <si>
    <t xml:space="preserve"> 0.5728 </t>
  </si>
  <si>
    <t xml:space="preserve"> 0.5643 </t>
  </si>
  <si>
    <t xml:space="preserve"> 0.5694 </t>
  </si>
  <si>
    <t xml:space="preserve"> 0.0669 </t>
  </si>
  <si>
    <t xml:space="preserve"> -0.0686 </t>
  </si>
  <si>
    <t xml:space="preserve"> 0.0342 </t>
  </si>
  <si>
    <t xml:space="preserve"> 0.3281 </t>
  </si>
  <si>
    <t xml:space="preserve"> 0.3184 </t>
  </si>
  <si>
    <t xml:space="preserve"> 0.3242 </t>
  </si>
  <si>
    <t xml:space="preserve">Copy of m97.png </t>
  </si>
  <si>
    <t xml:space="preserve">Copy of m98.png </t>
  </si>
  <si>
    <t xml:space="preserve"> 23717.7045 </t>
  </si>
  <si>
    <t xml:space="preserve"> 27102.0432 </t>
  </si>
  <si>
    <t xml:space="preserve"> 23973.8636 </t>
  </si>
  <si>
    <t xml:space="preserve"> 93.0106 </t>
  </si>
  <si>
    <t xml:space="preserve"> 106.2825 </t>
  </si>
  <si>
    <t xml:space="preserve"> 94.0152 </t>
  </si>
  <si>
    <t xml:space="preserve"> 0.6353 </t>
  </si>
  <si>
    <t xml:space="preserve"> 0.5832 </t>
  </si>
  <si>
    <t xml:space="preserve"> 0.6313 </t>
  </si>
  <si>
    <t xml:space="preserve"> 0.6049 </t>
  </si>
  <si>
    <t xml:space="preserve"> 0.6039 </t>
  </si>
  <si>
    <t xml:space="preserve"> 0.0935 </t>
  </si>
  <si>
    <t xml:space="preserve"> -0.0318 </t>
  </si>
  <si>
    <t xml:space="preserve"> 0.3659 </t>
  </si>
  <si>
    <t xml:space="preserve"> 0.353 </t>
  </si>
  <si>
    <t xml:space="preserve"> 0.3647 </t>
  </si>
  <si>
    <t xml:space="preserve">Copy of m99.png </t>
  </si>
  <si>
    <t xml:space="preserve"> 25635.6136 </t>
  </si>
  <si>
    <t xml:space="preserve"> 29716.0468 </t>
  </si>
  <si>
    <t xml:space="preserve"> 25668.4545 </t>
  </si>
  <si>
    <t xml:space="preserve"> 100.5318 </t>
  </si>
  <si>
    <t xml:space="preserve"> 116.5335 </t>
  </si>
  <si>
    <t xml:space="preserve"> 100.6606 </t>
  </si>
  <si>
    <t xml:space="preserve"> 0.6058 </t>
  </si>
  <si>
    <t xml:space="preserve"> 0.543 </t>
  </si>
  <si>
    <t xml:space="preserve"> 0.6053 </t>
  </si>
  <si>
    <t xml:space="preserve"> 0.5772 </t>
  </si>
  <si>
    <t xml:space="preserve"> 0.0789 </t>
  </si>
  <si>
    <t xml:space="preserve"> -0.0642 </t>
  </si>
  <si>
    <t xml:space="preserve"> 0.0794 </t>
  </si>
  <si>
    <t xml:space="preserve"> 0.3332 </t>
  </si>
  <si>
    <t xml:space="preserve"> 0.3323 </t>
  </si>
  <si>
    <t xml:space="preserve">Copy of Tm1.png </t>
  </si>
  <si>
    <t xml:space="preserve"> 25747.2727 </t>
  </si>
  <si>
    <t xml:space="preserve"> 31023.0487 </t>
  </si>
  <si>
    <t xml:space="preserve"> 28584.7273 </t>
  </si>
  <si>
    <t xml:space="preserve"> 100.9697 </t>
  </si>
  <si>
    <t xml:space="preserve"> 121.659 </t>
  </si>
  <si>
    <t xml:space="preserve"> 112.097 </t>
  </si>
  <si>
    <t xml:space="preserve"> 0.604 </t>
  </si>
  <si>
    <t xml:space="preserve"> 0.5229 </t>
  </si>
  <si>
    <t xml:space="preserve"> 0.5604 </t>
  </si>
  <si>
    <t xml:space="preserve"> 0.5619 </t>
  </si>
  <si>
    <t xml:space="preserve"> 0.5512 </t>
  </si>
  <si>
    <t xml:space="preserve"> 0.5545 </t>
  </si>
  <si>
    <t xml:space="preserve"> 0.1104 </t>
  </si>
  <si>
    <t xml:space="preserve"> -0.0681 </t>
  </si>
  <si>
    <t xml:space="preserve"> 0.3157 </t>
  </si>
  <si>
    <t xml:space="preserve"> 0.3039 </t>
  </si>
  <si>
    <t xml:space="preserve"> 0.3075 </t>
  </si>
  <si>
    <t xml:space="preserve"> mentah</t>
  </si>
  <si>
    <t xml:space="preserve">Copy of Tm10.png </t>
  </si>
  <si>
    <t xml:space="preserve"> 21320.3182 </t>
  </si>
  <si>
    <t xml:space="preserve"> 26252.8237 </t>
  </si>
  <si>
    <t xml:space="preserve"> 23888.4773 </t>
  </si>
  <si>
    <t xml:space="preserve"> 83.6091 </t>
  </si>
  <si>
    <t xml:space="preserve"> 102.9522 </t>
  </si>
  <si>
    <t xml:space="preserve"> 93.6803 </t>
  </si>
  <si>
    <t xml:space="preserve"> 0.6721 </t>
  </si>
  <si>
    <t xml:space="preserve"> 0.5963 </t>
  </si>
  <si>
    <t xml:space="preserve"> 0.6326 </t>
  </si>
  <si>
    <t xml:space="preserve"> 0.595 </t>
  </si>
  <si>
    <t xml:space="preserve"> 0.6026 </t>
  </si>
  <si>
    <t xml:space="preserve"> 0.1873 </t>
  </si>
  <si>
    <t xml:space="preserve"> 0.0038 </t>
  </si>
  <si>
    <t xml:space="preserve"> 0.0917 </t>
  </si>
  <si>
    <t xml:space="preserve"> 0.3762 </t>
  </si>
  <si>
    <t xml:space="preserve"> 0.354 </t>
  </si>
  <si>
    <t xml:space="preserve"> 0.3631 </t>
  </si>
  <si>
    <t xml:space="preserve">Copy of Tm100.png </t>
  </si>
  <si>
    <t xml:space="preserve"> 23165.9773 </t>
  </si>
  <si>
    <t xml:space="preserve"> 29072.4977 </t>
  </si>
  <si>
    <t xml:space="preserve"> 28525.6136 </t>
  </si>
  <si>
    <t xml:space="preserve"> 90.847 </t>
  </si>
  <si>
    <t xml:space="preserve"> 114.0098 </t>
  </si>
  <si>
    <t xml:space="preserve"> 111.8652 </t>
  </si>
  <si>
    <t xml:space="preserve"> 0.6437 </t>
  </si>
  <si>
    <t xml:space="preserve"> 0.5529 </t>
  </si>
  <si>
    <t xml:space="preserve"> 0.5613 </t>
  </si>
  <si>
    <t xml:space="preserve"> 0.567 </t>
  </si>
  <si>
    <t xml:space="preserve"> 0.5681 </t>
  </si>
  <si>
    <t xml:space="preserve"> 0.1707 </t>
  </si>
  <si>
    <t xml:space="preserve"> -0.0366 </t>
  </si>
  <si>
    <t xml:space="preserve"> -0.0178 </t>
  </si>
  <si>
    <t xml:space="preserve"> 0.3411 </t>
  </si>
  <si>
    <t xml:space="preserve"> 0.3215 </t>
  </si>
  <si>
    <t xml:space="preserve"> 0.3227 </t>
  </si>
  <si>
    <t xml:space="preserve">Copy of Tm106.png </t>
  </si>
  <si>
    <t xml:space="preserve"> 27448.4318 </t>
  </si>
  <si>
    <t xml:space="preserve"> 33597.2452 </t>
  </si>
  <si>
    <t xml:space="preserve"> 29484.5682 </t>
  </si>
  <si>
    <t xml:space="preserve"> 107.6409 </t>
  </si>
  <si>
    <t xml:space="preserve"> 131.7539 </t>
  </si>
  <si>
    <t xml:space="preserve"> 115.6258 </t>
  </si>
  <si>
    <t xml:space="preserve"> 0.4833 </t>
  </si>
  <si>
    <t xml:space="preserve"> 0.5466 </t>
  </si>
  <si>
    <t xml:space="preserve"> 0.5476 </t>
  </si>
  <si>
    <t xml:space="preserve"> 0.5417 </t>
  </si>
  <si>
    <t xml:space="preserve"> 0.0746 </t>
  </si>
  <si>
    <t xml:space="preserve"> -0.1311 </t>
  </si>
  <si>
    <t xml:space="preserve"> 0.0069 </t>
  </si>
  <si>
    <t xml:space="preserve"> 0.2999 </t>
  </si>
  <si>
    <t xml:space="preserve"> 0.2935 </t>
  </si>
  <si>
    <t xml:space="preserve"> 0.2956 </t>
  </si>
  <si>
    <t xml:space="preserve">Copy of Tm107.png </t>
  </si>
  <si>
    <t xml:space="preserve">Copy of Tm108.png </t>
  </si>
  <si>
    <t xml:space="preserve">Copy of Tm109.png </t>
  </si>
  <si>
    <t xml:space="preserve"> 25839.2273 </t>
  </si>
  <si>
    <t xml:space="preserve"> 30054.4077 </t>
  </si>
  <si>
    <t xml:space="preserve"> 26850.7273 </t>
  </si>
  <si>
    <t xml:space="preserve"> 101.3303 </t>
  </si>
  <si>
    <t xml:space="preserve"> 117.8604 </t>
  </si>
  <si>
    <t xml:space="preserve"> 105.297 </t>
  </si>
  <si>
    <t xml:space="preserve"> 0.5378 </t>
  </si>
  <si>
    <t xml:space="preserve"> 0.5871 </t>
  </si>
  <si>
    <t xml:space="preserve"> 0.5616 </t>
  </si>
  <si>
    <t xml:space="preserve"> 0.0858 </t>
  </si>
  <si>
    <t xml:space="preserve"> 0.0524 </t>
  </si>
  <si>
    <t xml:space="preserve"> 0.3154 </t>
  </si>
  <si>
    <t xml:space="preserve">Copy of Tm11.png </t>
  </si>
  <si>
    <t xml:space="preserve">Copy of Tm110.png </t>
  </si>
  <si>
    <t xml:space="preserve">Copy of Tm111.png </t>
  </si>
  <si>
    <t xml:space="preserve">Copy of Tm112.png </t>
  </si>
  <si>
    <t xml:space="preserve"> 30392.7686 </t>
  </si>
  <si>
    <t xml:space="preserve"> 27284.2273 </t>
  </si>
  <si>
    <t xml:space="preserve"> 119.1873 </t>
  </si>
  <si>
    <t xml:space="preserve"> 106.997 </t>
  </si>
  <si>
    <t xml:space="preserve"> 0.5326 </t>
  </si>
  <si>
    <t xml:space="preserve"> 0.5667 </t>
  </si>
  <si>
    <t xml:space="preserve"> 0.104 </t>
  </si>
  <si>
    <t xml:space="preserve"> -0.0732 </t>
  </si>
  <si>
    <t xml:space="preserve"> 0.0362 </t>
  </si>
  <si>
    <t xml:space="preserve"> 0.3282 </t>
  </si>
  <si>
    <t xml:space="preserve"> 0.3156 </t>
  </si>
  <si>
    <t xml:space="preserve"> 0.3211 </t>
  </si>
  <si>
    <t xml:space="preserve">Copy of Tm113.png </t>
  </si>
  <si>
    <t xml:space="preserve">Copy of Tm114.png </t>
  </si>
  <si>
    <t xml:space="preserve">Copy of Tm115.png </t>
  </si>
  <si>
    <t xml:space="preserve"> 30359.596 </t>
  </si>
  <si>
    <t xml:space="preserve"> 27310.5 </t>
  </si>
  <si>
    <t xml:space="preserve"> 119.0572 </t>
  </si>
  <si>
    <t xml:space="preserve"> 107.1 </t>
  </si>
  <si>
    <t xml:space="preserve"> 0.5331 </t>
  </si>
  <si>
    <t xml:space="preserve"> 0.58 </t>
  </si>
  <si>
    <t xml:space="preserve"> 0.5698 </t>
  </si>
  <si>
    <t xml:space="preserve"> 0.5591 </t>
  </si>
  <si>
    <t xml:space="preserve"> 0.5642 </t>
  </si>
  <si>
    <t xml:space="preserve"> 0.107 </t>
  </si>
  <si>
    <t xml:space="preserve"> 0.0413 </t>
  </si>
  <si>
    <t xml:space="preserve"> 0.3247 </t>
  </si>
  <si>
    <t xml:space="preserve"> 0.3126 </t>
  </si>
  <si>
    <t xml:space="preserve"> 0.3183 </t>
  </si>
  <si>
    <t xml:space="preserve">Copy of Tm116.png </t>
  </si>
  <si>
    <t xml:space="preserve">Copy of Tm117.png </t>
  </si>
  <si>
    <t xml:space="preserve">Copy of Tm118.png </t>
  </si>
  <si>
    <t xml:space="preserve"> 24085.5227 </t>
  </si>
  <si>
    <t xml:space="preserve"> 27420.5005 </t>
  </si>
  <si>
    <t xml:space="preserve"> 24762.0455 </t>
  </si>
  <si>
    <t xml:space="preserve"> 94.453 </t>
  </si>
  <si>
    <t xml:space="preserve"> 107.5314 </t>
  </si>
  <si>
    <t xml:space="preserve"> 97.1061 </t>
  </si>
  <si>
    <t xml:space="preserve"> 0.6192 </t>
  </si>
  <si>
    <t xml:space="preserve"> 0.5903 </t>
  </si>
  <si>
    <t xml:space="preserve"> 0.5877 </t>
  </si>
  <si>
    <t xml:space="preserve"> 0.1146 </t>
  </si>
  <si>
    <t xml:space="preserve"> -0.0044 </t>
  </si>
  <si>
    <t xml:space="preserve"> 0.0909 </t>
  </si>
  <si>
    <t xml:space="preserve"> 0.3485 </t>
  </si>
  <si>
    <t xml:space="preserve">Copy of Tm119.png </t>
  </si>
  <si>
    <t xml:space="preserve">Copy of Tm12.png </t>
  </si>
  <si>
    <t xml:space="preserve">Copy of Tm120.png </t>
  </si>
  <si>
    <t xml:space="preserve">Copy of Tm121.png </t>
  </si>
  <si>
    <t xml:space="preserve"> 24328.5455 </t>
  </si>
  <si>
    <t xml:space="preserve"> 24867.1364 </t>
  </si>
  <si>
    <t xml:space="preserve"> 95.4061 </t>
  </si>
  <si>
    <t xml:space="preserve"> 97.5182 </t>
  </si>
  <si>
    <t xml:space="preserve"> 0.6259 </t>
  </si>
  <si>
    <t xml:space="preserve"> 0.6176 </t>
  </si>
  <si>
    <t xml:space="preserve"> 0.5937 </t>
  </si>
  <si>
    <t xml:space="preserve"> 0.5917 </t>
  </si>
  <si>
    <t xml:space="preserve"> 0.0948 </t>
  </si>
  <si>
    <t xml:space="preserve"> -0.0566 </t>
  </si>
  <si>
    <t xml:space="preserve"> 0.0757 </t>
  </si>
  <si>
    <t xml:space="preserve"> 0.3525 </t>
  </si>
  <si>
    <t xml:space="preserve"> 0.339 </t>
  </si>
  <si>
    <t xml:space="preserve"> 0.3501 </t>
  </si>
  <si>
    <t xml:space="preserve">Copy of Tm122.png </t>
  </si>
  <si>
    <t xml:space="preserve">Copy of Tm123.png </t>
  </si>
  <si>
    <t xml:space="preserve">Copy of Tm124.png </t>
  </si>
  <si>
    <t xml:space="preserve"> 27041.2045 </t>
  </si>
  <si>
    <t xml:space="preserve"> 106.0439 </t>
  </si>
  <si>
    <t xml:space="preserve"> 0.5841 </t>
  </si>
  <si>
    <t xml:space="preserve"> 0.132 </t>
  </si>
  <si>
    <t xml:space="preserve"> -0.0638 </t>
  </si>
  <si>
    <t xml:space="preserve"> 0.0299 </t>
  </si>
  <si>
    <t xml:space="preserve">Copy of Tm125.png </t>
  </si>
  <si>
    <t xml:space="preserve">Copy of Tm126.png </t>
  </si>
  <si>
    <t xml:space="preserve">Copy of Tm127.png </t>
  </si>
  <si>
    <t xml:space="preserve"> 23789.9545 </t>
  </si>
  <si>
    <t xml:space="preserve"> 27088.7741 </t>
  </si>
  <si>
    <t xml:space="preserve"> 23625.75 </t>
  </si>
  <si>
    <t xml:space="preserve"> 93.2939 </t>
  </si>
  <si>
    <t xml:space="preserve"> 106.2305 </t>
  </si>
  <si>
    <t xml:space="preserve"> 92.65 </t>
  </si>
  <si>
    <t xml:space="preserve"> 0.6341 </t>
  </si>
  <si>
    <t xml:space="preserve"> 0.6367 </t>
  </si>
  <si>
    <t xml:space="preserve"> 0.5929 </t>
  </si>
  <si>
    <t xml:space="preserve"> 0.1011 </t>
  </si>
  <si>
    <t xml:space="preserve"> 0.3641 </t>
  </si>
  <si>
    <t xml:space="preserve"> 0.3515 </t>
  </si>
  <si>
    <t xml:space="preserve"> 0.3645 </t>
  </si>
  <si>
    <t xml:space="preserve">Copy of Tm128.png </t>
  </si>
  <si>
    <t xml:space="preserve">Copy of Tm129.png </t>
  </si>
  <si>
    <t xml:space="preserve">Copy of Tm13.png </t>
  </si>
  <si>
    <t xml:space="preserve"> 21786.6591 </t>
  </si>
  <si>
    <t xml:space="preserve"> 25257.6446 </t>
  </si>
  <si>
    <t xml:space="preserve"> 22725.9091 </t>
  </si>
  <si>
    <t xml:space="preserve"> 85.4379 </t>
  </si>
  <si>
    <t xml:space="preserve"> 99.0496 </t>
  </si>
  <si>
    <t xml:space="preserve"> 89.1212 </t>
  </si>
  <si>
    <t xml:space="preserve"> 0.665 </t>
  </si>
  <si>
    <t xml:space="preserve"> 0.6116 </t>
  </si>
  <si>
    <t xml:space="preserve"> 0.6505 </t>
  </si>
  <si>
    <t xml:space="preserve"> 0.6041 </t>
  </si>
  <si>
    <t xml:space="preserve"> 0.6135 </t>
  </si>
  <si>
    <t xml:space="preserve"> 0.1543 </t>
  </si>
  <si>
    <t xml:space="preserve"> 0.0228 </t>
  </si>
  <si>
    <t xml:space="preserve"> 0.1182 </t>
  </si>
  <si>
    <t xml:space="preserve"> 0.381 </t>
  </si>
  <si>
    <t xml:space="preserve"> 0.365 </t>
  </si>
  <si>
    <t xml:space="preserve"> 0.3763 </t>
  </si>
  <si>
    <t xml:space="preserve">Copy of Tm130.png </t>
  </si>
  <si>
    <t xml:space="preserve"> 22220.1591 </t>
  </si>
  <si>
    <t xml:space="preserve"> 25941.0009 </t>
  </si>
  <si>
    <t xml:space="preserve"> 22679.9318 </t>
  </si>
  <si>
    <t xml:space="preserve"> 87.1379 </t>
  </si>
  <si>
    <t xml:space="preserve"> 101.7294 </t>
  </si>
  <si>
    <t xml:space="preserve"> 88.9409 </t>
  </si>
  <si>
    <t xml:space="preserve"> 0.6583 </t>
  </si>
  <si>
    <t xml:space="preserve"> 0.6011 </t>
  </si>
  <si>
    <t xml:space="preserve"> 0.6512 </t>
  </si>
  <si>
    <t xml:space="preserve"> 0.6145 </t>
  </si>
  <si>
    <t xml:space="preserve"> 0.6012 </t>
  </si>
  <si>
    <t xml:space="preserve"> 0.6125 </t>
  </si>
  <si>
    <t xml:space="preserve"> 0.1403 </t>
  </si>
  <si>
    <t xml:space="preserve"> -0.0005 </t>
  </si>
  <si>
    <t xml:space="preserve"> 0.1231 </t>
  </si>
  <si>
    <t xml:space="preserve"> 0.3776 </t>
  </si>
  <si>
    <t xml:space="preserve"> 0.3615 </t>
  </si>
  <si>
    <t xml:space="preserve"> 0.3751 </t>
  </si>
  <si>
    <t xml:space="preserve">Copy of Tm131.png </t>
  </si>
  <si>
    <t xml:space="preserve">Copy of Tm132.png </t>
  </si>
  <si>
    <t xml:space="preserve">Copy of Tm133.png </t>
  </si>
  <si>
    <t xml:space="preserve"> 28375.8724 </t>
  </si>
  <si>
    <t xml:space="preserve"> 25714.4318 </t>
  </si>
  <si>
    <t xml:space="preserve"> 111.2779 </t>
  </si>
  <si>
    <t xml:space="preserve"> 100.8409 </t>
  </si>
  <si>
    <t xml:space="preserve"> 0.5636 </t>
  </si>
  <si>
    <t xml:space="preserve"> 0.6046 </t>
  </si>
  <si>
    <t xml:space="preserve"> 0.5949 </t>
  </si>
  <si>
    <t xml:space="preserve"> 0.1413 </t>
  </si>
  <si>
    <t xml:space="preserve"> -0.0445 </t>
  </si>
  <si>
    <t xml:space="preserve"> 0.0523 </t>
  </si>
  <si>
    <t xml:space="preserve"> 0.3539 </t>
  </si>
  <si>
    <t xml:space="preserve"> 0.3362 </t>
  </si>
  <si>
    <t xml:space="preserve"> 0.3437 </t>
  </si>
  <si>
    <t xml:space="preserve">Copy of Tm134.png </t>
  </si>
  <si>
    <t xml:space="preserve">Copy of Tm135.png </t>
  </si>
  <si>
    <t xml:space="preserve">Copy of Tm136.png </t>
  </si>
  <si>
    <t xml:space="preserve"> 22982.0682 </t>
  </si>
  <si>
    <t xml:space="preserve"> 28515.1974 </t>
  </si>
  <si>
    <t xml:space="preserve"> 25346.6136 </t>
  </si>
  <si>
    <t xml:space="preserve"> 90.1258 </t>
  </si>
  <si>
    <t xml:space="preserve"> 111.8243 </t>
  </si>
  <si>
    <t xml:space="preserve"> 99.3985 </t>
  </si>
  <si>
    <t xml:space="preserve"> 0.6466 </t>
  </si>
  <si>
    <t xml:space="preserve"> 0.5615 </t>
  </si>
  <si>
    <t xml:space="preserve"> 0.6102 </t>
  </si>
  <si>
    <t xml:space="preserve"> 0.597 </t>
  </si>
  <si>
    <t xml:space="preserve"> 0.5883 </t>
  </si>
  <si>
    <t xml:space="preserve"> 0.1486 </t>
  </si>
  <si>
    <t xml:space="preserve"> -0.052 </t>
  </si>
  <si>
    <t xml:space="preserve"> 0.3564 </t>
  </si>
  <si>
    <t xml:space="preserve"> 0.3461 </t>
  </si>
  <si>
    <t xml:space="preserve">Copy of Tm137.png </t>
  </si>
  <si>
    <t xml:space="preserve">Copy of Tm138.png </t>
  </si>
  <si>
    <t xml:space="preserve">Copy of Tm139.png </t>
  </si>
  <si>
    <t xml:space="preserve"> 23901.6136 </t>
  </si>
  <si>
    <t xml:space="preserve"> 27612.9017 </t>
  </si>
  <si>
    <t xml:space="preserve"> 23284.2045 </t>
  </si>
  <si>
    <t xml:space="preserve"> 93.7318 </t>
  </si>
  <si>
    <t xml:space="preserve"> 108.2859 </t>
  </si>
  <si>
    <t xml:space="preserve"> 91.3106 </t>
  </si>
  <si>
    <t xml:space="preserve"> 0.6324 </t>
  </si>
  <si>
    <t xml:space="preserve"> 0.6419 </t>
  </si>
  <si>
    <t xml:space="preserve"> 0.5967 </t>
  </si>
  <si>
    <t xml:space="preserve"> 0.5854 </t>
  </si>
  <si>
    <t xml:space="preserve"> 0.1067 </t>
  </si>
  <si>
    <t xml:space="preserve"> -0.0283 </t>
  </si>
  <si>
    <t xml:space="preserve"> 0.1296 </t>
  </si>
  <si>
    <t xml:space="preserve"> 0.356 </t>
  </si>
  <si>
    <t xml:space="preserve"> 0.3427 </t>
  </si>
  <si>
    <t xml:space="preserve"> 0.3587 </t>
  </si>
  <si>
    <t xml:space="preserve">Copy of Tm14.png </t>
  </si>
  <si>
    <t xml:space="preserve">Copy of Tm140.png </t>
  </si>
  <si>
    <t xml:space="preserve">Copy of Tm146.png </t>
  </si>
  <si>
    <t xml:space="preserve"> 24722.6364 </t>
  </si>
  <si>
    <t xml:space="preserve"> 27884.9174 </t>
  </si>
  <si>
    <t xml:space="preserve"> 23691.4318 </t>
  </si>
  <si>
    <t xml:space="preserve"> 96.9515 </t>
  </si>
  <si>
    <t xml:space="preserve"> 109.3526 </t>
  </si>
  <si>
    <t xml:space="preserve"> 92.9076 </t>
  </si>
  <si>
    <t xml:space="preserve"> 0.6198 </t>
  </si>
  <si>
    <t xml:space="preserve"> 0.5712 </t>
  </si>
  <si>
    <t xml:space="preserve"> 0.6357 </t>
  </si>
  <si>
    <t xml:space="preserve"> 0.5928 </t>
  </si>
  <si>
    <t xml:space="preserve"> 0.0792 </t>
  </si>
  <si>
    <t xml:space="preserve"> -0.0341 </t>
  </si>
  <si>
    <t xml:space="preserve"> 0.1188 </t>
  </si>
  <si>
    <t xml:space="preserve"> 0.355 </t>
  </si>
  <si>
    <t xml:space="preserve">Copy of Tm147.png </t>
  </si>
  <si>
    <t xml:space="preserve">Copy of Tm148.png </t>
  </si>
  <si>
    <t xml:space="preserve"> 23093.7273 </t>
  </si>
  <si>
    <t xml:space="preserve"> 27427.135 </t>
  </si>
  <si>
    <t xml:space="preserve"> 24407.3636 </t>
  </si>
  <si>
    <t xml:space="preserve"> 90.5636 </t>
  </si>
  <si>
    <t xml:space="preserve"> 107.5574 </t>
  </si>
  <si>
    <t xml:space="preserve"> 95.7152 </t>
  </si>
  <si>
    <t xml:space="preserve"> 0.6449 </t>
  </si>
  <si>
    <t xml:space="preserve"> 0.6247 </t>
  </si>
  <si>
    <t xml:space="preserve"> 0.586 </t>
  </si>
  <si>
    <t xml:space="preserve"> 0.5948 </t>
  </si>
  <si>
    <t xml:space="preserve"> 0.1356 </t>
  </si>
  <si>
    <t xml:space="preserve"> -0.022 </t>
  </si>
  <si>
    <t xml:space="preserve"> 0.3601 </t>
  </si>
  <si>
    <t xml:space="preserve"> 0.3434 </t>
  </si>
  <si>
    <t xml:space="preserve">Copy of Tm149.png </t>
  </si>
  <si>
    <t xml:space="preserve">Copy of Tm15.png </t>
  </si>
  <si>
    <t xml:space="preserve">Copy of Tm150.png </t>
  </si>
  <si>
    <t xml:space="preserve">Copy of Tm16.png </t>
  </si>
  <si>
    <t xml:space="preserve"> 24926.25 </t>
  </si>
  <si>
    <t xml:space="preserve"> 30074.3113 </t>
  </si>
  <si>
    <t xml:space="preserve"> 27441.8636 </t>
  </si>
  <si>
    <t xml:space="preserve"> 97.75 </t>
  </si>
  <si>
    <t xml:space="preserve"> 117.9385 </t>
  </si>
  <si>
    <t xml:space="preserve"> 107.6152 </t>
  </si>
  <si>
    <t xml:space="preserve"> 0.5375 </t>
  </si>
  <si>
    <t xml:space="preserve"> 0.5707 </t>
  </si>
  <si>
    <t xml:space="preserve"> 0.1246 </t>
  </si>
  <si>
    <t xml:space="preserve"> -0.0541 </t>
  </si>
  <si>
    <t xml:space="preserve"> 0.0367 </t>
  </si>
  <si>
    <t xml:space="preserve"> 0.3257 </t>
  </si>
  <si>
    <t xml:space="preserve"> 0.318 </t>
  </si>
  <si>
    <t xml:space="preserve">Copy of Tm17.png </t>
  </si>
  <si>
    <t xml:space="preserve">Copy of Tm18.png </t>
  </si>
  <si>
    <t xml:space="preserve">Copy of Tm19.png </t>
  </si>
  <si>
    <t xml:space="preserve"> 22482.8864 </t>
  </si>
  <si>
    <t xml:space="preserve"> 26989.2562 </t>
  </si>
  <si>
    <t xml:space="preserve"> 24400.7955 </t>
  </si>
  <si>
    <t xml:space="preserve"> 88.1682 </t>
  </si>
  <si>
    <t xml:space="preserve"> 105.8402 </t>
  </si>
  <si>
    <t xml:space="preserve"> 95.6894 </t>
  </si>
  <si>
    <t xml:space="preserve"> 0.6542 </t>
  </si>
  <si>
    <t xml:space="preserve"> 0.5849 </t>
  </si>
  <si>
    <t xml:space="preserve"> 0.6248 </t>
  </si>
  <si>
    <t xml:space="preserve"> 0.6016 </t>
  </si>
  <si>
    <t xml:space="preserve"> 0.1605 </t>
  </si>
  <si>
    <t xml:space="preserve"> -0.0057 </t>
  </si>
  <si>
    <t xml:space="preserve"> 0.0888 </t>
  </si>
  <si>
    <t xml:space="preserve"> 0.3619 </t>
  </si>
  <si>
    <t xml:space="preserve">Copy of Tm2.png </t>
  </si>
  <si>
    <t xml:space="preserve">Copy of Tm20.png </t>
  </si>
  <si>
    <t xml:space="preserve">Copy of Tm3.png </t>
  </si>
  <si>
    <t xml:space="preserve">Copy of Tm31.png </t>
  </si>
  <si>
    <t xml:space="preserve"> 18745.5909 </t>
  </si>
  <si>
    <t xml:space="preserve"> 21456.0606 </t>
  </si>
  <si>
    <t xml:space="preserve"> 17983.6818 </t>
  </si>
  <si>
    <t xml:space="preserve"> 73.5121 </t>
  </si>
  <si>
    <t xml:space="preserve"> 84.1414 </t>
  </si>
  <si>
    <t xml:space="preserve"> 70.5242 </t>
  </si>
  <si>
    <t xml:space="preserve"> 0.7117 </t>
  </si>
  <si>
    <t xml:space="preserve"> 0.67 </t>
  </si>
  <si>
    <t xml:space="preserve"> 0.7234 </t>
  </si>
  <si>
    <t xml:space="preserve"> 0.6634 </t>
  </si>
  <si>
    <t xml:space="preserve"> 0.6509 </t>
  </si>
  <si>
    <t xml:space="preserve"> 0.6675 </t>
  </si>
  <si>
    <t xml:space="preserve"> 0.1874 </t>
  </si>
  <si>
    <t xml:space="preserve"> 0.0712 </t>
  </si>
  <si>
    <t xml:space="preserve"> 0.2197 </t>
  </si>
  <si>
    <t xml:space="preserve"> 0.4401 </t>
  </si>
  <si>
    <t xml:space="preserve"> 0.4236 </t>
  </si>
  <si>
    <t xml:space="preserve"> 0.4455 </t>
  </si>
  <si>
    <t xml:space="preserve">Copy of Tm32.png </t>
  </si>
  <si>
    <t xml:space="preserve">Copy of Tm33.png </t>
  </si>
  <si>
    <t xml:space="preserve">Copy of Tm34.png </t>
  </si>
  <si>
    <t xml:space="preserve"> 23185.6818 </t>
  </si>
  <si>
    <t xml:space="preserve"> 25828.214 </t>
  </si>
  <si>
    <t xml:space="preserve"> 21629.0227 </t>
  </si>
  <si>
    <t xml:space="preserve"> 90.9242 </t>
  </si>
  <si>
    <t xml:space="preserve"> 101.2871 </t>
  </si>
  <si>
    <t xml:space="preserve"> 84.8197 </t>
  </si>
  <si>
    <t xml:space="preserve"> 0.6434 </t>
  </si>
  <si>
    <t xml:space="preserve"> 0.6028 </t>
  </si>
  <si>
    <t xml:space="preserve"> 0.6674 </t>
  </si>
  <si>
    <t xml:space="preserve"> 0.6119 </t>
  </si>
  <si>
    <t xml:space="preserve"> 0.6021 </t>
  </si>
  <si>
    <t xml:space="preserve"> 0.0999 </t>
  </si>
  <si>
    <t xml:space="preserve"> 0.0021 </t>
  </si>
  <si>
    <t xml:space="preserve"> 0.1608 </t>
  </si>
  <si>
    <t xml:space="preserve"> 0.3744 </t>
  </si>
  <si>
    <t xml:space="preserve"> 0.3625 </t>
  </si>
  <si>
    <t xml:space="preserve"> 0.3816 </t>
  </si>
  <si>
    <t xml:space="preserve">Copy of Tm35.png </t>
  </si>
  <si>
    <t xml:space="preserve">Copy of Tm36.png </t>
  </si>
  <si>
    <t xml:space="preserve">Copy of Tm37.png </t>
  </si>
  <si>
    <t xml:space="preserve"> 23566.6364 </t>
  </si>
  <si>
    <t xml:space="preserve"> 26909.6419 </t>
  </si>
  <si>
    <t xml:space="preserve"> 22134.7727 </t>
  </si>
  <si>
    <t xml:space="preserve"> 92.4182 </t>
  </si>
  <si>
    <t xml:space="preserve"> 105.528 </t>
  </si>
  <si>
    <t xml:space="preserve"> 86.803 </t>
  </si>
  <si>
    <t xml:space="preserve"> 0.6376 </t>
  </si>
  <si>
    <t xml:space="preserve"> 0.6596 </t>
  </si>
  <si>
    <t xml:space="preserve"> 0.6056 </t>
  </si>
  <si>
    <t xml:space="preserve"> 0.5945 </t>
  </si>
  <si>
    <t xml:space="preserve"> 0.0987 </t>
  </si>
  <si>
    <t xml:space="preserve"> -0.0244 </t>
  </si>
  <si>
    <t xml:space="preserve"> 0.1542 </t>
  </si>
  <si>
    <t xml:space="preserve"> 0.3668 </t>
  </si>
  <si>
    <t xml:space="preserve"> 0.3534 </t>
  </si>
  <si>
    <t xml:space="preserve"> 0.373 </t>
  </si>
  <si>
    <t xml:space="preserve">Copy of Tm38.png </t>
  </si>
  <si>
    <t xml:space="preserve">Copy of Tm39.png </t>
  </si>
  <si>
    <t xml:space="preserve">Copy of Tm4.png </t>
  </si>
  <si>
    <t xml:space="preserve"> 27973.8864 </t>
  </si>
  <si>
    <t xml:space="preserve"> 32781.1983 </t>
  </si>
  <si>
    <t xml:space="preserve"> 27402.4545 </t>
  </si>
  <si>
    <t xml:space="preserve"> 109.7015 </t>
  </si>
  <si>
    <t xml:space="preserve"> 128.5537 </t>
  </si>
  <si>
    <t xml:space="preserve"> 107.4606 </t>
  </si>
  <si>
    <t xml:space="preserve"> 0.4959 </t>
  </si>
  <si>
    <t xml:space="preserve"> 0.5456 </t>
  </si>
  <si>
    <t xml:space="preserve"> 0.0469 </t>
  </si>
  <si>
    <t xml:space="preserve"> -0.1145 </t>
  </si>
  <si>
    <t xml:space="preserve"> 0.0683 </t>
  </si>
  <si>
    <t xml:space="preserve"> 0.3035 </t>
  </si>
  <si>
    <t xml:space="preserve"> 0.2977 </t>
  </si>
  <si>
    <t xml:space="preserve">Copy of Tm40.png </t>
  </si>
  <si>
    <t xml:space="preserve"> 25123.2955 </t>
  </si>
  <si>
    <t xml:space="preserve"> 30485.652 </t>
  </si>
  <si>
    <t xml:space="preserve"> 26049.4091 </t>
  </si>
  <si>
    <t xml:space="preserve"> 98.5227 </t>
  </si>
  <si>
    <t xml:space="preserve"> 119.5516 </t>
  </si>
  <si>
    <t xml:space="preserve"> 102.1545 </t>
  </si>
  <si>
    <t xml:space="preserve"> 0.6136 </t>
  </si>
  <si>
    <t xml:space="preserve"> 0.5312 </t>
  </si>
  <si>
    <t xml:space="preserve"> 0.5994 </t>
  </si>
  <si>
    <t xml:space="preserve"> 0.5644 </t>
  </si>
  <si>
    <t xml:space="preserve"> 0.1033 </t>
  </si>
  <si>
    <t xml:space="preserve"> -0.0841 </t>
  </si>
  <si>
    <t xml:space="preserve"> 0.0719 </t>
  </si>
  <si>
    <t xml:space="preserve"> 0.3185 </t>
  </si>
  <si>
    <t xml:space="preserve">Copy of Tm41.png </t>
  </si>
  <si>
    <t xml:space="preserve">Copy of Tm42.png </t>
  </si>
  <si>
    <t xml:space="preserve">Copy of Tm43.png </t>
  </si>
  <si>
    <t xml:space="preserve"> 24177.4773 </t>
  </si>
  <si>
    <t xml:space="preserve"> 27002.5253 </t>
  </si>
  <si>
    <t xml:space="preserve"> 22075.6591 </t>
  </si>
  <si>
    <t xml:space="preserve"> 94.8136 </t>
  </si>
  <si>
    <t xml:space="preserve"> 105.8923 </t>
  </si>
  <si>
    <t xml:space="preserve"> 86.5712 </t>
  </si>
  <si>
    <t xml:space="preserve"> 0.6282 </t>
  </si>
  <si>
    <t xml:space="preserve"> 0.5847 </t>
  </si>
  <si>
    <t xml:space="preserve"> 0.6605 </t>
  </si>
  <si>
    <t xml:space="preserve"> 0.592 </t>
  </si>
  <si>
    <t xml:space="preserve"> 0.6087 </t>
  </si>
  <si>
    <t xml:space="preserve"> 0.082 </t>
  </si>
  <si>
    <t xml:space="preserve"> -0.021 </t>
  </si>
  <si>
    <t xml:space="preserve"> 0.1621 </t>
  </si>
  <si>
    <t xml:space="preserve"> 0.3614 </t>
  </si>
  <si>
    <t xml:space="preserve"> 0.3504 </t>
  </si>
  <si>
    <t xml:space="preserve"> 0.3706 </t>
  </si>
  <si>
    <t xml:space="preserve">Copy of Tm44.png </t>
  </si>
  <si>
    <t xml:space="preserve">Copy of Tm45.png </t>
  </si>
  <si>
    <t xml:space="preserve">Copy of Tm46.png </t>
  </si>
  <si>
    <t xml:space="preserve"> 23678.2955 </t>
  </si>
  <si>
    <t xml:space="preserve"> 29371.0514 </t>
  </si>
  <si>
    <t xml:space="preserve"> 26706.2273 </t>
  </si>
  <si>
    <t xml:space="preserve"> 92.8561 </t>
  </si>
  <si>
    <t xml:space="preserve"> 115.1806 </t>
  </si>
  <si>
    <t xml:space="preserve"> 104.7303 </t>
  </si>
  <si>
    <t xml:space="preserve"> 0.6359 </t>
  </si>
  <si>
    <t xml:space="preserve"> 0.5483 </t>
  </si>
  <si>
    <t xml:space="preserve"> 0.5893 </t>
  </si>
  <si>
    <t xml:space="preserve"> 0.5828 </t>
  </si>
  <si>
    <t xml:space="preserve"> 0.5671 </t>
  </si>
  <si>
    <t xml:space="preserve"> 0.1509 </t>
  </si>
  <si>
    <t xml:space="preserve"> -0.0487 </t>
  </si>
  <si>
    <t xml:space="preserve"> 0.0444 </t>
  </si>
  <si>
    <t xml:space="preserve"> 0.3396 </t>
  </si>
  <si>
    <t xml:space="preserve"> 0.3216 </t>
  </si>
  <si>
    <t xml:space="preserve">Copy of Tm47.png </t>
  </si>
  <si>
    <t xml:space="preserve">Copy of Tm48.png </t>
  </si>
  <si>
    <t xml:space="preserve">Copy of Tm49.png </t>
  </si>
  <si>
    <t xml:space="preserve"> 22029.6818 </t>
  </si>
  <si>
    <t xml:space="preserve"> 24687.0753 </t>
  </si>
  <si>
    <t xml:space="preserve"> 20762.0227 </t>
  </si>
  <si>
    <t xml:space="preserve"> 86.3909 </t>
  </si>
  <si>
    <t xml:space="preserve"> 96.8121 </t>
  </si>
  <si>
    <t xml:space="preserve"> 81.4197 </t>
  </si>
  <si>
    <t xml:space="preserve"> 0.6612 </t>
  </si>
  <si>
    <t xml:space="preserve"> 0.6204 </t>
  </si>
  <si>
    <t xml:space="preserve"> 0.6807 </t>
  </si>
  <si>
    <t xml:space="preserve"> 0.6269 </t>
  </si>
  <si>
    <t xml:space="preserve"> 0.6162 </t>
  </si>
  <si>
    <t xml:space="preserve"> 0.632 </t>
  </si>
  <si>
    <t xml:space="preserve"> 0.0134 </t>
  </si>
  <si>
    <t xml:space="preserve"> 0.167 </t>
  </si>
  <si>
    <t xml:space="preserve"> 0.3929 </t>
  </si>
  <si>
    <t xml:space="preserve"> 0.3797 </t>
  </si>
  <si>
    <t xml:space="preserve"> 0.3994 </t>
  </si>
  <si>
    <t xml:space="preserve">Copy of Tm5.png </t>
  </si>
  <si>
    <t xml:space="preserve">Copy of Tm50.png </t>
  </si>
  <si>
    <t xml:space="preserve">Copy of Tm51.png </t>
  </si>
  <si>
    <t xml:space="preserve">Copy of Tm52.png </t>
  </si>
  <si>
    <t xml:space="preserve"> 21747.25 </t>
  </si>
  <si>
    <t xml:space="preserve"> 27599.6327 </t>
  </si>
  <si>
    <t xml:space="preserve"> 25215.25 </t>
  </si>
  <si>
    <t xml:space="preserve"> 85.2833 </t>
  </si>
  <si>
    <t xml:space="preserve"> 108.2339 </t>
  </si>
  <si>
    <t xml:space="preserve"> 98.8833 </t>
  </si>
  <si>
    <t xml:space="preserve"> 0.6656 </t>
  </si>
  <si>
    <t xml:space="preserve"> 0.5756 </t>
  </si>
  <si>
    <t xml:space="preserve"> 0.6122 </t>
  </si>
  <si>
    <t xml:space="preserve"> 0.1881 </t>
  </si>
  <si>
    <t xml:space="preserve"> -0.0265 </t>
  </si>
  <si>
    <t xml:space="preserve"> 0.0598 </t>
  </si>
  <si>
    <t xml:space="preserve"> 0.3655 </t>
  </si>
  <si>
    <t xml:space="preserve"> 0.3422 </t>
  </si>
  <si>
    <t xml:space="preserve">Copy of Tm53.png </t>
  </si>
  <si>
    <t xml:space="preserve">Copy of Tm54.png </t>
  </si>
  <si>
    <t xml:space="preserve">Copy of Tm55.png </t>
  </si>
  <si>
    <t xml:space="preserve"> 21891.75 </t>
  </si>
  <si>
    <t xml:space="preserve"> 27732.3232 </t>
  </si>
  <si>
    <t xml:space="preserve"> 85.85 </t>
  </si>
  <si>
    <t xml:space="preserve"> 108.7542 </t>
  </si>
  <si>
    <t xml:space="preserve"> 0.6633 </t>
  </si>
  <si>
    <t xml:space="preserve"> 0.5735 </t>
  </si>
  <si>
    <t xml:space="preserve"> 0.1812 </t>
  </si>
  <si>
    <t xml:space="preserve"> -0.0342 </t>
  </si>
  <si>
    <t xml:space="preserve"> 0.0714 </t>
  </si>
  <si>
    <t xml:space="preserve"> 0.3524 </t>
  </si>
  <si>
    <t xml:space="preserve">Copy of Tm56.png </t>
  </si>
  <si>
    <t xml:space="preserve">Copy of Tm57.png </t>
  </si>
  <si>
    <t xml:space="preserve">Copy of Tm58.png </t>
  </si>
  <si>
    <t xml:space="preserve"> 21753.8182 </t>
  </si>
  <si>
    <t xml:space="preserve"> 26624.3572 </t>
  </si>
  <si>
    <t xml:space="preserve"> 24676.6591 </t>
  </si>
  <si>
    <t xml:space="preserve"> 85.3091 </t>
  </si>
  <si>
    <t xml:space="preserve"> 104.4092 </t>
  </si>
  <si>
    <t xml:space="preserve"> 96.7712 </t>
  </si>
  <si>
    <t xml:space="preserve"> 0.6655 </t>
  </si>
  <si>
    <t xml:space="preserve"> 0.5906 </t>
  </si>
  <si>
    <t xml:space="preserve"> 0.6205 </t>
  </si>
  <si>
    <t xml:space="preserve"> 0.6114 </t>
  </si>
  <si>
    <t xml:space="preserve"> 0.171 </t>
  </si>
  <si>
    <t xml:space="preserve"> -0.0103 </t>
  </si>
  <si>
    <t xml:space="preserve"> 0.0605 </t>
  </si>
  <si>
    <t xml:space="preserve"> 0.3738 </t>
  </si>
  <si>
    <t xml:space="preserve"> 0.3529 </t>
  </si>
  <si>
    <t xml:space="preserve"> 0.3606 </t>
  </si>
  <si>
    <t xml:space="preserve">Copy of Tm59.png </t>
  </si>
  <si>
    <t xml:space="preserve">Copy of Tm6.png </t>
  </si>
  <si>
    <t xml:space="preserve">Copy of Tm60.png </t>
  </si>
  <si>
    <t xml:space="preserve">Copy of Tm61.png </t>
  </si>
  <si>
    <t xml:space="preserve"> 19934.4318 </t>
  </si>
  <si>
    <t xml:space="preserve"> 24176.2167 </t>
  </si>
  <si>
    <t xml:space="preserve"> 21760.3864 </t>
  </si>
  <si>
    <t xml:space="preserve"> 78.1742 </t>
  </si>
  <si>
    <t xml:space="preserve"> 94.8087 </t>
  </si>
  <si>
    <t xml:space="preserve"> 85.3348 </t>
  </si>
  <si>
    <t xml:space="preserve"> 0.6934 </t>
  </si>
  <si>
    <t xml:space="preserve"> 0.6654 </t>
  </si>
  <si>
    <t xml:space="preserve"> 0.6386 </t>
  </si>
  <si>
    <t xml:space="preserve"> 0.6207 </t>
  </si>
  <si>
    <t xml:space="preserve"> 0.6302 </t>
  </si>
  <si>
    <t xml:space="preserve"> 0.1923 </t>
  </si>
  <si>
    <t xml:space="preserve"> 0.0245 </t>
  </si>
  <si>
    <t xml:space="preserve"> 0.1197 </t>
  </si>
  <si>
    <t xml:space="preserve"> 0.4079 </t>
  </si>
  <si>
    <t xml:space="preserve"> 0.3853 </t>
  </si>
  <si>
    <t xml:space="preserve"> 0.3972 </t>
  </si>
  <si>
    <t xml:space="preserve">Copy of Tm62.png </t>
  </si>
  <si>
    <t xml:space="preserve">Copy of Tm63.png </t>
  </si>
  <si>
    <t xml:space="preserve">Copy of Tm64.png </t>
  </si>
  <si>
    <t xml:space="preserve"> 23034.6136 </t>
  </si>
  <si>
    <t xml:space="preserve"> 28329.4307 </t>
  </si>
  <si>
    <t xml:space="preserve"> 25254.6591 </t>
  </si>
  <si>
    <t xml:space="preserve"> 90.3318 </t>
  </si>
  <si>
    <t xml:space="preserve"> 111.0958 </t>
  </si>
  <si>
    <t xml:space="preserve"> 99.0379 </t>
  </si>
  <si>
    <t xml:space="preserve"> 0.6458 </t>
  </si>
  <si>
    <t xml:space="preserve"> 0.5959 </t>
  </si>
  <si>
    <t xml:space="preserve"> 0.5798 </t>
  </si>
  <si>
    <t xml:space="preserve"> 0.5879 </t>
  </si>
  <si>
    <t xml:space="preserve"> 0.1489 </t>
  </si>
  <si>
    <t xml:space="preserve"> -0.0423 </t>
  </si>
  <si>
    <t xml:space="preserve"> 0.0681 </t>
  </si>
  <si>
    <t xml:space="preserve"> 0.3457 </t>
  </si>
  <si>
    <t xml:space="preserve">Copy of Tm65.png </t>
  </si>
  <si>
    <t xml:space="preserve">Copy of Tm7.png </t>
  </si>
  <si>
    <t xml:space="preserve"> 20578.1136 </t>
  </si>
  <si>
    <t xml:space="preserve"> 25396.9697 </t>
  </si>
  <si>
    <t xml:space="preserve"> 22771.8864 </t>
  </si>
  <si>
    <t xml:space="preserve"> 80.6985 </t>
  </si>
  <si>
    <t xml:space="preserve"> 99.596 </t>
  </si>
  <si>
    <t xml:space="preserve"> 89.3015 </t>
  </si>
  <si>
    <t xml:space="preserve"> 0.6835 </t>
  </si>
  <si>
    <t xml:space="preserve"> 0.6498 </t>
  </si>
  <si>
    <t xml:space="preserve"> 0.628 </t>
  </si>
  <si>
    <t xml:space="preserve"> 0.1872 </t>
  </si>
  <si>
    <t xml:space="preserve"> 0.0 </t>
  </si>
  <si>
    <t xml:space="preserve"> 0.3943 </t>
  </si>
  <si>
    <t xml:space="preserve"> 0.3714 </t>
  </si>
  <si>
    <t xml:space="preserve"> 0.3834 </t>
  </si>
  <si>
    <t xml:space="preserve">Copy of Tm71.png </t>
  </si>
  <si>
    <t xml:space="preserve"> 23330.1818 </t>
  </si>
  <si>
    <t xml:space="preserve"> 91.4909 </t>
  </si>
  <si>
    <t xml:space="preserve"> 0.6412 </t>
  </si>
  <si>
    <t xml:space="preserve"> 0.1312 </t>
  </si>
  <si>
    <t xml:space="preserve"> -0.0311 </t>
  </si>
  <si>
    <t xml:space="preserve"> 0.0263 </t>
  </si>
  <si>
    <t xml:space="preserve"> 0.357 </t>
  </si>
  <si>
    <t xml:space="preserve"> 0.3397 </t>
  </si>
  <si>
    <t xml:space="preserve">Copy of Tm72.png </t>
  </si>
  <si>
    <t xml:space="preserve">Copy of Tm73.png </t>
  </si>
  <si>
    <t xml:space="preserve"> 24683.2273 </t>
  </si>
  <si>
    <t xml:space="preserve"> 28906.6345 </t>
  </si>
  <si>
    <t xml:space="preserve"> 25386.0227 </t>
  </si>
  <si>
    <t xml:space="preserve"> 96.797 </t>
  </si>
  <si>
    <t xml:space="preserve"> 113.3594 </t>
  </si>
  <si>
    <t xml:space="preserve"> 99.553 </t>
  </si>
  <si>
    <t xml:space="preserve"> 0.5555 </t>
  </si>
  <si>
    <t xml:space="preserve"> 0.6096 </t>
  </si>
  <si>
    <t xml:space="preserve"> 0.1103 </t>
  </si>
  <si>
    <t xml:space="preserve"> -0.0385 </t>
  </si>
  <si>
    <t xml:space="preserve"> 0.0855 </t>
  </si>
  <si>
    <t xml:space="preserve"> 0.3351 </t>
  </si>
  <si>
    <t xml:space="preserve">Copy of Tm74.png </t>
  </si>
  <si>
    <t xml:space="preserve">Copy of Tm75.png </t>
  </si>
  <si>
    <t xml:space="preserve">Copy of Tm76.png </t>
  </si>
  <si>
    <t xml:space="preserve"> 23612.6136 </t>
  </si>
  <si>
    <t xml:space="preserve"> 28030.877 </t>
  </si>
  <si>
    <t xml:space="preserve"> 24959.0909 </t>
  </si>
  <si>
    <t xml:space="preserve"> 92.5985 </t>
  </si>
  <si>
    <t xml:space="preserve"> 109.925 </t>
  </si>
  <si>
    <t xml:space="preserve"> 97.8788 </t>
  </si>
  <si>
    <t xml:space="preserve"> 0.6369 </t>
  </si>
  <si>
    <t xml:space="preserve"> 0.5689 </t>
  </si>
  <si>
    <t xml:space="preserve"> 0.5886 </t>
  </si>
  <si>
    <t xml:space="preserve"> 0.1284 </t>
  </si>
  <si>
    <t xml:space="preserve"> -0.0302 </t>
  </si>
  <si>
    <t xml:space="preserve"> 0.0797 </t>
  </si>
  <si>
    <t xml:space="preserve"> 0.3464 </t>
  </si>
  <si>
    <t xml:space="preserve">Copy of Tm77.png </t>
  </si>
  <si>
    <t xml:space="preserve">Copy of Tm78.png </t>
  </si>
  <si>
    <t xml:space="preserve">Copy of Tm79.png </t>
  </si>
  <si>
    <t xml:space="preserve"> 26968.9545 </t>
  </si>
  <si>
    <t xml:space="preserve"> 29444.0312 </t>
  </si>
  <si>
    <t xml:space="preserve"> 26141.3636 </t>
  </si>
  <si>
    <t xml:space="preserve"> 105.7606 </t>
  </si>
  <si>
    <t xml:space="preserve"> 115.4668 </t>
  </si>
  <si>
    <t xml:space="preserve"> 102.5152 </t>
  </si>
  <si>
    <t xml:space="preserve"> 0.5472 </t>
  </si>
  <si>
    <t xml:space="preserve"> 0.598 </t>
  </si>
  <si>
    <t xml:space="preserve"> 0.0476 </t>
  </si>
  <si>
    <t xml:space="preserve"> -0.0364 </t>
  </si>
  <si>
    <t xml:space="preserve"> 0.0787 </t>
  </si>
  <si>
    <t xml:space="preserve"> 0.3153 </t>
  </si>
  <si>
    <t xml:space="preserve">Copy of Tm8.png </t>
  </si>
  <si>
    <t xml:space="preserve">Copy of Tm80.png </t>
  </si>
  <si>
    <t xml:space="preserve">Copy of Tm81.png </t>
  </si>
  <si>
    <t xml:space="preserve">Copy of Tm82.png </t>
  </si>
  <si>
    <t xml:space="preserve"> 31208.8154 </t>
  </si>
  <si>
    <t xml:space="preserve"> 28407.3864 </t>
  </si>
  <si>
    <t xml:space="preserve"> 122.3875 </t>
  </si>
  <si>
    <t xml:space="preserve"> 111.4015 </t>
  </si>
  <si>
    <t xml:space="preserve"> 0.5201 </t>
  </si>
  <si>
    <t xml:space="preserve"> 0.5631 </t>
  </si>
  <si>
    <t xml:space="preserve"> 0.5637 </t>
  </si>
  <si>
    <t xml:space="preserve"> 0.5524 </t>
  </si>
  <si>
    <t xml:space="preserve"> 0.556 </t>
  </si>
  <si>
    <t xml:space="preserve"> 0.1152 </t>
  </si>
  <si>
    <t xml:space="preserve"> -0.0779 </t>
  </si>
  <si>
    <t xml:space="preserve"> 0.018 </t>
  </si>
  <si>
    <t xml:space="preserve"> 0.3178 </t>
  </si>
  <si>
    <t xml:space="preserve"> 0.3051 </t>
  </si>
  <si>
    <t xml:space="preserve"> 0.3091 </t>
  </si>
  <si>
    <t xml:space="preserve">Copy of Tm83.png </t>
  </si>
  <si>
    <t xml:space="preserve">Copy of Tm84.png </t>
  </si>
  <si>
    <t xml:space="preserve">Copy of Tm85.png </t>
  </si>
  <si>
    <t xml:space="preserve"> 27987.0227 </t>
  </si>
  <si>
    <t xml:space="preserve"> 29012.787 </t>
  </si>
  <si>
    <t xml:space="preserve"> 109.753 </t>
  </si>
  <si>
    <t xml:space="preserve"> 113.7756 </t>
  </si>
  <si>
    <t xml:space="preserve"> 0.5538 </t>
  </si>
  <si>
    <t xml:space="preserve"> 0.5677 </t>
  </si>
  <si>
    <t xml:space="preserve"> -0.0024 </t>
  </si>
  <si>
    <t xml:space="preserve"> -0.036 </t>
  </si>
  <si>
    <t xml:space="preserve"> 0.1212 </t>
  </si>
  <si>
    <t xml:space="preserve"> 0.3222 </t>
  </si>
  <si>
    <t xml:space="preserve">Copy of Tm86.png </t>
  </si>
  <si>
    <t xml:space="preserve">Copy of Tm9.png </t>
  </si>
  <si>
    <t xml:space="preserve">Copy of Tm92.png </t>
  </si>
  <si>
    <t xml:space="preserve"> 24591.2727 </t>
  </si>
  <si>
    <t xml:space="preserve"> 31268.5262 </t>
  </si>
  <si>
    <t xml:space="preserve"> 29064.2045 </t>
  </si>
  <si>
    <t xml:space="preserve"> 96.4364 </t>
  </si>
  <si>
    <t xml:space="preserve"> 122.6217 </t>
  </si>
  <si>
    <t xml:space="preserve"> 113.9773 </t>
  </si>
  <si>
    <t xml:space="preserve"> 0.6218 </t>
  </si>
  <si>
    <t xml:space="preserve"> 0.5191 </t>
  </si>
  <si>
    <t xml:space="preserve"> 0.553 </t>
  </si>
  <si>
    <t xml:space="preserve"> 0.5723 </t>
  </si>
  <si>
    <t xml:space="preserve"> 0.5582 </t>
  </si>
  <si>
    <t xml:space="preserve"> 0.5606 </t>
  </si>
  <si>
    <t xml:space="preserve"> 0.1353 </t>
  </si>
  <si>
    <t xml:space="preserve"> -0.096 </t>
  </si>
  <si>
    <t xml:space="preserve"> -0.0192 </t>
  </si>
  <si>
    <t xml:space="preserve"> 0.3275 </t>
  </si>
  <si>
    <t xml:space="preserve"> 0.3116 </t>
  </si>
  <si>
    <t xml:space="preserve"> 0.3143 </t>
  </si>
  <si>
    <t xml:space="preserve">Copy of Tm93.png </t>
  </si>
  <si>
    <t xml:space="preserve">Copy of Tm94.png </t>
  </si>
  <si>
    <t xml:space="preserve"> 24637.25 </t>
  </si>
  <si>
    <t xml:space="preserve"> 29463.9348 </t>
  </si>
  <si>
    <t xml:space="preserve"> 27060.9091 </t>
  </si>
  <si>
    <t xml:space="preserve"> 96.6167 </t>
  </si>
  <si>
    <t xml:space="preserve"> 115.5448 </t>
  </si>
  <si>
    <t xml:space="preserve"> 106.1212 </t>
  </si>
  <si>
    <t xml:space="preserve"> 0.6211 </t>
  </si>
  <si>
    <t xml:space="preserve"> 0.5469 </t>
  </si>
  <si>
    <t xml:space="preserve"> 0.1165 </t>
  </si>
  <si>
    <t xml:space="preserve"> -0.0527 </t>
  </si>
  <si>
    <t xml:space="preserve"> 0.031 </t>
  </si>
  <si>
    <t xml:space="preserve"> 0.3358 </t>
  </si>
  <si>
    <t xml:space="preserve">Copy of Tm95.png </t>
  </si>
  <si>
    <t xml:space="preserve">Copy of Tm96.png </t>
  </si>
  <si>
    <t xml:space="preserve">Copy of Tm97.png </t>
  </si>
  <si>
    <t xml:space="preserve">Copy of Tm98.png </t>
  </si>
  <si>
    <t xml:space="preserve">Copy of Tm99.png </t>
  </si>
  <si>
    <t xml:space="preserve">IMG_20231114_145935.jpg </t>
  </si>
  <si>
    <t xml:space="preserve"> 4643.7045 </t>
  </si>
  <si>
    <t xml:space="preserve"> 5964.4399 </t>
  </si>
  <si>
    <t xml:space="preserve"> 4545.1818 </t>
  </si>
  <si>
    <t xml:space="preserve"> 18.2106 </t>
  </si>
  <si>
    <t xml:space="preserve"> 23.39 </t>
  </si>
  <si>
    <t xml:space="preserve"> 17.8242 </t>
  </si>
  <si>
    <t xml:space="preserve"> 0.9286 </t>
  </si>
  <si>
    <t xml:space="preserve"> 0.9083 </t>
  </si>
  <si>
    <t xml:space="preserve"> 0.9301 </t>
  </si>
  <si>
    <t xml:space="preserve"> 0.9026 </t>
  </si>
  <si>
    <t xml:space="preserve"> 0.8937 </t>
  </si>
  <si>
    <t xml:space="preserve"> 0.9043 </t>
  </si>
  <si>
    <t xml:space="preserve"> 0.2231 </t>
  </si>
  <si>
    <t xml:space="preserve"> 0.4038 </t>
  </si>
  <si>
    <t xml:space="preserve"> 0.8148 </t>
  </si>
  <si>
    <t xml:space="preserve"> 0.7986 </t>
  </si>
  <si>
    <t xml:space="preserve"> 0.8178 </t>
  </si>
  <si>
    <t xml:space="preserve"> bukan</t>
  </si>
  <si>
    <t xml:space="preserve">IMG_20231114_150017.jpg </t>
  </si>
  <si>
    <t xml:space="preserve"> 4729.0909 </t>
  </si>
  <si>
    <t xml:space="preserve"> 6607.989 </t>
  </si>
  <si>
    <t xml:space="preserve"> 5293.9545 </t>
  </si>
  <si>
    <t xml:space="preserve"> 18.5455 </t>
  </si>
  <si>
    <t xml:space="preserve"> 25.9137 </t>
  </si>
  <si>
    <t xml:space="preserve"> 20.7606 </t>
  </si>
  <si>
    <t xml:space="preserve"> 0.9273 </t>
  </si>
  <si>
    <t xml:space="preserve"> 0.8984 </t>
  </si>
  <si>
    <t xml:space="preserve"> 0.9186 </t>
  </si>
  <si>
    <t xml:space="preserve"> 0.8986 </t>
  </si>
  <si>
    <t xml:space="preserve"> 0.8845 </t>
  </si>
  <si>
    <t xml:space="preserve"> 0.8945 </t>
  </si>
  <si>
    <t xml:space="preserve"> 0.4189 </t>
  </si>
  <si>
    <t xml:space="preserve"> 0.1955 </t>
  </si>
  <si>
    <t xml:space="preserve"> 0.8074 </t>
  </si>
  <si>
    <t xml:space="preserve"> 0.7824 </t>
  </si>
  <si>
    <t xml:space="preserve"> 0.8001 </t>
  </si>
  <si>
    <t xml:space="preserve">IMG_20231114_150121.jpg </t>
  </si>
  <si>
    <t xml:space="preserve"> 4689.6818 </t>
  </si>
  <si>
    <t xml:space="preserve"> 6103.7649 </t>
  </si>
  <si>
    <t xml:space="preserve"> 4584.5909 </t>
  </si>
  <si>
    <t xml:space="preserve"> 18.3909 </t>
  </si>
  <si>
    <t xml:space="preserve"> 23.9363 </t>
  </si>
  <si>
    <t xml:space="preserve"> 17.9788 </t>
  </si>
  <si>
    <t xml:space="preserve"> 0.9279 </t>
  </si>
  <si>
    <t xml:space="preserve"> 0.9061 </t>
  </si>
  <si>
    <t xml:space="preserve"> 0.9295 </t>
  </si>
  <si>
    <t xml:space="preserve"> 0.8918 </t>
  </si>
  <si>
    <t xml:space="preserve"> 0.9033 </t>
  </si>
  <si>
    <t xml:space="preserve"> 0.3912 </t>
  </si>
  <si>
    <t xml:space="preserve"> 0.215 </t>
  </si>
  <si>
    <t xml:space="preserve"> 0.4049 </t>
  </si>
  <si>
    <t xml:space="preserve"> 0.8146 </t>
  </si>
  <si>
    <t xml:space="preserve"> 0.7954 </t>
  </si>
  <si>
    <t xml:space="preserve"> 0.816 </t>
  </si>
  <si>
    <t xml:space="preserve">IMG_20231114_150152.jpg </t>
  </si>
  <si>
    <t xml:space="preserve"> 5714.3182 </t>
  </si>
  <si>
    <t xml:space="preserve"> 7550.0918 </t>
  </si>
  <si>
    <t xml:space="preserve"> 6042.7273 </t>
  </si>
  <si>
    <t xml:space="preserve"> 22.4091 </t>
  </si>
  <si>
    <t xml:space="preserve"> 29.6082 </t>
  </si>
  <si>
    <t xml:space="preserve"> 23.697 </t>
  </si>
  <si>
    <t xml:space="preserve"> 0.9121 </t>
  </si>
  <si>
    <t xml:space="preserve"> 0.8839 </t>
  </si>
  <si>
    <t xml:space="preserve"> 0.9071 </t>
  </si>
  <si>
    <t xml:space="preserve"> 0.8805 </t>
  </si>
  <si>
    <t xml:space="preserve"> 0.8669 </t>
  </si>
  <si>
    <t xml:space="preserve"> 0.8782 </t>
  </si>
  <si>
    <t xml:space="preserve"> 0.3918 </t>
  </si>
  <si>
    <t xml:space="preserve"> 0.2037 </t>
  </si>
  <si>
    <t xml:space="preserve"> 0.3568 </t>
  </si>
  <si>
    <t xml:space="preserve"> 0.7754 </t>
  </si>
  <si>
    <t xml:space="preserve"> 0.7516 </t>
  </si>
  <si>
    <t xml:space="preserve"> 0.7712 </t>
  </si>
  <si>
    <t xml:space="preserve">IMG_20231114_150424.jpg </t>
  </si>
  <si>
    <t xml:space="preserve"> 5287.3864 </t>
  </si>
  <si>
    <t xml:space="preserve"> 7065.7713 </t>
  </si>
  <si>
    <t xml:space="preserve"> 5740.5909 </t>
  </si>
  <si>
    <t xml:space="preserve"> 20.7348 </t>
  </si>
  <si>
    <t xml:space="preserve"> 27.7089 </t>
  </si>
  <si>
    <t xml:space="preserve"> 22.5121 </t>
  </si>
  <si>
    <t xml:space="preserve"> 0.9187 </t>
  </si>
  <si>
    <t xml:space="preserve"> 0.8913 </t>
  </si>
  <si>
    <t xml:space="preserve"> 0.9117 </t>
  </si>
  <si>
    <t xml:space="preserve"> 0.888 </t>
  </si>
  <si>
    <t xml:space="preserve"> 0.8748 </t>
  </si>
  <si>
    <t xml:space="preserve"> 0.8846 </t>
  </si>
  <si>
    <t xml:space="preserve"> 0.4051 </t>
  </si>
  <si>
    <t xml:space="preserve"> 0.2123 </t>
  </si>
  <si>
    <t xml:space="preserve"> 0.3553 </t>
  </si>
  <si>
    <t xml:space="preserve"> 0.7886 </t>
  </si>
  <si>
    <t xml:space="preserve"> 0.7652 </t>
  </si>
  <si>
    <t xml:space="preserve"> 0.7826 </t>
  </si>
  <si>
    <t xml:space="preserve">IMG_20231114_150452.jpg </t>
  </si>
  <si>
    <t xml:space="preserve"> 5136.3182 </t>
  </si>
  <si>
    <t xml:space="preserve"> 6156.8411 </t>
  </si>
  <si>
    <t xml:space="preserve"> 4637.1364 </t>
  </si>
  <si>
    <t xml:space="preserve"> 20.1424 </t>
  </si>
  <si>
    <t xml:space="preserve"> 24.1445 </t>
  </si>
  <si>
    <t xml:space="preserve"> 18.1848 </t>
  </si>
  <si>
    <t xml:space="preserve"> 0.921 </t>
  </si>
  <si>
    <t xml:space="preserve"> 0.9053 </t>
  </si>
  <si>
    <t xml:space="preserve"> 0.9287 </t>
  </si>
  <si>
    <t xml:space="preserve"> 0.896 </t>
  </si>
  <si>
    <t xml:space="preserve"> 0.889 </t>
  </si>
  <si>
    <t xml:space="preserve"> 0.9004 </t>
  </si>
  <si>
    <t xml:space="preserve"> 0.3653 </t>
  </si>
  <si>
    <t xml:space="preserve"> 0.2365 </t>
  </si>
  <si>
    <t xml:space="preserve"> 0.4204 </t>
  </si>
  <si>
    <t xml:space="preserve"> 0.8028 </t>
  </si>
  <si>
    <t xml:space="preserve"> 0.7903 </t>
  </si>
  <si>
    <t xml:space="preserve"> 0.8107 </t>
  </si>
  <si>
    <t xml:space="preserve">IMG_20231114_150513.jpg </t>
  </si>
  <si>
    <t xml:space="preserve"> 5202.0 </t>
  </si>
  <si>
    <t xml:space="preserve"> 6057.3232 </t>
  </si>
  <si>
    <t xml:space="preserve"> 4459.7955 </t>
  </si>
  <si>
    <t xml:space="preserve"> 20.4 </t>
  </si>
  <si>
    <t xml:space="preserve"> 23.7542 </t>
  </si>
  <si>
    <t xml:space="preserve"> 17.4894 </t>
  </si>
  <si>
    <t xml:space="preserve"> 0.92 </t>
  </si>
  <si>
    <t xml:space="preserve"> 0.9068 </t>
  </si>
  <si>
    <t xml:space="preserve"> 0.9314 </t>
  </si>
  <si>
    <t xml:space="preserve"> 0.8978 </t>
  </si>
  <si>
    <t xml:space="preserve"> 0.8912 </t>
  </si>
  <si>
    <t xml:space="preserve"> 0.9032 </t>
  </si>
  <si>
    <t xml:space="preserve"> 0.3356 </t>
  </si>
  <si>
    <t xml:space="preserve"> 0.2319 </t>
  </si>
  <si>
    <t xml:space="preserve"> 0.43 </t>
  </si>
  <si>
    <t xml:space="preserve"> 0.806 </t>
  </si>
  <si>
    <t xml:space="preserve"> 0.7943 </t>
  </si>
  <si>
    <t xml:space="preserve"> 0.8158 </t>
  </si>
  <si>
    <t xml:space="preserve">IMG_20231114_150531.jpg </t>
  </si>
  <si>
    <t xml:space="preserve"> 5346.5 </t>
  </si>
  <si>
    <t xml:space="preserve"> 6767.2176 </t>
  </si>
  <si>
    <t xml:space="preserve"> 5333.3636 </t>
  </si>
  <si>
    <t xml:space="preserve"> 20.9667 </t>
  </si>
  <si>
    <t xml:space="preserve"> 26.5381 </t>
  </si>
  <si>
    <t xml:space="preserve"> 20.9152 </t>
  </si>
  <si>
    <t xml:space="preserve"> 0.9178 </t>
  </si>
  <si>
    <t xml:space="preserve"> 0.8959 </t>
  </si>
  <si>
    <t xml:space="preserve"> 0.918 </t>
  </si>
  <si>
    <t xml:space="preserve"> 0.8895 </t>
  </si>
  <si>
    <t xml:space="preserve"> 0.8787 </t>
  </si>
  <si>
    <t xml:space="preserve"> 0.3833 </t>
  </si>
  <si>
    <t xml:space="preserve"> 0.2266 </t>
  </si>
  <si>
    <t xml:space="preserve"> 0.3856 </t>
  </si>
  <si>
    <t xml:space="preserve"> 0.7912 </t>
  </si>
  <si>
    <t xml:space="preserve"> 0.7722 </t>
  </si>
  <si>
    <t xml:space="preserve">IMG_20231114_150605.jpg </t>
  </si>
  <si>
    <t xml:space="preserve"> 6627.2955 </t>
  </si>
  <si>
    <t xml:space="preserve"> 7503.6501 </t>
  </si>
  <si>
    <t xml:space="preserve"> 4926.1364 </t>
  </si>
  <si>
    <t xml:space="preserve"> 25.9894 </t>
  </si>
  <si>
    <t xml:space="preserve"> 29.4261 </t>
  </si>
  <si>
    <t xml:space="preserve"> 19.3182 </t>
  </si>
  <si>
    <t xml:space="preserve"> 0.8981 </t>
  </si>
  <si>
    <t xml:space="preserve"> 0.9242 </t>
  </si>
  <si>
    <t xml:space="preserve"> 0.874 </t>
  </si>
  <si>
    <t xml:space="preserve"> 0.8672 </t>
  </si>
  <si>
    <t xml:space="preserve"> 0.8862 </t>
  </si>
  <si>
    <t xml:space="preserve"> 0.295 </t>
  </si>
  <si>
    <t xml:space="preserve"> 0.2091 </t>
  </si>
  <si>
    <t xml:space="preserve"> 0.4763 </t>
  </si>
  <si>
    <t xml:space="preserve"> 0.7639 </t>
  </si>
  <si>
    <t xml:space="preserve"> 0.752 </t>
  </si>
  <si>
    <t xml:space="preserve"> 0.7853 </t>
  </si>
  <si>
    <t xml:space="preserve">IMG_20231114_150625.jpg </t>
  </si>
  <si>
    <t xml:space="preserve"> 3165.8636 </t>
  </si>
  <si>
    <t xml:space="preserve"> 5048.8751 </t>
  </si>
  <si>
    <t xml:space="preserve"> 4078.8409 </t>
  </si>
  <si>
    <t xml:space="preserve"> 12.4152 </t>
  </si>
  <si>
    <t xml:space="preserve"> 19.7995 </t>
  </si>
  <si>
    <t xml:space="preserve"> 15.9955 </t>
  </si>
  <si>
    <t xml:space="preserve"> 0.9513 </t>
  </si>
  <si>
    <t xml:space="preserve"> 0.9224 </t>
  </si>
  <si>
    <t xml:space="preserve"> 0.9373 </t>
  </si>
  <si>
    <t xml:space="preserve"> 0.9269 </t>
  </si>
  <si>
    <t xml:space="preserve"> 0.9128 </t>
  </si>
  <si>
    <t xml:space="preserve"> 0.9202 </t>
  </si>
  <si>
    <t xml:space="preserve"> 0.4845 </t>
  </si>
  <si>
    <t xml:space="preserve"> 0.185 </t>
  </si>
  <si>
    <t xml:space="preserve"> 0.3353 </t>
  </si>
  <si>
    <t xml:space="preserve"> 0.8592 </t>
  </si>
  <si>
    <t xml:space="preserve"> 0.8331 </t>
  </si>
  <si>
    <t xml:space="preserve"> 0.8468 </t>
  </si>
  <si>
    <t xml:space="preserve">IMG_20231114_150645.jpg </t>
  </si>
  <si>
    <t xml:space="preserve"> 3533.6818 </t>
  </si>
  <si>
    <t xml:space="preserve"> 5951.1708 </t>
  </si>
  <si>
    <t xml:space="preserve"> 4945.8409 </t>
  </si>
  <si>
    <t xml:space="preserve"> 13.8576 </t>
  </si>
  <si>
    <t xml:space="preserve"> 23.3379 </t>
  </si>
  <si>
    <t xml:space="preserve"> 19.3955 </t>
  </si>
  <si>
    <t xml:space="preserve"> 0.9457 </t>
  </si>
  <si>
    <t xml:space="preserve"> 0.9085 </t>
  </si>
  <si>
    <t xml:space="preserve"> 0.9239 </t>
  </si>
  <si>
    <t xml:space="preserve"> 0.9166 </t>
  </si>
  <si>
    <t xml:space="preserve"> 0.9063 </t>
  </si>
  <si>
    <t xml:space="preserve"> 0.4992 </t>
  </si>
  <si>
    <t xml:space="preserve"> 0.1639 </t>
  </si>
  <si>
    <t xml:space="preserve"> 0.2985 </t>
  </si>
  <si>
    <t xml:space="preserve"> 0.8401 </t>
  </si>
  <si>
    <t xml:space="preserve"> 0.8213 </t>
  </si>
  <si>
    <t xml:space="preserve">IMG_20231114_150703.jpg </t>
  </si>
  <si>
    <t xml:space="preserve"> 3684.75 </t>
  </si>
  <si>
    <t xml:space="preserve"> 5174.9311 </t>
  </si>
  <si>
    <t xml:space="preserve"> 4289.0227 </t>
  </si>
  <si>
    <t xml:space="preserve"> 14.45 </t>
  </si>
  <si>
    <t xml:space="preserve"> 20.2938 </t>
  </si>
  <si>
    <t xml:space="preserve"> 16.8197 </t>
  </si>
  <si>
    <t xml:space="preserve"> 0.9433 </t>
  </si>
  <si>
    <t xml:space="preserve"> 0.9204 </t>
  </si>
  <si>
    <t xml:space="preserve"> 0.934 </t>
  </si>
  <si>
    <t xml:space="preserve"> 0.9199 </t>
  </si>
  <si>
    <t xml:space="preserve"> 0.9089 </t>
  </si>
  <si>
    <t xml:space="preserve"> 0.9157 </t>
  </si>
  <si>
    <t xml:space="preserve"> 0.4353 </t>
  </si>
  <si>
    <t xml:space="preserve"> 0.2094 </t>
  </si>
  <si>
    <t xml:space="preserve"> 0.8462 </t>
  </si>
  <si>
    <t xml:space="preserve"> 0.8261 </t>
  </si>
  <si>
    <t xml:space="preserve"> 0.8386 </t>
  </si>
  <si>
    <t xml:space="preserve">rotated_180_IMG_20231114_145935.jpg </t>
  </si>
  <si>
    <t xml:space="preserve"> 4683.1136 </t>
  </si>
  <si>
    <t xml:space="preserve"> 6044.0542 </t>
  </si>
  <si>
    <t xml:space="preserve"> 4597.7273 </t>
  </si>
  <si>
    <t xml:space="preserve"> 18.3652 </t>
  </si>
  <si>
    <t xml:space="preserve"> 23.7022 </t>
  </si>
  <si>
    <t xml:space="preserve"> 18.0303 </t>
  </si>
  <si>
    <t xml:space="preserve"> 0.928 </t>
  </si>
  <si>
    <t xml:space="preserve"> 0.9293 </t>
  </si>
  <si>
    <t xml:space="preserve"> 0.9016 </t>
  </si>
  <si>
    <t xml:space="preserve"> 0.8923 </t>
  </si>
  <si>
    <t xml:space="preserve"> 0.9031 </t>
  </si>
  <si>
    <t xml:space="preserve"> 0.4014 </t>
  </si>
  <si>
    <t xml:space="preserve"> 0.2221 </t>
  </si>
  <si>
    <t xml:space="preserve"> 0.404 </t>
  </si>
  <si>
    <t xml:space="preserve"> 0.8128 </t>
  </si>
  <si>
    <t xml:space="preserve"> 0.7962 </t>
  </si>
  <si>
    <t xml:space="preserve"> 0.8156 </t>
  </si>
  <si>
    <t xml:space="preserve">rotated_180_IMG_20231114_150017.jpg </t>
  </si>
  <si>
    <t xml:space="preserve"> 4952.4091 </t>
  </si>
  <si>
    <t xml:space="preserve"> 7006.0606 </t>
  </si>
  <si>
    <t xml:space="preserve"> 5438.4545 </t>
  </si>
  <si>
    <t xml:space="preserve"> 19.4212 </t>
  </si>
  <si>
    <t xml:space="preserve"> 27.4747 </t>
  </si>
  <si>
    <t xml:space="preserve"> 21.3273 </t>
  </si>
  <si>
    <t xml:space="preserve"> 0.9238 </t>
  </si>
  <si>
    <t xml:space="preserve"> 0.9164 </t>
  </si>
  <si>
    <t xml:space="preserve"> 0.894 </t>
  </si>
  <si>
    <t xml:space="preserve"> 0.8788 </t>
  </si>
  <si>
    <t xml:space="preserve"> 0.8905 </t>
  </si>
  <si>
    <t xml:space="preserve"> 0.4158 </t>
  </si>
  <si>
    <t xml:space="preserve"> 0.3585 </t>
  </si>
  <si>
    <t xml:space="preserve"> 0.7993 </t>
  </si>
  <si>
    <t xml:space="preserve"> 0.7723 </t>
  </si>
  <si>
    <t xml:space="preserve"> 0.793 </t>
  </si>
  <si>
    <t xml:space="preserve">rotated_180_IMG_20231114_150121.jpg </t>
  </si>
  <si>
    <t xml:space="preserve"> 6063.9578 </t>
  </si>
  <si>
    <t xml:space="preserve"> 4610.8636 </t>
  </si>
  <si>
    <t xml:space="preserve"> 23.7802 </t>
  </si>
  <si>
    <t xml:space="preserve"> 18.0818 </t>
  </si>
  <si>
    <t xml:space="preserve"> 0.9067 </t>
  </si>
  <si>
    <t xml:space="preserve"> 0.9291 </t>
  </si>
  <si>
    <t xml:space="preserve"> 0.8928 </t>
  </si>
  <si>
    <t xml:space="preserve"> 0.9038 </t>
  </si>
  <si>
    <t xml:space="preserve"> 0.3848 </t>
  </si>
  <si>
    <t xml:space="preserve"> 0.2119 </t>
  </si>
  <si>
    <t xml:space="preserve"> 0.3951 </t>
  </si>
  <si>
    <t xml:space="preserve"> 0.7971 </t>
  </si>
  <si>
    <t xml:space="preserve"> 0.8169 </t>
  </si>
  <si>
    <t xml:space="preserve">rotated_180_IMG_20231114_150152.jpg </t>
  </si>
  <si>
    <t xml:space="preserve"> 5569.8182 </t>
  </si>
  <si>
    <t xml:space="preserve"> 7510.2847 </t>
  </si>
  <si>
    <t xml:space="preserve"> 6095.2727 </t>
  </si>
  <si>
    <t xml:space="preserve"> 21.8424 </t>
  </si>
  <si>
    <t xml:space="preserve"> 29.4521 </t>
  </si>
  <si>
    <t xml:space="preserve"> 23.903 </t>
  </si>
  <si>
    <t xml:space="preserve"> 0.9143 </t>
  </si>
  <si>
    <t xml:space="preserve"> 0.882 </t>
  </si>
  <si>
    <t xml:space="preserve"> 0.8676 </t>
  </si>
  <si>
    <t xml:space="preserve"> 0.4043 </t>
  </si>
  <si>
    <t xml:space="preserve"> 0.2042 </t>
  </si>
  <si>
    <t xml:space="preserve"> 0.7779 </t>
  </si>
  <si>
    <t xml:space="preserve"> 0.7527 </t>
  </si>
  <si>
    <t xml:space="preserve"> 0.7713 </t>
  </si>
  <si>
    <t xml:space="preserve">rotated_180_IMG_20231114_150424.jpg </t>
  </si>
  <si>
    <t xml:space="preserve"> 5320.2273 </t>
  </si>
  <si>
    <t xml:space="preserve"> 6873.3701 </t>
  </si>
  <si>
    <t xml:space="preserve"> 5372.7727 </t>
  </si>
  <si>
    <t xml:space="preserve"> 20.8636 </t>
  </si>
  <si>
    <t xml:space="preserve"> 26.9544 </t>
  </si>
  <si>
    <t xml:space="preserve"> 21.0697 </t>
  </si>
  <si>
    <t xml:space="preserve"> 0.9182 </t>
  </si>
  <si>
    <t xml:space="preserve"> 0.8943 </t>
  </si>
  <si>
    <t xml:space="preserve"> 0.9174 </t>
  </si>
  <si>
    <t xml:space="preserve"> 0.8888 </t>
  </si>
  <si>
    <t xml:space="preserve"> 0.8771 </t>
  </si>
  <si>
    <t xml:space="preserve"> 0.8883 </t>
  </si>
  <si>
    <t xml:space="preserve"> 0.3934 </t>
  </si>
  <si>
    <t xml:space="preserve"> 0.2235 </t>
  </si>
  <si>
    <t xml:space="preserve"> 0.3882 </t>
  </si>
  <si>
    <t xml:space="preserve"> 0.79 </t>
  </si>
  <si>
    <t xml:space="preserve"> 0.7693 </t>
  </si>
  <si>
    <t xml:space="preserve"> 0.7892 </t>
  </si>
  <si>
    <t xml:space="preserve">rotated_180_IMG_20231114_150452.jpg </t>
  </si>
  <si>
    <t xml:space="preserve"> 4335.0 </t>
  </si>
  <si>
    <t xml:space="preserve"> 5373.9669 </t>
  </si>
  <si>
    <t xml:space="preserve"> 3980.3182 </t>
  </si>
  <si>
    <t xml:space="preserve"> 17.0 </t>
  </si>
  <si>
    <t xml:space="preserve"> 21.0744 </t>
  </si>
  <si>
    <t xml:space="preserve"> 15.6091 </t>
  </si>
  <si>
    <t xml:space="preserve"> 0.9333 </t>
  </si>
  <si>
    <t xml:space="preserve"> 0.9388 </t>
  </si>
  <si>
    <t xml:space="preserve"> 0.911 </t>
  </si>
  <si>
    <t xml:space="preserve"> 0.9039 </t>
  </si>
  <si>
    <t xml:space="preserve"> 0.9144 </t>
  </si>
  <si>
    <t xml:space="preserve"> 0.2291 </t>
  </si>
  <si>
    <t xml:space="preserve"> 0.4246 </t>
  </si>
  <si>
    <t xml:space="preserve"> 0.83 </t>
  </si>
  <si>
    <t xml:space="preserve"> 0.817 </t>
  </si>
  <si>
    <t xml:space="preserve"> 0.8362 </t>
  </si>
  <si>
    <t xml:space="preserve">rotated_180_IMG_20231114_150513.jpg </t>
  </si>
  <si>
    <t xml:space="preserve"> 5241.4091 </t>
  </si>
  <si>
    <t xml:space="preserve"> 6349.2424 </t>
  </si>
  <si>
    <t xml:space="preserve"> 4604.2955 </t>
  </si>
  <si>
    <t xml:space="preserve"> 20.5545 </t>
  </si>
  <si>
    <t xml:space="preserve"> 24.899 </t>
  </si>
  <si>
    <t xml:space="preserve"> 18.0561 </t>
  </si>
  <si>
    <t xml:space="preserve"> 0.9194 </t>
  </si>
  <si>
    <t xml:space="preserve"> 0.9024 </t>
  </si>
  <si>
    <t xml:space="preserve"> 0.9292 </t>
  </si>
  <si>
    <t xml:space="preserve"> 0.895 </t>
  </si>
  <si>
    <t xml:space="preserve"> 0.8867 </t>
  </si>
  <si>
    <t xml:space="preserve"> 0.8997 </t>
  </si>
  <si>
    <t xml:space="preserve"> 0.3541 </t>
  </si>
  <si>
    <t xml:space="preserve"> 0.2232 </t>
  </si>
  <si>
    <t xml:space="preserve"> 0.4322 </t>
  </si>
  <si>
    <t xml:space="preserve"> 0.8011 </t>
  </si>
  <si>
    <t xml:space="preserve"> 0.7862 </t>
  </si>
  <si>
    <t xml:space="preserve"> 0.8095 </t>
  </si>
  <si>
    <t xml:space="preserve">rotated_180_IMG_20231114_150531.jpg </t>
  </si>
  <si>
    <t xml:space="preserve"> 5110.0455 </t>
  </si>
  <si>
    <t xml:space="preserve"> 6568.1818 </t>
  </si>
  <si>
    <t xml:space="preserve"> 5123.1818 </t>
  </si>
  <si>
    <t xml:space="preserve"> 20.0394 </t>
  </si>
  <si>
    <t xml:space="preserve"> 25.7576 </t>
  </si>
  <si>
    <t xml:space="preserve"> 20.0909 </t>
  </si>
  <si>
    <t xml:space="preserve"> 0.9214 </t>
  </si>
  <si>
    <t xml:space="preserve"> 0.899 </t>
  </si>
  <si>
    <t xml:space="preserve"> 0.9212 </t>
  </si>
  <si>
    <t xml:space="preserve"> 0.8935 </t>
  </si>
  <si>
    <t xml:space="preserve"> 0.8824 </t>
  </si>
  <si>
    <t xml:space="preserve"> 0.8933 </t>
  </si>
  <si>
    <t xml:space="preserve"> 0.3924 </t>
  </si>
  <si>
    <t xml:space="preserve"> 0.2262 </t>
  </si>
  <si>
    <t xml:space="preserve"> 0.3916 </t>
  </si>
  <si>
    <t xml:space="preserve"> 0.7983 </t>
  </si>
  <si>
    <t xml:space="preserve"> 0.7787 </t>
  </si>
  <si>
    <t xml:space="preserve"> 0.7979 </t>
  </si>
  <si>
    <t xml:space="preserve">rotated_180_IMG_20231114_150605.jpg </t>
  </si>
  <si>
    <t xml:space="preserve"> 6121.5455 </t>
  </si>
  <si>
    <t xml:space="preserve"> 6939.7153 </t>
  </si>
  <si>
    <t xml:space="preserve"> 24.0061 </t>
  </si>
  <si>
    <t xml:space="preserve"> 27.2146 </t>
  </si>
  <si>
    <t xml:space="preserve"> 0.9059 </t>
  </si>
  <si>
    <t xml:space="preserve"> 0.8841 </t>
  </si>
  <si>
    <t xml:space="preserve"> 0.8777 </t>
  </si>
  <si>
    <t xml:space="preserve"> 0.8944 </t>
  </si>
  <si>
    <t xml:space="preserve"> 0.293 </t>
  </si>
  <si>
    <t xml:space="preserve"> 0.2059 </t>
  </si>
  <si>
    <t xml:space="preserve"> 0.4583 </t>
  </si>
  <si>
    <t xml:space="preserve"> 0.7816 </t>
  </si>
  <si>
    <t xml:space="preserve"> 0.7703 </t>
  </si>
  <si>
    <t xml:space="preserve"> 0.7999 </t>
  </si>
  <si>
    <t xml:space="preserve">rotated_180_IMG_20231114_150625.jpg </t>
  </si>
  <si>
    <t xml:space="preserve"> 3284.0909 </t>
  </si>
  <si>
    <t xml:space="preserve"> 5168.2966 </t>
  </si>
  <si>
    <t xml:space="preserve"> 4118.25 </t>
  </si>
  <si>
    <t xml:space="preserve"> 12.8788 </t>
  </si>
  <si>
    <t xml:space="preserve"> 20.2678 </t>
  </si>
  <si>
    <t xml:space="preserve"> 16.15 </t>
  </si>
  <si>
    <t xml:space="preserve"> 0.9495 </t>
  </si>
  <si>
    <t xml:space="preserve"> 0.9205 </t>
  </si>
  <si>
    <t xml:space="preserve"> 0.9367 </t>
  </si>
  <si>
    <t xml:space="preserve"> 0.9253 </t>
  </si>
  <si>
    <t xml:space="preserve"> 0.9111 </t>
  </si>
  <si>
    <t xml:space="preserve"> 0.9192 </t>
  </si>
  <si>
    <t xml:space="preserve"> 0.4734 </t>
  </si>
  <si>
    <t xml:space="preserve"> 0.1783 </t>
  </si>
  <si>
    <t xml:space="preserve"> 0.8561 </t>
  </si>
  <si>
    <t xml:space="preserve"> 0.8301 </t>
  </si>
  <si>
    <t xml:space="preserve"> 0.8449 </t>
  </si>
  <si>
    <t xml:space="preserve">rotated_180_IMG_20231114_150645.jpg </t>
  </si>
  <si>
    <t xml:space="preserve"> 3389.1818 </t>
  </si>
  <si>
    <t xml:space="preserve"> 5725.5969 </t>
  </si>
  <si>
    <t xml:space="preserve"> 4893.2955 </t>
  </si>
  <si>
    <t xml:space="preserve"> 13.2909 </t>
  </si>
  <si>
    <t xml:space="preserve"> 22.4533 </t>
  </si>
  <si>
    <t xml:space="preserve"> 19.1894 </t>
  </si>
  <si>
    <t xml:space="preserve"> 0.9479 </t>
  </si>
  <si>
    <t xml:space="preserve"> 0.9119 </t>
  </si>
  <si>
    <t xml:space="preserve"> 0.9247 </t>
  </si>
  <si>
    <t xml:space="preserve"> 0.919 </t>
  </si>
  <si>
    <t xml:space="preserve"> 0.9015 </t>
  </si>
  <si>
    <t xml:space="preserve"> 0.908 </t>
  </si>
  <si>
    <t xml:space="preserve"> 0.5084 </t>
  </si>
  <si>
    <t xml:space="preserve"> 0.1766 </t>
  </si>
  <si>
    <t xml:space="preserve"> 0.2896 </t>
  </si>
  <si>
    <t xml:space="preserve"> 0.8446 </t>
  </si>
  <si>
    <t xml:space="preserve"> 0.8245 </t>
  </si>
  <si>
    <t xml:space="preserve">rotated_180_IMG_20231114_150703.jpg </t>
  </si>
  <si>
    <t xml:space="preserve"> 3205.2727 </t>
  </si>
  <si>
    <t xml:space="preserve"> 4856.4738 </t>
  </si>
  <si>
    <t xml:space="preserve"> 3993.4545 </t>
  </si>
  <si>
    <t xml:space="preserve"> 12.5697 </t>
  </si>
  <si>
    <t xml:space="preserve"> 19.045 </t>
  </si>
  <si>
    <t xml:space="preserve"> 15.6606 </t>
  </si>
  <si>
    <t xml:space="preserve"> 0.9507 </t>
  </si>
  <si>
    <t xml:space="preserve"> 0.9386 </t>
  </si>
  <si>
    <t xml:space="preserve"> 0.9278 </t>
  </si>
  <si>
    <t xml:space="preserve"> 0.9154 </t>
  </si>
  <si>
    <t xml:space="preserve"> 0.9221 </t>
  </si>
  <si>
    <t xml:space="preserve"> 0.4658 </t>
  </si>
  <si>
    <t xml:space="preserve"> 0.1966 </t>
  </si>
  <si>
    <t xml:space="preserve"> 0.8609 </t>
  </si>
  <si>
    <t xml:space="preserve"> 0.8379 </t>
  </si>
  <si>
    <t xml:space="preserve"> 0.8503 </t>
  </si>
  <si>
    <t xml:space="preserve">rotated_270_IMG_20231114_145935.jpg </t>
  </si>
  <si>
    <t xml:space="preserve"> 5497.5682 </t>
  </si>
  <si>
    <t xml:space="preserve"> 6674.3343 </t>
  </si>
  <si>
    <t xml:space="preserve"> 5024.6591 </t>
  </si>
  <si>
    <t xml:space="preserve"> 21.5591 </t>
  </si>
  <si>
    <t xml:space="preserve"> 26.1739 </t>
  </si>
  <si>
    <t xml:space="preserve"> 19.7045 </t>
  </si>
  <si>
    <t xml:space="preserve"> 0.9155 </t>
  </si>
  <si>
    <t xml:space="preserve"> 0.8974 </t>
  </si>
  <si>
    <t xml:space="preserve"> 0.9227 </t>
  </si>
  <si>
    <t xml:space="preserve"> 0.8801 </t>
  </si>
  <si>
    <t xml:space="preserve"> 0.8914 </t>
  </si>
  <si>
    <t xml:space="preserve"> 0.3613 </t>
  </si>
  <si>
    <t xml:space="preserve"> 0.2302 </t>
  </si>
  <si>
    <t xml:space="preserve"> 0.4238 </t>
  </si>
  <si>
    <t xml:space="preserve"> 0.7902 </t>
  </si>
  <si>
    <t xml:space="preserve"> 0.7746 </t>
  </si>
  <si>
    <t xml:space="preserve"> 0.7946 </t>
  </si>
  <si>
    <t xml:space="preserve">rotated_270_IMG_20231114_150017.jpg </t>
  </si>
  <si>
    <t xml:space="preserve"> 5254.5455 </t>
  </si>
  <si>
    <t xml:space="preserve"> 6541.6437 </t>
  </si>
  <si>
    <t xml:space="preserve"> 4624.0 </t>
  </si>
  <si>
    <t xml:space="preserve"> 20.6061 </t>
  </si>
  <si>
    <t xml:space="preserve"> 25.6535 </t>
  </si>
  <si>
    <t xml:space="preserve"> 18.1333 </t>
  </si>
  <si>
    <t xml:space="preserve"> 0.8994 </t>
  </si>
  <si>
    <t xml:space="preserve"> 0.9289 </t>
  </si>
  <si>
    <t xml:space="preserve"> 0.8853 </t>
  </si>
  <si>
    <t xml:space="preserve"> 0.8996 </t>
  </si>
  <si>
    <t xml:space="preserve"> 0.3516 </t>
  </si>
  <si>
    <t xml:space="preserve"> 0.2002 </t>
  </si>
  <si>
    <t xml:space="preserve"> 0.4294 </t>
  </si>
  <si>
    <t xml:space="preserve"> 0.7837 </t>
  </si>
  <si>
    <t xml:space="preserve"> 0.8093 </t>
  </si>
  <si>
    <t xml:space="preserve">rotated_270_IMG_20231114_150121.jpg </t>
  </si>
  <si>
    <t xml:space="preserve"> 6209.9174 </t>
  </si>
  <si>
    <t xml:space="preserve"> 4794.7727 </t>
  </si>
  <si>
    <t xml:space="preserve"> 24.3526 </t>
  </si>
  <si>
    <t xml:space="preserve"> 18.803 </t>
  </si>
  <si>
    <t xml:space="preserve"> 0.9045 </t>
  </si>
  <si>
    <t xml:space="preserve"> 0.9263 </t>
  </si>
  <si>
    <t xml:space="preserve"> 0.9011 </t>
  </si>
  <si>
    <t xml:space="preserve"> 0.8896 </t>
  </si>
  <si>
    <t xml:space="preserve"> 0.9003 </t>
  </si>
  <si>
    <t xml:space="preserve"> 0.4045 </t>
  </si>
  <si>
    <t xml:space="preserve"> 0.2188 </t>
  </si>
  <si>
    <t xml:space="preserve"> 0.812 </t>
  </si>
  <si>
    <t xml:space="preserve"> 0.7914 </t>
  </si>
  <si>
    <t xml:space="preserve"> 0.8106 </t>
  </si>
  <si>
    <t xml:space="preserve">rotated_270_IMG_20231114_150152.jpg </t>
  </si>
  <si>
    <t xml:space="preserve"> 6239.7727 </t>
  </si>
  <si>
    <t xml:space="preserve"> 8041.0468 </t>
  </si>
  <si>
    <t xml:space="preserve"> 5753.7273 </t>
  </si>
  <si>
    <t xml:space="preserve"> 24.4697 </t>
  </si>
  <si>
    <t xml:space="preserve"> 31.5335 </t>
  </si>
  <si>
    <t xml:space="preserve"> 22.5636 </t>
  </si>
  <si>
    <t xml:space="preserve"> 0.904 </t>
  </si>
  <si>
    <t xml:space="preserve"> 0.8763 </t>
  </si>
  <si>
    <t xml:space="preserve"> 0.9115 </t>
  </si>
  <si>
    <t xml:space="preserve"> 0.8753 </t>
  </si>
  <si>
    <t xml:space="preserve"> 0.8621 </t>
  </si>
  <si>
    <t xml:space="preserve"> 0.3473 </t>
  </si>
  <si>
    <t xml:space="preserve"> 0.1666 </t>
  </si>
  <si>
    <t xml:space="preserve"> 0.3982 </t>
  </si>
  <si>
    <t xml:space="preserve"> 0.7662 </t>
  </si>
  <si>
    <t xml:space="preserve"> 0.7432 </t>
  </si>
  <si>
    <t xml:space="preserve">rotated_270_IMG_20231114_150424.jpg </t>
  </si>
  <si>
    <t xml:space="preserve"> 5793.1364 </t>
  </si>
  <si>
    <t xml:space="preserve"> 7808.8384 </t>
  </si>
  <si>
    <t xml:space="preserve"> 5694.6136 </t>
  </si>
  <si>
    <t xml:space="preserve"> 22.7182 </t>
  </si>
  <si>
    <t xml:space="preserve"> 30.6229 </t>
  </si>
  <si>
    <t xml:space="preserve"> 22.3318 </t>
  </si>
  <si>
    <t xml:space="preserve"> 0.9109 </t>
  </si>
  <si>
    <t xml:space="preserve"> 0.8799 </t>
  </si>
  <si>
    <t xml:space="preserve"> 0.9124 </t>
  </si>
  <si>
    <t xml:space="preserve"> 0.8804 </t>
  </si>
  <si>
    <t xml:space="preserve"> 0.8657 </t>
  </si>
  <si>
    <t xml:space="preserve"> 0.8812 </t>
  </si>
  <si>
    <t xml:space="preserve"> 0.3804 </t>
  </si>
  <si>
    <t xml:space="preserve"> 0.3899 </t>
  </si>
  <si>
    <t xml:space="preserve"> 0.775 </t>
  </si>
  <si>
    <t xml:space="preserve"> 0.7495 </t>
  </si>
  <si>
    <t xml:space="preserve"> 0.7766 </t>
  </si>
  <si>
    <t xml:space="preserve">rotated_270_IMG_20231114_150452.jpg </t>
  </si>
  <si>
    <t xml:space="preserve"> 4479.5 </t>
  </si>
  <si>
    <t xml:space="preserve"> 6355.877 </t>
  </si>
  <si>
    <t xml:space="preserve"> 5057.5 </t>
  </si>
  <si>
    <t xml:space="preserve"> 17.5667 </t>
  </si>
  <si>
    <t xml:space="preserve"> 24.925 </t>
  </si>
  <si>
    <t xml:space="preserve"> 19.8333 </t>
  </si>
  <si>
    <t xml:space="preserve"> 0.9311 </t>
  </si>
  <si>
    <t xml:space="preserve"> 0.9023 </t>
  </si>
  <si>
    <t xml:space="preserve"> 0.9222 </t>
  </si>
  <si>
    <t xml:space="preserve"> 0.8894 </t>
  </si>
  <si>
    <t xml:space="preserve"> 0.8983 </t>
  </si>
  <si>
    <t xml:space="preserve"> 0.4262 </t>
  </si>
  <si>
    <t xml:space="preserve"> 0.191 </t>
  </si>
  <si>
    <t xml:space="preserve"> 0.791 </t>
  </si>
  <si>
    <t xml:space="preserve"> 0.807 </t>
  </si>
  <si>
    <t xml:space="preserve">rotated_270_IMG_20231114_150513.jpg </t>
  </si>
  <si>
    <t xml:space="preserve"> 3894.9318 </t>
  </si>
  <si>
    <t xml:space="preserve"> 5712.3278 </t>
  </si>
  <si>
    <t xml:space="preserve"> 15.2742 </t>
  </si>
  <si>
    <t xml:space="preserve"> 22.4013 </t>
  </si>
  <si>
    <t xml:space="preserve"> 0.9401 </t>
  </si>
  <si>
    <t xml:space="preserve"> 0.9122 </t>
  </si>
  <si>
    <t xml:space="preserve"> 0.9116 </t>
  </si>
  <si>
    <t xml:space="preserve"> 0.8979 </t>
  </si>
  <si>
    <t xml:space="preserve"> 0.4686 </t>
  </si>
  <si>
    <t xml:space="preserve"> 0.2267 </t>
  </si>
  <si>
    <t xml:space="preserve"> 0.831 </t>
  </si>
  <si>
    <t xml:space="preserve"> 0.8063 </t>
  </si>
  <si>
    <t xml:space="preserve"> 0.8172 </t>
  </si>
  <si>
    <t xml:space="preserve">rotated_270_IMG_20231114_150531.jpg </t>
  </si>
  <si>
    <t xml:space="preserve"> 4978.6818 </t>
  </si>
  <si>
    <t xml:space="preserve"> 6455.3949 </t>
  </si>
  <si>
    <t xml:space="preserve"> 4788.2045 </t>
  </si>
  <si>
    <t xml:space="preserve"> 19.5242 </t>
  </si>
  <si>
    <t xml:space="preserve"> 25.3153 </t>
  </si>
  <si>
    <t xml:space="preserve"> 18.7773 </t>
  </si>
  <si>
    <t xml:space="preserve"> 0.9234 </t>
  </si>
  <si>
    <t xml:space="preserve"> 0.9007 </t>
  </si>
  <si>
    <t xml:space="preserve"> 0.9264 </t>
  </si>
  <si>
    <t xml:space="preserve"> 0.8976 </t>
  </si>
  <si>
    <t xml:space="preserve"> 0.8865 </t>
  </si>
  <si>
    <t xml:space="preserve"> 0.8991 </t>
  </si>
  <si>
    <t xml:space="preserve"> 0.2035 </t>
  </si>
  <si>
    <t xml:space="preserve"> 0.4037 </t>
  </si>
  <si>
    <t xml:space="preserve"> 0.8057 </t>
  </si>
  <si>
    <t xml:space="preserve"> 0.7859 </t>
  </si>
  <si>
    <t xml:space="preserve"> 0.8083 </t>
  </si>
  <si>
    <t xml:space="preserve">rotated_270_IMG_20231114_150605.jpg </t>
  </si>
  <si>
    <t xml:space="preserve"> 4768.5 </t>
  </si>
  <si>
    <t xml:space="preserve"> 7311.2489 </t>
  </si>
  <si>
    <t xml:space="preserve"> 18.7 </t>
  </si>
  <si>
    <t xml:space="preserve"> 28.6716 </t>
  </si>
  <si>
    <t xml:space="preserve"> 0.9267 </t>
  </si>
  <si>
    <t xml:space="preserve"> 0.8876 </t>
  </si>
  <si>
    <t xml:space="preserve"> 0.8904 </t>
  </si>
  <si>
    <t xml:space="preserve"> 0.8716 </t>
  </si>
  <si>
    <t xml:space="preserve"> 0.8775 </t>
  </si>
  <si>
    <t xml:space="preserve"> 0.4731 </t>
  </si>
  <si>
    <t xml:space="preserve"> 0.1996 </t>
  </si>
  <si>
    <t xml:space="preserve"> 0.2742 </t>
  </si>
  <si>
    <t xml:space="preserve"> 0.7929 </t>
  </si>
  <si>
    <t xml:space="preserve"> 0.7597 </t>
  </si>
  <si>
    <t xml:space="preserve"> 0.77 </t>
  </si>
  <si>
    <t xml:space="preserve">rotated_270_IMG_20231114_150625.jpg </t>
  </si>
  <si>
    <t xml:space="preserve"> 4367.8409 </t>
  </si>
  <si>
    <t xml:space="preserve"> 5115.2204 </t>
  </si>
  <si>
    <t xml:space="preserve"> 17.1288 </t>
  </si>
  <si>
    <t xml:space="preserve"> 20.0597 </t>
  </si>
  <si>
    <t xml:space="preserve"> 0.9328 </t>
  </si>
  <si>
    <t xml:space="preserve"> 0.9213 </t>
  </si>
  <si>
    <t xml:space="preserve"> 0.9153 </t>
  </si>
  <si>
    <t xml:space="preserve"> 0.9094 </t>
  </si>
  <si>
    <t xml:space="preserve"> 0.2178 </t>
  </si>
  <si>
    <t xml:space="preserve"> 0.4773 </t>
  </si>
  <si>
    <t xml:space="preserve"> 0.8377 </t>
  </si>
  <si>
    <t xml:space="preserve"> 0.8269 </t>
  </si>
  <si>
    <t xml:space="preserve"> 0.8509 </t>
  </si>
  <si>
    <t xml:space="preserve">rotated_270_IMG_20231114_150645.jpg </t>
  </si>
  <si>
    <t xml:space="preserve"> 4972.1136 </t>
  </si>
  <si>
    <t xml:space="preserve"> 5566.3682 </t>
  </si>
  <si>
    <t xml:space="preserve"> 3573.0909 </t>
  </si>
  <si>
    <t xml:space="preserve"> 19.4985 </t>
  </si>
  <si>
    <t xml:space="preserve"> 21.8289 </t>
  </si>
  <si>
    <t xml:space="preserve"> 14.0121 </t>
  </si>
  <si>
    <t xml:space="preserve"> 0.9235 </t>
  </si>
  <si>
    <t xml:space="preserve"> 0.9451 </t>
  </si>
  <si>
    <t xml:space="preserve"> 0.9013 </t>
  </si>
  <si>
    <t xml:space="preserve"> 0.9163 </t>
  </si>
  <si>
    <t xml:space="preserve"> 0.2948 </t>
  </si>
  <si>
    <t xml:space="preserve"> 0.2179 </t>
  </si>
  <si>
    <t xml:space="preserve"> 0.4937 </t>
  </si>
  <si>
    <t xml:space="preserve"> 0.8209 </t>
  </si>
  <si>
    <t xml:space="preserve"> 0.8123 </t>
  </si>
  <si>
    <t xml:space="preserve"> 0.8395 </t>
  </si>
  <si>
    <t xml:space="preserve">rotated_270_IMG_20231114_150703.jpg </t>
  </si>
  <si>
    <t xml:space="preserve"> 4151.0909 </t>
  </si>
  <si>
    <t xml:space="preserve"> 5022.337 </t>
  </si>
  <si>
    <t xml:space="preserve"> 3290.6591 </t>
  </si>
  <si>
    <t xml:space="preserve"> 16.2788 </t>
  </si>
  <si>
    <t xml:space="preserve"> 19.6954 </t>
  </si>
  <si>
    <t xml:space="preserve"> 12.9045 </t>
  </si>
  <si>
    <t xml:space="preserve"> 0.9362 </t>
  </si>
  <si>
    <t xml:space="preserve"> 0.9228 </t>
  </si>
  <si>
    <t xml:space="preserve"> 0.9494 </t>
  </si>
  <si>
    <t xml:space="preserve"> 0.9189 </t>
  </si>
  <si>
    <t xml:space="preserve"> 0.9252 </t>
  </si>
  <si>
    <t xml:space="preserve"> 0.2015 </t>
  </si>
  <si>
    <t xml:space="preserve"> 0.4729 </t>
  </si>
  <si>
    <t xml:space="preserve"> 0.8443 </t>
  </si>
  <si>
    <t xml:space="preserve"> 0.832 </t>
  </si>
  <si>
    <t xml:space="preserve"> 0.856 </t>
  </si>
  <si>
    <t xml:space="preserve">rotated_90_IMG_20231114_145935.jpg </t>
  </si>
  <si>
    <t xml:space="preserve"> 5818.4803 </t>
  </si>
  <si>
    <t xml:space="preserve"> 4380.9773 </t>
  </si>
  <si>
    <t xml:space="preserve"> 22.8176 </t>
  </si>
  <si>
    <t xml:space="preserve"> 17.1803 </t>
  </si>
  <si>
    <t xml:space="preserve"> 0.9105 </t>
  </si>
  <si>
    <t xml:space="preserve"> 0.9326 </t>
  </si>
  <si>
    <t xml:space="preserve"> 0.906 </t>
  </si>
  <si>
    <t xml:space="preserve"> 0.9058 </t>
  </si>
  <si>
    <t xml:space="preserve"> 0.4006 </t>
  </si>
  <si>
    <t xml:space="preserve"> 0.2269 </t>
  </si>
  <si>
    <t xml:space="preserve"> 0.4222 </t>
  </si>
  <si>
    <t xml:space="preserve"> 0.8206 </t>
  </si>
  <si>
    <t xml:space="preserve">rotated_90_IMG_20231114_150017.jpg </t>
  </si>
  <si>
    <t xml:space="preserve"> 6773.8522 </t>
  </si>
  <si>
    <t xml:space="preserve"> 4867.0227 </t>
  </si>
  <si>
    <t xml:space="preserve"> 26.5641 </t>
  </si>
  <si>
    <t xml:space="preserve"> 19.0864 </t>
  </si>
  <si>
    <t xml:space="preserve"> 0.8958 </t>
  </si>
  <si>
    <t xml:space="preserve"> 0.8917 </t>
  </si>
  <si>
    <t xml:space="preserve"> 0.881 </t>
  </si>
  <si>
    <t xml:space="preserve"> 0.8953 </t>
  </si>
  <si>
    <t xml:space="preserve"> 0.3642 </t>
  </si>
  <si>
    <t xml:space="preserve"> 0.2014 </t>
  </si>
  <si>
    <t xml:space="preserve"> 0.4209 </t>
  </si>
  <si>
    <t xml:space="preserve"> 0.7952 </t>
  </si>
  <si>
    <t xml:space="preserve"> 0.7762 </t>
  </si>
  <si>
    <t xml:space="preserve"> 0.8015 </t>
  </si>
  <si>
    <t xml:space="preserve">rotated_90_IMG_20231114_150121.jpg </t>
  </si>
  <si>
    <t xml:space="preserve"> 6090.4959 </t>
  </si>
  <si>
    <t xml:space="preserve"> 23.8843 </t>
  </si>
  <si>
    <t xml:space="preserve"> 0.892 </t>
  </si>
  <si>
    <t xml:space="preserve"> 0.9027 </t>
  </si>
  <si>
    <t xml:space="preserve"> 0.2156 </t>
  </si>
  <si>
    <t xml:space="preserve"> 0.3903 </t>
  </si>
  <si>
    <t xml:space="preserve"> 0.7957 </t>
  </si>
  <si>
    <t xml:space="preserve">rotated_90_IMG_20231114_150152.jpg </t>
  </si>
  <si>
    <t xml:space="preserve"> 7297.9798 </t>
  </si>
  <si>
    <t xml:space="preserve"> 28.6195 </t>
  </si>
  <si>
    <t xml:space="preserve"> 0.8878 </t>
  </si>
  <si>
    <t xml:space="preserve"> 0.8848 </t>
  </si>
  <si>
    <t xml:space="preserve"> 0.8732 </t>
  </si>
  <si>
    <t xml:space="preserve"> 0.8875 </t>
  </si>
  <si>
    <t xml:space="preserve"> 0.1859 </t>
  </si>
  <si>
    <t xml:space="preserve"> 0.7829 </t>
  </si>
  <si>
    <t xml:space="preserve"> 0.7625 </t>
  </si>
  <si>
    <t xml:space="preserve"> 0.7876 </t>
  </si>
  <si>
    <t xml:space="preserve">rotated_90_IMG_20231114_150424.jpg </t>
  </si>
  <si>
    <t xml:space="preserve"> 5451.5909 </t>
  </si>
  <si>
    <t xml:space="preserve"> 6793.7557 </t>
  </si>
  <si>
    <t xml:space="preserve"> 4991.8182 </t>
  </si>
  <si>
    <t xml:space="preserve"> 21.3788 </t>
  </si>
  <si>
    <t xml:space="preserve"> 26.6422 </t>
  </si>
  <si>
    <t xml:space="preserve"> 19.5758 </t>
  </si>
  <si>
    <t xml:space="preserve"> 0.9162 </t>
  </si>
  <si>
    <t xml:space="preserve"> 0.8955 </t>
  </si>
  <si>
    <t xml:space="preserve"> 0.9232 </t>
  </si>
  <si>
    <t xml:space="preserve"> 0.8907 </t>
  </si>
  <si>
    <t xml:space="preserve"> 0.8808 </t>
  </si>
  <si>
    <t xml:space="preserve"> 0.8942 </t>
  </si>
  <si>
    <t xml:space="preserve"> 0.2007 </t>
  </si>
  <si>
    <t xml:space="preserve"> 0.4072 </t>
  </si>
  <si>
    <t xml:space="preserve"> 0.7933 </t>
  </si>
  <si>
    <t xml:space="preserve"> 0.7757 </t>
  </si>
  <si>
    <t xml:space="preserve"> 0.7996 </t>
  </si>
  <si>
    <t xml:space="preserve">rotated_90_IMG_20231114_150452.jpg </t>
  </si>
  <si>
    <t xml:space="preserve"> 3901.5 </t>
  </si>
  <si>
    <t xml:space="preserve"> 5705.6933 </t>
  </si>
  <si>
    <t xml:space="preserve"> 4177.3636 </t>
  </si>
  <si>
    <t xml:space="preserve"> 15.3 </t>
  </si>
  <si>
    <t xml:space="preserve"> 22.3753 </t>
  </si>
  <si>
    <t xml:space="preserve"> 16.3818 </t>
  </si>
  <si>
    <t xml:space="preserve"> 0.94 </t>
  </si>
  <si>
    <t xml:space="preserve"> 0.9123 </t>
  </si>
  <si>
    <t xml:space="preserve"> 0.9358 </t>
  </si>
  <si>
    <t xml:space="preserve"> 0.913 </t>
  </si>
  <si>
    <t xml:space="preserve"> 0.4292 </t>
  </si>
  <si>
    <t xml:space="preserve"> 0.1703 </t>
  </si>
  <si>
    <t xml:space="preserve"> 0.3961 </t>
  </si>
  <si>
    <t xml:space="preserve"> 0.8385 </t>
  </si>
  <si>
    <t xml:space="preserve"> 0.8142 </t>
  </si>
  <si>
    <t xml:space="preserve"> 0.8335 </t>
  </si>
  <si>
    <t xml:space="preserve">rotated_90_IMG_20231114_150513.jpg </t>
  </si>
  <si>
    <t xml:space="preserve"> 4013.1591 </t>
  </si>
  <si>
    <t xml:space="preserve"> 5639.348 </t>
  </si>
  <si>
    <t xml:space="preserve"> 4696.25 </t>
  </si>
  <si>
    <t xml:space="preserve"> 15.7379 </t>
  </si>
  <si>
    <t xml:space="preserve"> 22.1151 </t>
  </si>
  <si>
    <t xml:space="preserve"> 18.4167 </t>
  </si>
  <si>
    <t xml:space="preserve"> 0.9383 </t>
  </si>
  <si>
    <t xml:space="preserve"> 0.9133 </t>
  </si>
  <si>
    <t xml:space="preserve"> 0.8999 </t>
  </si>
  <si>
    <t xml:space="preserve"> 0.4391 </t>
  </si>
  <si>
    <t xml:space="preserve"> 0.2186 </t>
  </si>
  <si>
    <t xml:space="preserve"> 0.3447 </t>
  </si>
  <si>
    <t xml:space="preserve"> 0.8321 </t>
  </si>
  <si>
    <t xml:space="preserve"> 0.8098 </t>
  </si>
  <si>
    <t xml:space="preserve"> 0.8228 </t>
  </si>
  <si>
    <t xml:space="preserve">rotated_90_IMG_20231114_150531.jpg </t>
  </si>
  <si>
    <t xml:space="preserve"> 6382.4151 </t>
  </si>
  <si>
    <t xml:space="preserve"> 4702.8182 </t>
  </si>
  <si>
    <t xml:space="preserve"> 25.0291 </t>
  </si>
  <si>
    <t xml:space="preserve"> 18.4424 </t>
  </si>
  <si>
    <t xml:space="preserve"> 0.9018 </t>
  </si>
  <si>
    <t xml:space="preserve"> 0.9277 </t>
  </si>
  <si>
    <t xml:space="preserve"> 0.898 </t>
  </si>
  <si>
    <t xml:space="preserve"> 0.9002 </t>
  </si>
  <si>
    <t xml:space="preserve"> 0.3743 </t>
  </si>
  <si>
    <t xml:space="preserve"> 0.2063 </t>
  </si>
  <si>
    <t xml:space="preserve"> 0.4097 </t>
  </si>
  <si>
    <t xml:space="preserve"> 0.8064 </t>
  </si>
  <si>
    <t xml:space="preserve"> 0.7878 </t>
  </si>
  <si>
    <t xml:space="preserve"> 0.8104 </t>
  </si>
  <si>
    <t xml:space="preserve">rotated_90_IMG_20231114_150605.jpg </t>
  </si>
  <si>
    <t xml:space="preserve"> 6972.888 </t>
  </si>
  <si>
    <t xml:space="preserve"> 6206.9318 </t>
  </si>
  <si>
    <t xml:space="preserve"> 27.3447 </t>
  </si>
  <si>
    <t xml:space="preserve"> 24.3409 </t>
  </si>
  <si>
    <t xml:space="preserve"> 0.8767 </t>
  </si>
  <si>
    <t xml:space="preserve"> 0.8827 </t>
  </si>
  <si>
    <t xml:space="preserve"> 0.4594 </t>
  </si>
  <si>
    <t xml:space="preserve"> 0.2097 </t>
  </si>
  <si>
    <t xml:space="preserve"> 0.29 </t>
  </si>
  <si>
    <t xml:space="preserve"> 0.798 </t>
  </si>
  <si>
    <t xml:space="preserve"> 0.7686 </t>
  </si>
  <si>
    <t xml:space="preserve"> 0.7792 </t>
  </si>
  <si>
    <t xml:space="preserve">rotated_90_IMG_20231114_150625.jpg </t>
  </si>
  <si>
    <t xml:space="preserve"> 4144.5227 </t>
  </si>
  <si>
    <t xml:space="preserve"> 4916.1846 </t>
  </si>
  <si>
    <t xml:space="preserve"> 3126.4545 </t>
  </si>
  <si>
    <t xml:space="preserve"> 16.253 </t>
  </si>
  <si>
    <t xml:space="preserve"> 19.2792 </t>
  </si>
  <si>
    <t xml:space="preserve"> 12.2606 </t>
  </si>
  <si>
    <t xml:space="preserve"> 0.9363 </t>
  </si>
  <si>
    <t xml:space="preserve"> 0.9244 </t>
  </si>
  <si>
    <t xml:space="preserve"> 0.9519 </t>
  </si>
  <si>
    <t xml:space="preserve"> 0.9193 </t>
  </si>
  <si>
    <t xml:space="preserve"> 0.9132 </t>
  </si>
  <si>
    <t xml:space="preserve"> 0.9268 </t>
  </si>
  <si>
    <t xml:space="preserve"> 0.331 </t>
  </si>
  <si>
    <t xml:space="preserve"> 0.214 </t>
  </si>
  <si>
    <t xml:space="preserve"> 0.4958 </t>
  </si>
  <si>
    <t xml:space="preserve"> 0.8451 </t>
  </si>
  <si>
    <t xml:space="preserve"> 0.8339 </t>
  </si>
  <si>
    <t xml:space="preserve"> 0.8589 </t>
  </si>
  <si>
    <t xml:space="preserve">rotated_90_IMG_20231114_150645.jpg </t>
  </si>
  <si>
    <t xml:space="preserve"> 4913.0 </t>
  </si>
  <si>
    <t xml:space="preserve"> 5559.7337 </t>
  </si>
  <si>
    <t xml:space="preserve"> 3454.8636 </t>
  </si>
  <si>
    <t xml:space="preserve"> 19.2667 </t>
  </si>
  <si>
    <t xml:space="preserve"> 21.8029 </t>
  </si>
  <si>
    <t xml:space="preserve"> 13.5485 </t>
  </si>
  <si>
    <t xml:space="preserve"> 0.9145 </t>
  </si>
  <si>
    <t xml:space="preserve"> 0.9469 </t>
  </si>
  <si>
    <t xml:space="preserve"> 0.9072 </t>
  </si>
  <si>
    <t xml:space="preserve"> 0.9021 </t>
  </si>
  <si>
    <t xml:space="preserve"> 0.9179 </t>
  </si>
  <si>
    <t xml:space="preserve"> 0.2945 </t>
  </si>
  <si>
    <t xml:space="preserve"> 0.5039 </t>
  </si>
  <si>
    <t xml:space="preserve"> 0.8231 </t>
  </si>
  <si>
    <t xml:space="preserve"> 0.8137 </t>
  </si>
  <si>
    <t xml:space="preserve"> 0.8426 </t>
  </si>
  <si>
    <t xml:space="preserve">rotated_90_IMG_20231114_150703.jpg </t>
  </si>
  <si>
    <t xml:space="preserve"> 4816.6667 </t>
  </si>
  <si>
    <t xml:space="preserve"> 3310.3636 </t>
  </si>
  <si>
    <t xml:space="preserve"> 18.8889 </t>
  </si>
  <si>
    <t xml:space="preserve"> 12.9818 </t>
  </si>
  <si>
    <t xml:space="preserve"> 0.9259 </t>
  </si>
  <si>
    <t xml:space="preserve"> 0.9491 </t>
  </si>
  <si>
    <t xml:space="preserve"> 0.922 </t>
  </si>
  <si>
    <t xml:space="preserve"> 0.2064 </t>
  </si>
  <si>
    <t xml:space="preserve"> 0.4504 </t>
  </si>
  <si>
    <t xml:space="preserve"> 0.8501 </t>
  </si>
  <si>
    <t xml:space="preserve"> 0.8381 </t>
  </si>
  <si>
    <t xml:space="preserve"> 0.859 </t>
  </si>
  <si>
    <t>max</t>
  </si>
  <si>
    <t>min</t>
  </si>
  <si>
    <t>avg</t>
  </si>
  <si>
    <t xml:space="preserve">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</si>
</sst>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2" fontId="0" fillId="0" borderId="0" xfId="0" applyNumberFormat="1"/>
    <xf numFmtId="2" fontId="0" fillId="0" borderId="2" xfId="0" applyNumberFormat="1" applyBorder="1"/>
    <xf numFmtId="2" fontId="0" fillId="0" borderId="0" xfId="0" applyNumberFormat="1"/>
    <xf numFmtId="2" fontId="0" fillId="0" borderId="7" xfId="0" applyNumberForma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contras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51137357830272"/>
          <c:y val="0.14856481481481484"/>
          <c:w val="0.83329396325459315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mentah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'mentah urut'!$A$2:$A$121</c:f>
              <c:numCache>
                <c:formatCode>0.00</c:formatCode>
                <c:ptCount val="120"/>
                <c:pt idx="0">
                  <c:v>27987.022700000001</c:v>
                </c:pt>
                <c:pt idx="1">
                  <c:v>27987.022700000001</c:v>
                </c:pt>
                <c:pt idx="2">
                  <c:v>27973.886399999999</c:v>
                </c:pt>
                <c:pt idx="3">
                  <c:v>27973.886399999999</c:v>
                </c:pt>
                <c:pt idx="4">
                  <c:v>27973.886399999999</c:v>
                </c:pt>
                <c:pt idx="5">
                  <c:v>27448.431799999998</c:v>
                </c:pt>
                <c:pt idx="6">
                  <c:v>27448.431799999998</c:v>
                </c:pt>
                <c:pt idx="7">
                  <c:v>27448.431799999998</c:v>
                </c:pt>
                <c:pt idx="8">
                  <c:v>26968.9545</c:v>
                </c:pt>
                <c:pt idx="9">
                  <c:v>26968.9545</c:v>
                </c:pt>
                <c:pt idx="10">
                  <c:v>26968.9545</c:v>
                </c:pt>
                <c:pt idx="11">
                  <c:v>25839.227299999999</c:v>
                </c:pt>
                <c:pt idx="12">
                  <c:v>25839.227299999999</c:v>
                </c:pt>
                <c:pt idx="13">
                  <c:v>25839.227299999999</c:v>
                </c:pt>
                <c:pt idx="14">
                  <c:v>25747.272700000001</c:v>
                </c:pt>
                <c:pt idx="15">
                  <c:v>25747.272700000001</c:v>
                </c:pt>
                <c:pt idx="16">
                  <c:v>25747.272700000001</c:v>
                </c:pt>
                <c:pt idx="17">
                  <c:v>25530.522700000001</c:v>
                </c:pt>
                <c:pt idx="18">
                  <c:v>25530.522700000001</c:v>
                </c:pt>
                <c:pt idx="19">
                  <c:v>25530.522700000001</c:v>
                </c:pt>
                <c:pt idx="20">
                  <c:v>25392.590899999999</c:v>
                </c:pt>
                <c:pt idx="21">
                  <c:v>25392.590899999999</c:v>
                </c:pt>
                <c:pt idx="22">
                  <c:v>25392.590899999999</c:v>
                </c:pt>
                <c:pt idx="23">
                  <c:v>25294.068200000002</c:v>
                </c:pt>
                <c:pt idx="24">
                  <c:v>25294.068200000002</c:v>
                </c:pt>
                <c:pt idx="25">
                  <c:v>25294.068200000002</c:v>
                </c:pt>
                <c:pt idx="26">
                  <c:v>25123.2955</c:v>
                </c:pt>
                <c:pt idx="27">
                  <c:v>25123.2955</c:v>
                </c:pt>
                <c:pt idx="28">
                  <c:v>25123.2955</c:v>
                </c:pt>
                <c:pt idx="29">
                  <c:v>24926.25</c:v>
                </c:pt>
                <c:pt idx="30">
                  <c:v>24926.25</c:v>
                </c:pt>
                <c:pt idx="31">
                  <c:v>24926.25</c:v>
                </c:pt>
                <c:pt idx="32">
                  <c:v>24722.636399999999</c:v>
                </c:pt>
                <c:pt idx="33">
                  <c:v>24722.636399999999</c:v>
                </c:pt>
                <c:pt idx="34">
                  <c:v>24683.227299999999</c:v>
                </c:pt>
                <c:pt idx="35">
                  <c:v>24683.227299999999</c:v>
                </c:pt>
                <c:pt idx="36">
                  <c:v>24683.227299999999</c:v>
                </c:pt>
                <c:pt idx="37">
                  <c:v>24637.25</c:v>
                </c:pt>
                <c:pt idx="38">
                  <c:v>24637.25</c:v>
                </c:pt>
                <c:pt idx="39">
                  <c:v>24637.25</c:v>
                </c:pt>
                <c:pt idx="40">
                  <c:v>24637.25</c:v>
                </c:pt>
                <c:pt idx="41">
                  <c:v>24637.25</c:v>
                </c:pt>
                <c:pt idx="42">
                  <c:v>24637.25</c:v>
                </c:pt>
                <c:pt idx="43">
                  <c:v>24591.272700000001</c:v>
                </c:pt>
                <c:pt idx="44">
                  <c:v>24591.272700000001</c:v>
                </c:pt>
                <c:pt idx="45">
                  <c:v>24328.5455</c:v>
                </c:pt>
                <c:pt idx="46">
                  <c:v>24328.5455</c:v>
                </c:pt>
                <c:pt idx="47">
                  <c:v>24328.5455</c:v>
                </c:pt>
                <c:pt idx="48">
                  <c:v>24177.477299999999</c:v>
                </c:pt>
                <c:pt idx="49">
                  <c:v>24177.477299999999</c:v>
                </c:pt>
                <c:pt idx="50">
                  <c:v>24177.477299999999</c:v>
                </c:pt>
                <c:pt idx="51">
                  <c:v>24124.931799999998</c:v>
                </c:pt>
                <c:pt idx="52">
                  <c:v>24124.931799999998</c:v>
                </c:pt>
                <c:pt idx="53">
                  <c:v>24124.931799999998</c:v>
                </c:pt>
                <c:pt idx="54">
                  <c:v>24085.522700000001</c:v>
                </c:pt>
                <c:pt idx="55">
                  <c:v>24085.522700000001</c:v>
                </c:pt>
                <c:pt idx="56">
                  <c:v>24085.522700000001</c:v>
                </c:pt>
                <c:pt idx="57">
                  <c:v>23901.613600000001</c:v>
                </c:pt>
                <c:pt idx="58">
                  <c:v>23901.613600000001</c:v>
                </c:pt>
                <c:pt idx="59">
                  <c:v>23789.9545</c:v>
                </c:pt>
                <c:pt idx="60">
                  <c:v>23789.9545</c:v>
                </c:pt>
                <c:pt idx="61">
                  <c:v>23789.9545</c:v>
                </c:pt>
                <c:pt idx="62">
                  <c:v>23678.2955</c:v>
                </c:pt>
                <c:pt idx="63">
                  <c:v>23678.2955</c:v>
                </c:pt>
                <c:pt idx="64">
                  <c:v>23678.2955</c:v>
                </c:pt>
                <c:pt idx="65">
                  <c:v>23612.613600000001</c:v>
                </c:pt>
                <c:pt idx="66">
                  <c:v>23612.613600000001</c:v>
                </c:pt>
                <c:pt idx="67">
                  <c:v>23612.613600000001</c:v>
                </c:pt>
                <c:pt idx="68">
                  <c:v>23566.636399999999</c:v>
                </c:pt>
                <c:pt idx="69">
                  <c:v>23566.636399999999</c:v>
                </c:pt>
                <c:pt idx="70">
                  <c:v>23566.636399999999</c:v>
                </c:pt>
                <c:pt idx="71">
                  <c:v>23330.181799999998</c:v>
                </c:pt>
                <c:pt idx="72">
                  <c:v>23330.181799999998</c:v>
                </c:pt>
                <c:pt idx="73">
                  <c:v>23251.363600000001</c:v>
                </c:pt>
                <c:pt idx="74">
                  <c:v>23251.363600000001</c:v>
                </c:pt>
                <c:pt idx="75">
                  <c:v>23251.363600000001</c:v>
                </c:pt>
                <c:pt idx="76">
                  <c:v>23185.681799999998</c:v>
                </c:pt>
                <c:pt idx="77">
                  <c:v>23185.681799999998</c:v>
                </c:pt>
                <c:pt idx="78">
                  <c:v>23185.681799999998</c:v>
                </c:pt>
                <c:pt idx="79">
                  <c:v>23165.977299999999</c:v>
                </c:pt>
                <c:pt idx="80">
                  <c:v>23093.727299999999</c:v>
                </c:pt>
                <c:pt idx="81">
                  <c:v>23093.727299999999</c:v>
                </c:pt>
                <c:pt idx="82">
                  <c:v>23093.727299999999</c:v>
                </c:pt>
                <c:pt idx="83">
                  <c:v>23034.613600000001</c:v>
                </c:pt>
                <c:pt idx="84">
                  <c:v>23034.613600000001</c:v>
                </c:pt>
                <c:pt idx="85">
                  <c:v>22982.068200000002</c:v>
                </c:pt>
                <c:pt idx="86">
                  <c:v>22982.068200000002</c:v>
                </c:pt>
                <c:pt idx="87">
                  <c:v>22982.068200000002</c:v>
                </c:pt>
                <c:pt idx="88">
                  <c:v>22482.886399999999</c:v>
                </c:pt>
                <c:pt idx="89">
                  <c:v>22482.886399999999</c:v>
                </c:pt>
                <c:pt idx="90">
                  <c:v>22220.159100000001</c:v>
                </c:pt>
                <c:pt idx="91">
                  <c:v>22220.159100000001</c:v>
                </c:pt>
                <c:pt idx="92">
                  <c:v>22220.159100000001</c:v>
                </c:pt>
                <c:pt idx="93">
                  <c:v>22029.681799999998</c:v>
                </c:pt>
                <c:pt idx="94">
                  <c:v>22029.681799999998</c:v>
                </c:pt>
                <c:pt idx="95">
                  <c:v>22029.681799999998</c:v>
                </c:pt>
                <c:pt idx="96">
                  <c:v>21891.75</c:v>
                </c:pt>
                <c:pt idx="97">
                  <c:v>21891.75</c:v>
                </c:pt>
                <c:pt idx="98">
                  <c:v>21891.75</c:v>
                </c:pt>
                <c:pt idx="99">
                  <c:v>21786.659100000001</c:v>
                </c:pt>
                <c:pt idx="100">
                  <c:v>21786.659100000001</c:v>
                </c:pt>
                <c:pt idx="101">
                  <c:v>21786.659100000001</c:v>
                </c:pt>
                <c:pt idx="102">
                  <c:v>21753.818200000002</c:v>
                </c:pt>
                <c:pt idx="103">
                  <c:v>21753.818200000002</c:v>
                </c:pt>
                <c:pt idx="104">
                  <c:v>21753.818200000002</c:v>
                </c:pt>
                <c:pt idx="105">
                  <c:v>21747.25</c:v>
                </c:pt>
                <c:pt idx="106">
                  <c:v>21747.25</c:v>
                </c:pt>
                <c:pt idx="107">
                  <c:v>21747.25</c:v>
                </c:pt>
                <c:pt idx="108">
                  <c:v>21320.318200000002</c:v>
                </c:pt>
                <c:pt idx="109">
                  <c:v>21320.318200000002</c:v>
                </c:pt>
                <c:pt idx="110">
                  <c:v>21320.318200000002</c:v>
                </c:pt>
                <c:pt idx="111">
                  <c:v>20578.113600000001</c:v>
                </c:pt>
                <c:pt idx="112">
                  <c:v>20578.113600000001</c:v>
                </c:pt>
                <c:pt idx="113">
                  <c:v>20578.113600000001</c:v>
                </c:pt>
                <c:pt idx="114">
                  <c:v>19934.431799999998</c:v>
                </c:pt>
                <c:pt idx="115">
                  <c:v>19934.431799999998</c:v>
                </c:pt>
                <c:pt idx="116">
                  <c:v>19934.431799999998</c:v>
                </c:pt>
                <c:pt idx="117">
                  <c:v>18745.590899999999</c:v>
                </c:pt>
                <c:pt idx="118">
                  <c:v>18745.590899999999</c:v>
                </c:pt>
                <c:pt idx="119">
                  <c:v>18745.590899999999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8-4602-AEA8-A61F338CDDA4}"/>
            </c:ext>
          </c:extLst>
        </c:ser>
        <c:ser>
          <c:idx val="1"/>
          <c:order val="1"/>
          <c:tx>
            <c:v>matang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'matang urut'!$B$2:$B$120</c:f>
              <c:numCache>
                <c:formatCode>0.00</c:formatCode>
                <c:ptCount val="119"/>
                <c:pt idx="0">
                  <c:v>32058.034899999999</c:v>
                </c:pt>
                <c:pt idx="1">
                  <c:v>31354.775000000001</c:v>
                </c:pt>
                <c:pt idx="2">
                  <c:v>30724.494900000002</c:v>
                </c:pt>
                <c:pt idx="3">
                  <c:v>30293.250700000001</c:v>
                </c:pt>
                <c:pt idx="4">
                  <c:v>30286.6162</c:v>
                </c:pt>
                <c:pt idx="5">
                  <c:v>30193.732800000002</c:v>
                </c:pt>
                <c:pt idx="6">
                  <c:v>30147.291099999999</c:v>
                </c:pt>
                <c:pt idx="7">
                  <c:v>30087.580300000001</c:v>
                </c:pt>
                <c:pt idx="8">
                  <c:v>30087.580300000001</c:v>
                </c:pt>
                <c:pt idx="9">
                  <c:v>30034.504099999998</c:v>
                </c:pt>
                <c:pt idx="10">
                  <c:v>30034.504099999998</c:v>
                </c:pt>
                <c:pt idx="11">
                  <c:v>29994.697</c:v>
                </c:pt>
                <c:pt idx="12">
                  <c:v>29994.697</c:v>
                </c:pt>
                <c:pt idx="13">
                  <c:v>29968.158899999999</c:v>
                </c:pt>
                <c:pt idx="14">
                  <c:v>29968.158899999999</c:v>
                </c:pt>
                <c:pt idx="15">
                  <c:v>29915.082600000002</c:v>
                </c:pt>
                <c:pt idx="16">
                  <c:v>29895.179100000001</c:v>
                </c:pt>
                <c:pt idx="17">
                  <c:v>29895.179100000001</c:v>
                </c:pt>
                <c:pt idx="18">
                  <c:v>29862.006399999998</c:v>
                </c:pt>
                <c:pt idx="19">
                  <c:v>29862.006399999998</c:v>
                </c:pt>
                <c:pt idx="20">
                  <c:v>29862.006399999998</c:v>
                </c:pt>
                <c:pt idx="21">
                  <c:v>29862.006399999998</c:v>
                </c:pt>
                <c:pt idx="22">
                  <c:v>29716.0468</c:v>
                </c:pt>
                <c:pt idx="23">
                  <c:v>29696.1433</c:v>
                </c:pt>
                <c:pt idx="24">
                  <c:v>29696.1433</c:v>
                </c:pt>
                <c:pt idx="25">
                  <c:v>29669.605100000001</c:v>
                </c:pt>
                <c:pt idx="26">
                  <c:v>29649.7016</c:v>
                </c:pt>
                <c:pt idx="27">
                  <c:v>29649.7016</c:v>
                </c:pt>
                <c:pt idx="28">
                  <c:v>29603.259900000001</c:v>
                </c:pt>
                <c:pt idx="29">
                  <c:v>29603.259900000001</c:v>
                </c:pt>
                <c:pt idx="30">
                  <c:v>29603.259900000001</c:v>
                </c:pt>
                <c:pt idx="31">
                  <c:v>29603.259900000001</c:v>
                </c:pt>
                <c:pt idx="32">
                  <c:v>29530.2801</c:v>
                </c:pt>
                <c:pt idx="33">
                  <c:v>29490.472900000001</c:v>
                </c:pt>
                <c:pt idx="34">
                  <c:v>29490.472900000001</c:v>
                </c:pt>
                <c:pt idx="35">
                  <c:v>29470.569299999999</c:v>
                </c:pt>
                <c:pt idx="36">
                  <c:v>29470.569299999999</c:v>
                </c:pt>
                <c:pt idx="37">
                  <c:v>29457.300299999999</c:v>
                </c:pt>
                <c:pt idx="38">
                  <c:v>29351.147799999999</c:v>
                </c:pt>
                <c:pt idx="39">
                  <c:v>29331.244299999998</c:v>
                </c:pt>
                <c:pt idx="40">
                  <c:v>29331.244299999998</c:v>
                </c:pt>
                <c:pt idx="41">
                  <c:v>29331.244299999998</c:v>
                </c:pt>
                <c:pt idx="42">
                  <c:v>29331.244299999998</c:v>
                </c:pt>
                <c:pt idx="43">
                  <c:v>29331.244299999998</c:v>
                </c:pt>
                <c:pt idx="44">
                  <c:v>29317.975200000001</c:v>
                </c:pt>
                <c:pt idx="45">
                  <c:v>29317.975200000001</c:v>
                </c:pt>
                <c:pt idx="46">
                  <c:v>29271.533500000001</c:v>
                </c:pt>
                <c:pt idx="47">
                  <c:v>29271.533500000001</c:v>
                </c:pt>
                <c:pt idx="48">
                  <c:v>29251.6299</c:v>
                </c:pt>
                <c:pt idx="49">
                  <c:v>29251.6299</c:v>
                </c:pt>
                <c:pt idx="50">
                  <c:v>29205.188200000001</c:v>
                </c:pt>
                <c:pt idx="51">
                  <c:v>29178.650099999999</c:v>
                </c:pt>
                <c:pt idx="52">
                  <c:v>29178.650099999999</c:v>
                </c:pt>
                <c:pt idx="53">
                  <c:v>29079.1322</c:v>
                </c:pt>
                <c:pt idx="54">
                  <c:v>29079.1322</c:v>
                </c:pt>
                <c:pt idx="55">
                  <c:v>29079.1322</c:v>
                </c:pt>
                <c:pt idx="56">
                  <c:v>29059.2287</c:v>
                </c:pt>
                <c:pt idx="57">
                  <c:v>29059.2287</c:v>
                </c:pt>
                <c:pt idx="58">
                  <c:v>29059.2287</c:v>
                </c:pt>
                <c:pt idx="59">
                  <c:v>28986.248899999999</c:v>
                </c:pt>
                <c:pt idx="60">
                  <c:v>28946.441699999999</c:v>
                </c:pt>
                <c:pt idx="61">
                  <c:v>28813.751100000001</c:v>
                </c:pt>
                <c:pt idx="62">
                  <c:v>28813.751100000001</c:v>
                </c:pt>
                <c:pt idx="63">
                  <c:v>28813.751100000001</c:v>
                </c:pt>
                <c:pt idx="64">
                  <c:v>28800.482100000001</c:v>
                </c:pt>
                <c:pt idx="65">
                  <c:v>28773.944</c:v>
                </c:pt>
                <c:pt idx="66">
                  <c:v>28747.405900000002</c:v>
                </c:pt>
                <c:pt idx="67">
                  <c:v>28687.695100000001</c:v>
                </c:pt>
                <c:pt idx="68">
                  <c:v>28687.695100000001</c:v>
                </c:pt>
                <c:pt idx="69">
                  <c:v>28601.4463</c:v>
                </c:pt>
                <c:pt idx="70">
                  <c:v>28555.0046</c:v>
                </c:pt>
                <c:pt idx="71">
                  <c:v>28521.831999999999</c:v>
                </c:pt>
                <c:pt idx="72">
                  <c:v>28521.831999999999</c:v>
                </c:pt>
                <c:pt idx="73">
                  <c:v>28521.831999999999</c:v>
                </c:pt>
                <c:pt idx="74">
                  <c:v>28501.928400000001</c:v>
                </c:pt>
                <c:pt idx="75">
                  <c:v>28501.928400000001</c:v>
                </c:pt>
                <c:pt idx="76">
                  <c:v>28501.928400000001</c:v>
                </c:pt>
                <c:pt idx="77">
                  <c:v>28482.024799999999</c:v>
                </c:pt>
                <c:pt idx="78">
                  <c:v>28482.024799999999</c:v>
                </c:pt>
                <c:pt idx="79">
                  <c:v>28428.9486</c:v>
                </c:pt>
                <c:pt idx="80">
                  <c:v>28422.313999999998</c:v>
                </c:pt>
                <c:pt idx="81">
                  <c:v>28422.313999999998</c:v>
                </c:pt>
                <c:pt idx="82">
                  <c:v>28389.1414</c:v>
                </c:pt>
                <c:pt idx="83">
                  <c:v>28355.968799999999</c:v>
                </c:pt>
                <c:pt idx="84">
                  <c:v>28355.968799999999</c:v>
                </c:pt>
                <c:pt idx="85">
                  <c:v>28355.968799999999</c:v>
                </c:pt>
                <c:pt idx="86">
                  <c:v>28309.527099999999</c:v>
                </c:pt>
                <c:pt idx="87">
                  <c:v>28223.278200000001</c:v>
                </c:pt>
                <c:pt idx="88">
                  <c:v>28223.278200000001</c:v>
                </c:pt>
                <c:pt idx="89">
                  <c:v>28223.278200000001</c:v>
                </c:pt>
                <c:pt idx="90">
                  <c:v>28190.105599999999</c:v>
                </c:pt>
                <c:pt idx="91">
                  <c:v>28190.105599999999</c:v>
                </c:pt>
                <c:pt idx="92">
                  <c:v>28163.567500000001</c:v>
                </c:pt>
                <c:pt idx="93">
                  <c:v>28163.567500000001</c:v>
                </c:pt>
                <c:pt idx="94">
                  <c:v>28163.567500000001</c:v>
                </c:pt>
                <c:pt idx="95">
                  <c:v>28163.567500000001</c:v>
                </c:pt>
                <c:pt idx="96">
                  <c:v>27851.744699999999</c:v>
                </c:pt>
                <c:pt idx="97">
                  <c:v>27785.399399999998</c:v>
                </c:pt>
                <c:pt idx="98">
                  <c:v>27772.130399999998</c:v>
                </c:pt>
                <c:pt idx="99">
                  <c:v>27559.825499999999</c:v>
                </c:pt>
                <c:pt idx="100">
                  <c:v>27559.825499999999</c:v>
                </c:pt>
                <c:pt idx="101">
                  <c:v>27559.825499999999</c:v>
                </c:pt>
                <c:pt idx="102">
                  <c:v>27559.825499999999</c:v>
                </c:pt>
                <c:pt idx="103">
                  <c:v>27559.825499999999</c:v>
                </c:pt>
                <c:pt idx="104">
                  <c:v>27559.825499999999</c:v>
                </c:pt>
                <c:pt idx="105">
                  <c:v>27141.850299999998</c:v>
                </c:pt>
                <c:pt idx="106">
                  <c:v>27115.3122</c:v>
                </c:pt>
                <c:pt idx="107">
                  <c:v>27115.3122</c:v>
                </c:pt>
                <c:pt idx="108">
                  <c:v>27115.3122</c:v>
                </c:pt>
                <c:pt idx="109">
                  <c:v>27102.0432</c:v>
                </c:pt>
                <c:pt idx="110">
                  <c:v>26982.6217</c:v>
                </c:pt>
                <c:pt idx="111">
                  <c:v>26982.6217</c:v>
                </c:pt>
                <c:pt idx="112">
                  <c:v>26982.6217</c:v>
                </c:pt>
                <c:pt idx="113">
                  <c:v>26816.7585</c:v>
                </c:pt>
                <c:pt idx="114">
                  <c:v>26816.7585</c:v>
                </c:pt>
                <c:pt idx="115">
                  <c:v>26816.7585</c:v>
                </c:pt>
                <c:pt idx="116">
                  <c:v>24275.7346</c:v>
                </c:pt>
                <c:pt idx="117">
                  <c:v>24275.7346</c:v>
                </c:pt>
                <c:pt idx="118">
                  <c:v>24275.7346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8-4602-AEA8-A61F338CDDA4}"/>
            </c:ext>
          </c:extLst>
        </c:ser>
        <c:ser>
          <c:idx val="2"/>
          <c:order val="2"/>
          <c:tx>
            <c:v>bukan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'bukan urut'!$A$2:$A$49</c:f>
              <c:numCache>
                <c:formatCode>0.00</c:formatCode>
                <c:ptCount val="48"/>
                <c:pt idx="0">
                  <c:v>6627.2955000000002</c:v>
                </c:pt>
                <c:pt idx="1">
                  <c:v>6239.7727000000004</c:v>
                </c:pt>
                <c:pt idx="2">
                  <c:v>6121.5455000000002</c:v>
                </c:pt>
                <c:pt idx="3">
                  <c:v>5793.1364000000003</c:v>
                </c:pt>
                <c:pt idx="4">
                  <c:v>5740.5909000000001</c:v>
                </c:pt>
                <c:pt idx="5">
                  <c:v>5714.3181999999997</c:v>
                </c:pt>
                <c:pt idx="6">
                  <c:v>5569.8181999999997</c:v>
                </c:pt>
                <c:pt idx="7">
                  <c:v>5497.5681999999997</c:v>
                </c:pt>
                <c:pt idx="8">
                  <c:v>5451.5909000000001</c:v>
                </c:pt>
                <c:pt idx="9">
                  <c:v>5346.5</c:v>
                </c:pt>
                <c:pt idx="10">
                  <c:v>5346.5</c:v>
                </c:pt>
                <c:pt idx="11">
                  <c:v>5320.2272999999996</c:v>
                </c:pt>
                <c:pt idx="12">
                  <c:v>5287.3864000000003</c:v>
                </c:pt>
                <c:pt idx="13">
                  <c:v>5254.5455000000002</c:v>
                </c:pt>
                <c:pt idx="14">
                  <c:v>5241.4090999999999</c:v>
                </c:pt>
                <c:pt idx="15">
                  <c:v>5202</c:v>
                </c:pt>
                <c:pt idx="16">
                  <c:v>5136.3181999999997</c:v>
                </c:pt>
                <c:pt idx="17">
                  <c:v>5110.0455000000002</c:v>
                </c:pt>
                <c:pt idx="18">
                  <c:v>4991.8181999999997</c:v>
                </c:pt>
                <c:pt idx="19">
                  <c:v>4978.6818000000003</c:v>
                </c:pt>
                <c:pt idx="20">
                  <c:v>4972.1135999999997</c:v>
                </c:pt>
                <c:pt idx="21">
                  <c:v>4952.4090999999999</c:v>
                </c:pt>
                <c:pt idx="22">
                  <c:v>4913</c:v>
                </c:pt>
                <c:pt idx="23">
                  <c:v>4768.5</c:v>
                </c:pt>
                <c:pt idx="24">
                  <c:v>4729.0909000000001</c:v>
                </c:pt>
                <c:pt idx="25">
                  <c:v>4729.0909000000001</c:v>
                </c:pt>
                <c:pt idx="26">
                  <c:v>4689.6818000000003</c:v>
                </c:pt>
                <c:pt idx="27">
                  <c:v>4689.6818000000003</c:v>
                </c:pt>
                <c:pt idx="28">
                  <c:v>4689.6818000000003</c:v>
                </c:pt>
                <c:pt idx="29">
                  <c:v>4683.1135999999997</c:v>
                </c:pt>
                <c:pt idx="30">
                  <c:v>4643.7044999999998</c:v>
                </c:pt>
                <c:pt idx="31">
                  <c:v>4610.8635999999997</c:v>
                </c:pt>
                <c:pt idx="32">
                  <c:v>4479.5</c:v>
                </c:pt>
                <c:pt idx="33">
                  <c:v>4479.5</c:v>
                </c:pt>
                <c:pt idx="34">
                  <c:v>4367.8409000000001</c:v>
                </c:pt>
                <c:pt idx="35">
                  <c:v>4335</c:v>
                </c:pt>
                <c:pt idx="36">
                  <c:v>4151.0909000000001</c:v>
                </c:pt>
                <c:pt idx="37">
                  <c:v>4144.5227000000004</c:v>
                </c:pt>
                <c:pt idx="38">
                  <c:v>4013.1590999999999</c:v>
                </c:pt>
                <c:pt idx="39">
                  <c:v>3980.3182000000002</c:v>
                </c:pt>
                <c:pt idx="40">
                  <c:v>3901.5</c:v>
                </c:pt>
                <c:pt idx="41">
                  <c:v>3894.9317999999998</c:v>
                </c:pt>
                <c:pt idx="42">
                  <c:v>3684.75</c:v>
                </c:pt>
                <c:pt idx="43">
                  <c:v>3533.6817999999998</c:v>
                </c:pt>
                <c:pt idx="44">
                  <c:v>3389.1817999999998</c:v>
                </c:pt>
                <c:pt idx="45">
                  <c:v>3284.0909000000001</c:v>
                </c:pt>
                <c:pt idx="46">
                  <c:v>3205.2727</c:v>
                </c:pt>
                <c:pt idx="47">
                  <c:v>3165.8636000000001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E8-4602-AEA8-A61F338CD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030288"/>
        <c:axId val="1559445984"/>
      </c:lineChart>
      <c:catAx>
        <c:axId val="156503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445984"/>
        <c:crosses val="autoZero"/>
        <c:auto val="1"/>
        <c:lblAlgn val="ctr"/>
        <c:lblOffset val="100"/>
        <c:noMultiLvlLbl val="0"/>
      </c:catAx>
      <c:valAx>
        <c:axId val="15594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3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disimilarity 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15048118985126"/>
          <c:y val="0.17171296296296296"/>
          <c:w val="0.82091885389326325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matang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'matang urut'!$F$2:$F$120</c:f>
              <c:numCache>
                <c:formatCode>0.00</c:formatCode>
                <c:ptCount val="119"/>
                <c:pt idx="0">
                  <c:v>125.7178</c:v>
                </c:pt>
                <c:pt idx="1">
                  <c:v>122.9599</c:v>
                </c:pt>
                <c:pt idx="2">
                  <c:v>120.48820000000001</c:v>
                </c:pt>
                <c:pt idx="3">
                  <c:v>118.7971</c:v>
                </c:pt>
                <c:pt idx="4">
                  <c:v>118.771</c:v>
                </c:pt>
                <c:pt idx="5">
                  <c:v>118.4068</c:v>
                </c:pt>
                <c:pt idx="6">
                  <c:v>118.2247</c:v>
                </c:pt>
                <c:pt idx="7">
                  <c:v>117.9905</c:v>
                </c:pt>
                <c:pt idx="8">
                  <c:v>117.9905</c:v>
                </c:pt>
                <c:pt idx="9">
                  <c:v>117.7824</c:v>
                </c:pt>
                <c:pt idx="10">
                  <c:v>117.7824</c:v>
                </c:pt>
                <c:pt idx="11">
                  <c:v>117.6263</c:v>
                </c:pt>
                <c:pt idx="12">
                  <c:v>117.6263</c:v>
                </c:pt>
                <c:pt idx="13">
                  <c:v>117.5222</c:v>
                </c:pt>
                <c:pt idx="14">
                  <c:v>117.5222</c:v>
                </c:pt>
                <c:pt idx="15">
                  <c:v>117.31399999999999</c:v>
                </c:pt>
                <c:pt idx="16">
                  <c:v>117.236</c:v>
                </c:pt>
                <c:pt idx="17">
                  <c:v>117.236</c:v>
                </c:pt>
                <c:pt idx="18">
                  <c:v>117.10590000000001</c:v>
                </c:pt>
                <c:pt idx="19">
                  <c:v>117.10590000000001</c:v>
                </c:pt>
                <c:pt idx="20">
                  <c:v>117.10590000000001</c:v>
                </c:pt>
                <c:pt idx="21">
                  <c:v>117.10590000000001</c:v>
                </c:pt>
                <c:pt idx="22">
                  <c:v>116.5335</c:v>
                </c:pt>
                <c:pt idx="23">
                  <c:v>116.4555</c:v>
                </c:pt>
                <c:pt idx="24">
                  <c:v>116.4555</c:v>
                </c:pt>
                <c:pt idx="25">
                  <c:v>116.3514</c:v>
                </c:pt>
                <c:pt idx="26">
                  <c:v>116.27330000000001</c:v>
                </c:pt>
                <c:pt idx="27">
                  <c:v>116.27330000000001</c:v>
                </c:pt>
                <c:pt idx="28">
                  <c:v>116.0912</c:v>
                </c:pt>
                <c:pt idx="29">
                  <c:v>116.0912</c:v>
                </c:pt>
                <c:pt idx="30">
                  <c:v>116.0912</c:v>
                </c:pt>
                <c:pt idx="31">
                  <c:v>116.0912</c:v>
                </c:pt>
                <c:pt idx="32">
                  <c:v>115.80500000000001</c:v>
                </c:pt>
                <c:pt idx="33">
                  <c:v>115.6489</c:v>
                </c:pt>
                <c:pt idx="34">
                  <c:v>115.6489</c:v>
                </c:pt>
                <c:pt idx="35">
                  <c:v>115.57089999999999</c:v>
                </c:pt>
                <c:pt idx="36">
                  <c:v>115.57089999999999</c:v>
                </c:pt>
                <c:pt idx="37">
                  <c:v>115.5188</c:v>
                </c:pt>
                <c:pt idx="38">
                  <c:v>115.10250000000001</c:v>
                </c:pt>
                <c:pt idx="39">
                  <c:v>115.0245</c:v>
                </c:pt>
                <c:pt idx="40">
                  <c:v>115.0245</c:v>
                </c:pt>
                <c:pt idx="41">
                  <c:v>115.0245</c:v>
                </c:pt>
                <c:pt idx="42">
                  <c:v>115.0245</c:v>
                </c:pt>
                <c:pt idx="43">
                  <c:v>115.0245</c:v>
                </c:pt>
                <c:pt idx="44">
                  <c:v>114.9725</c:v>
                </c:pt>
                <c:pt idx="45">
                  <c:v>114.9725</c:v>
                </c:pt>
                <c:pt idx="46">
                  <c:v>114.7903</c:v>
                </c:pt>
                <c:pt idx="47">
                  <c:v>114.7903</c:v>
                </c:pt>
                <c:pt idx="48">
                  <c:v>114.7123</c:v>
                </c:pt>
                <c:pt idx="49">
                  <c:v>114.7123</c:v>
                </c:pt>
                <c:pt idx="50">
                  <c:v>114.5301</c:v>
                </c:pt>
                <c:pt idx="51">
                  <c:v>114.42610000000001</c:v>
                </c:pt>
                <c:pt idx="52">
                  <c:v>114.42610000000001</c:v>
                </c:pt>
                <c:pt idx="53">
                  <c:v>114.03579999999999</c:v>
                </c:pt>
                <c:pt idx="54">
                  <c:v>114.03579999999999</c:v>
                </c:pt>
                <c:pt idx="55">
                  <c:v>114.03579999999999</c:v>
                </c:pt>
                <c:pt idx="56">
                  <c:v>113.95780000000001</c:v>
                </c:pt>
                <c:pt idx="57">
                  <c:v>113.95780000000001</c:v>
                </c:pt>
                <c:pt idx="58">
                  <c:v>113.95780000000001</c:v>
                </c:pt>
                <c:pt idx="59">
                  <c:v>113.6716</c:v>
                </c:pt>
                <c:pt idx="60">
                  <c:v>113.5155</c:v>
                </c:pt>
                <c:pt idx="61">
                  <c:v>112.99509999999999</c:v>
                </c:pt>
                <c:pt idx="62">
                  <c:v>112.99509999999999</c:v>
                </c:pt>
                <c:pt idx="63">
                  <c:v>112.99509999999999</c:v>
                </c:pt>
                <c:pt idx="64">
                  <c:v>112.9431</c:v>
                </c:pt>
                <c:pt idx="65">
                  <c:v>112.839</c:v>
                </c:pt>
                <c:pt idx="66">
                  <c:v>112.7349</c:v>
                </c:pt>
                <c:pt idx="67">
                  <c:v>112.5008</c:v>
                </c:pt>
                <c:pt idx="68">
                  <c:v>112.5008</c:v>
                </c:pt>
                <c:pt idx="69">
                  <c:v>112.16249999999999</c:v>
                </c:pt>
                <c:pt idx="70">
                  <c:v>111.9804</c:v>
                </c:pt>
                <c:pt idx="71">
                  <c:v>111.8503</c:v>
                </c:pt>
                <c:pt idx="72">
                  <c:v>111.8503</c:v>
                </c:pt>
                <c:pt idx="73">
                  <c:v>111.8503</c:v>
                </c:pt>
                <c:pt idx="74">
                  <c:v>111.7723</c:v>
                </c:pt>
                <c:pt idx="75">
                  <c:v>111.7723</c:v>
                </c:pt>
                <c:pt idx="76">
                  <c:v>111.7723</c:v>
                </c:pt>
                <c:pt idx="77">
                  <c:v>111.6942</c:v>
                </c:pt>
                <c:pt idx="78">
                  <c:v>111.6942</c:v>
                </c:pt>
                <c:pt idx="79">
                  <c:v>111.48609999999999</c:v>
                </c:pt>
                <c:pt idx="80">
                  <c:v>111.4601</c:v>
                </c:pt>
                <c:pt idx="81">
                  <c:v>111.4601</c:v>
                </c:pt>
                <c:pt idx="82">
                  <c:v>111.33</c:v>
                </c:pt>
                <c:pt idx="83">
                  <c:v>111.1999</c:v>
                </c:pt>
                <c:pt idx="84">
                  <c:v>111.1999</c:v>
                </c:pt>
                <c:pt idx="85">
                  <c:v>111.1999</c:v>
                </c:pt>
                <c:pt idx="86">
                  <c:v>111.01779999999999</c:v>
                </c:pt>
                <c:pt idx="87">
                  <c:v>110.6795</c:v>
                </c:pt>
                <c:pt idx="88">
                  <c:v>110.6795</c:v>
                </c:pt>
                <c:pt idx="89">
                  <c:v>110.6795</c:v>
                </c:pt>
                <c:pt idx="90">
                  <c:v>110.54940000000001</c:v>
                </c:pt>
                <c:pt idx="91">
                  <c:v>110.54940000000001</c:v>
                </c:pt>
                <c:pt idx="92">
                  <c:v>110.44540000000001</c:v>
                </c:pt>
                <c:pt idx="93">
                  <c:v>110.44540000000001</c:v>
                </c:pt>
                <c:pt idx="94">
                  <c:v>110.44540000000001</c:v>
                </c:pt>
                <c:pt idx="95">
                  <c:v>110.44540000000001</c:v>
                </c:pt>
                <c:pt idx="96">
                  <c:v>109.2225</c:v>
                </c:pt>
                <c:pt idx="97">
                  <c:v>108.9624</c:v>
                </c:pt>
                <c:pt idx="98">
                  <c:v>108.91030000000001</c:v>
                </c:pt>
                <c:pt idx="99">
                  <c:v>108.07769999999999</c:v>
                </c:pt>
                <c:pt idx="100">
                  <c:v>108.07769999999999</c:v>
                </c:pt>
                <c:pt idx="101">
                  <c:v>108.07769999999999</c:v>
                </c:pt>
                <c:pt idx="102">
                  <c:v>108.07769999999999</c:v>
                </c:pt>
                <c:pt idx="103">
                  <c:v>108.07769999999999</c:v>
                </c:pt>
                <c:pt idx="104">
                  <c:v>108.07769999999999</c:v>
                </c:pt>
                <c:pt idx="105">
                  <c:v>106.43859999999999</c:v>
                </c:pt>
                <c:pt idx="106">
                  <c:v>106.33459999999999</c:v>
                </c:pt>
                <c:pt idx="107">
                  <c:v>106.33459999999999</c:v>
                </c:pt>
                <c:pt idx="108">
                  <c:v>106.33459999999999</c:v>
                </c:pt>
                <c:pt idx="109">
                  <c:v>106.2825</c:v>
                </c:pt>
                <c:pt idx="110">
                  <c:v>105.8142</c:v>
                </c:pt>
                <c:pt idx="111">
                  <c:v>105.8142</c:v>
                </c:pt>
                <c:pt idx="112">
                  <c:v>105.8142</c:v>
                </c:pt>
                <c:pt idx="113">
                  <c:v>105.16379999999999</c:v>
                </c:pt>
                <c:pt idx="114">
                  <c:v>105.16379999999999</c:v>
                </c:pt>
                <c:pt idx="115">
                  <c:v>105.16379999999999</c:v>
                </c:pt>
                <c:pt idx="116">
                  <c:v>95.198999999999998</c:v>
                </c:pt>
                <c:pt idx="117">
                  <c:v>95.198999999999998</c:v>
                </c:pt>
                <c:pt idx="118">
                  <c:v>95.198999999999998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7-46B1-A043-E10446B51C16}"/>
            </c:ext>
          </c:extLst>
        </c:ser>
        <c:ser>
          <c:idx val="1"/>
          <c:order val="1"/>
          <c:tx>
            <c:v>mentah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'mentah urut'!$F$2:$F$121</c:f>
              <c:numCache>
                <c:formatCode>0.00</c:formatCode>
                <c:ptCount val="120"/>
                <c:pt idx="0">
                  <c:v>131.75389999999999</c:v>
                </c:pt>
                <c:pt idx="1">
                  <c:v>131.75389999999999</c:v>
                </c:pt>
                <c:pt idx="2">
                  <c:v>131.75389999999999</c:v>
                </c:pt>
                <c:pt idx="3">
                  <c:v>128.55369999999999</c:v>
                </c:pt>
                <c:pt idx="4">
                  <c:v>128.55369999999999</c:v>
                </c:pt>
                <c:pt idx="5">
                  <c:v>128.55369999999999</c:v>
                </c:pt>
                <c:pt idx="6">
                  <c:v>122.6217</c:v>
                </c:pt>
                <c:pt idx="7">
                  <c:v>122.6217</c:v>
                </c:pt>
                <c:pt idx="8">
                  <c:v>122.3875</c:v>
                </c:pt>
                <c:pt idx="9">
                  <c:v>122.3875</c:v>
                </c:pt>
                <c:pt idx="10">
                  <c:v>122.3875</c:v>
                </c:pt>
                <c:pt idx="11">
                  <c:v>121.65900000000001</c:v>
                </c:pt>
                <c:pt idx="12">
                  <c:v>121.65900000000001</c:v>
                </c:pt>
                <c:pt idx="13">
                  <c:v>121.65900000000001</c:v>
                </c:pt>
                <c:pt idx="14">
                  <c:v>119.55159999999999</c:v>
                </c:pt>
                <c:pt idx="15">
                  <c:v>119.55159999999999</c:v>
                </c:pt>
                <c:pt idx="16">
                  <c:v>119.55159999999999</c:v>
                </c:pt>
                <c:pt idx="17">
                  <c:v>119.18729999999999</c:v>
                </c:pt>
                <c:pt idx="18">
                  <c:v>119.18729999999999</c:v>
                </c:pt>
                <c:pt idx="19">
                  <c:v>119.18729999999999</c:v>
                </c:pt>
                <c:pt idx="20">
                  <c:v>119.05719999999999</c:v>
                </c:pt>
                <c:pt idx="21">
                  <c:v>119.05719999999999</c:v>
                </c:pt>
                <c:pt idx="22">
                  <c:v>119.05719999999999</c:v>
                </c:pt>
                <c:pt idx="23">
                  <c:v>117.9385</c:v>
                </c:pt>
                <c:pt idx="24">
                  <c:v>117.9385</c:v>
                </c:pt>
                <c:pt idx="25">
                  <c:v>117.9385</c:v>
                </c:pt>
                <c:pt idx="26">
                  <c:v>117.8604</c:v>
                </c:pt>
                <c:pt idx="27">
                  <c:v>117.8604</c:v>
                </c:pt>
                <c:pt idx="28">
                  <c:v>117.8604</c:v>
                </c:pt>
                <c:pt idx="29">
                  <c:v>116.3514</c:v>
                </c:pt>
                <c:pt idx="30">
                  <c:v>116.3514</c:v>
                </c:pt>
                <c:pt idx="31">
                  <c:v>116.3514</c:v>
                </c:pt>
                <c:pt idx="32">
                  <c:v>115.5448</c:v>
                </c:pt>
                <c:pt idx="33">
                  <c:v>115.5448</c:v>
                </c:pt>
                <c:pt idx="34">
                  <c:v>115.5448</c:v>
                </c:pt>
                <c:pt idx="35">
                  <c:v>115.5448</c:v>
                </c:pt>
                <c:pt idx="36">
                  <c:v>115.5448</c:v>
                </c:pt>
                <c:pt idx="37">
                  <c:v>115.5448</c:v>
                </c:pt>
                <c:pt idx="38">
                  <c:v>115.46680000000001</c:v>
                </c:pt>
                <c:pt idx="39">
                  <c:v>115.46680000000001</c:v>
                </c:pt>
                <c:pt idx="40">
                  <c:v>115.46680000000001</c:v>
                </c:pt>
                <c:pt idx="41">
                  <c:v>115.1806</c:v>
                </c:pt>
                <c:pt idx="42">
                  <c:v>115.1806</c:v>
                </c:pt>
                <c:pt idx="43">
                  <c:v>115.1806</c:v>
                </c:pt>
                <c:pt idx="44">
                  <c:v>114.0098</c:v>
                </c:pt>
                <c:pt idx="45">
                  <c:v>113.7756</c:v>
                </c:pt>
                <c:pt idx="46">
                  <c:v>113.7756</c:v>
                </c:pt>
                <c:pt idx="47">
                  <c:v>113.35939999999999</c:v>
                </c:pt>
                <c:pt idx="48">
                  <c:v>113.35939999999999</c:v>
                </c:pt>
                <c:pt idx="49">
                  <c:v>113.35939999999999</c:v>
                </c:pt>
                <c:pt idx="50">
                  <c:v>111.82429999999999</c:v>
                </c:pt>
                <c:pt idx="51">
                  <c:v>111.82429999999999</c:v>
                </c:pt>
                <c:pt idx="52">
                  <c:v>111.82429999999999</c:v>
                </c:pt>
                <c:pt idx="53">
                  <c:v>111.7723</c:v>
                </c:pt>
                <c:pt idx="54">
                  <c:v>111.7723</c:v>
                </c:pt>
                <c:pt idx="55">
                  <c:v>111.7723</c:v>
                </c:pt>
                <c:pt idx="56">
                  <c:v>111.2779</c:v>
                </c:pt>
                <c:pt idx="57">
                  <c:v>111.2779</c:v>
                </c:pt>
                <c:pt idx="58">
                  <c:v>111.2779</c:v>
                </c:pt>
                <c:pt idx="59">
                  <c:v>111.0958</c:v>
                </c:pt>
                <c:pt idx="60">
                  <c:v>111.0958</c:v>
                </c:pt>
                <c:pt idx="61">
                  <c:v>109.925</c:v>
                </c:pt>
                <c:pt idx="62">
                  <c:v>109.925</c:v>
                </c:pt>
                <c:pt idx="63">
                  <c:v>109.925</c:v>
                </c:pt>
                <c:pt idx="64">
                  <c:v>109.3526</c:v>
                </c:pt>
                <c:pt idx="65">
                  <c:v>109.3526</c:v>
                </c:pt>
                <c:pt idx="66">
                  <c:v>109.2225</c:v>
                </c:pt>
                <c:pt idx="67">
                  <c:v>109.2225</c:v>
                </c:pt>
                <c:pt idx="68">
                  <c:v>108.7542</c:v>
                </c:pt>
                <c:pt idx="69">
                  <c:v>108.7542</c:v>
                </c:pt>
                <c:pt idx="70">
                  <c:v>108.7542</c:v>
                </c:pt>
                <c:pt idx="71">
                  <c:v>108.2859</c:v>
                </c:pt>
                <c:pt idx="72">
                  <c:v>108.2859</c:v>
                </c:pt>
                <c:pt idx="73">
                  <c:v>108.23390000000001</c:v>
                </c:pt>
                <c:pt idx="74">
                  <c:v>108.23390000000001</c:v>
                </c:pt>
                <c:pt idx="75">
                  <c:v>108.23390000000001</c:v>
                </c:pt>
                <c:pt idx="76">
                  <c:v>107.5574</c:v>
                </c:pt>
                <c:pt idx="77">
                  <c:v>107.5574</c:v>
                </c:pt>
                <c:pt idx="78">
                  <c:v>107.5574</c:v>
                </c:pt>
                <c:pt idx="79">
                  <c:v>107.5314</c:v>
                </c:pt>
                <c:pt idx="80">
                  <c:v>107.5314</c:v>
                </c:pt>
                <c:pt idx="81">
                  <c:v>107.5314</c:v>
                </c:pt>
                <c:pt idx="82">
                  <c:v>106.23050000000001</c:v>
                </c:pt>
                <c:pt idx="83">
                  <c:v>106.23050000000001</c:v>
                </c:pt>
                <c:pt idx="84">
                  <c:v>106.23050000000001</c:v>
                </c:pt>
                <c:pt idx="85">
                  <c:v>105.89230000000001</c:v>
                </c:pt>
                <c:pt idx="86">
                  <c:v>105.89230000000001</c:v>
                </c:pt>
                <c:pt idx="87">
                  <c:v>105.89230000000001</c:v>
                </c:pt>
                <c:pt idx="88">
                  <c:v>105.8402</c:v>
                </c:pt>
                <c:pt idx="89">
                  <c:v>105.8402</c:v>
                </c:pt>
                <c:pt idx="90">
                  <c:v>105.52800000000001</c:v>
                </c:pt>
                <c:pt idx="91">
                  <c:v>105.52800000000001</c:v>
                </c:pt>
                <c:pt idx="92">
                  <c:v>105.52800000000001</c:v>
                </c:pt>
                <c:pt idx="93">
                  <c:v>104.4092</c:v>
                </c:pt>
                <c:pt idx="94">
                  <c:v>104.4092</c:v>
                </c:pt>
                <c:pt idx="95">
                  <c:v>104.4092</c:v>
                </c:pt>
                <c:pt idx="96">
                  <c:v>102.9522</c:v>
                </c:pt>
                <c:pt idx="97">
                  <c:v>102.9522</c:v>
                </c:pt>
                <c:pt idx="98">
                  <c:v>102.9522</c:v>
                </c:pt>
                <c:pt idx="99">
                  <c:v>101.7294</c:v>
                </c:pt>
                <c:pt idx="100">
                  <c:v>101.7294</c:v>
                </c:pt>
                <c:pt idx="101">
                  <c:v>101.7294</c:v>
                </c:pt>
                <c:pt idx="102">
                  <c:v>101.2871</c:v>
                </c:pt>
                <c:pt idx="103">
                  <c:v>101.2871</c:v>
                </c:pt>
                <c:pt idx="104">
                  <c:v>101.2871</c:v>
                </c:pt>
                <c:pt idx="105">
                  <c:v>99.596000000000004</c:v>
                </c:pt>
                <c:pt idx="106">
                  <c:v>99.596000000000004</c:v>
                </c:pt>
                <c:pt idx="107">
                  <c:v>99.596000000000004</c:v>
                </c:pt>
                <c:pt idx="108">
                  <c:v>99.049599999999998</c:v>
                </c:pt>
                <c:pt idx="109">
                  <c:v>99.049599999999998</c:v>
                </c:pt>
                <c:pt idx="110">
                  <c:v>99.049599999999998</c:v>
                </c:pt>
                <c:pt idx="111">
                  <c:v>96.812100000000001</c:v>
                </c:pt>
                <c:pt idx="112">
                  <c:v>96.812100000000001</c:v>
                </c:pt>
                <c:pt idx="113">
                  <c:v>96.812100000000001</c:v>
                </c:pt>
                <c:pt idx="114">
                  <c:v>94.808700000000002</c:v>
                </c:pt>
                <c:pt idx="115">
                  <c:v>94.808700000000002</c:v>
                </c:pt>
                <c:pt idx="116">
                  <c:v>94.808700000000002</c:v>
                </c:pt>
                <c:pt idx="117">
                  <c:v>84.141400000000004</c:v>
                </c:pt>
                <c:pt idx="118">
                  <c:v>84.141400000000004</c:v>
                </c:pt>
                <c:pt idx="119">
                  <c:v>84.141400000000004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7-46B1-A043-E10446B51C16}"/>
            </c:ext>
          </c:extLst>
        </c:ser>
        <c:ser>
          <c:idx val="2"/>
          <c:order val="2"/>
          <c:tx>
            <c:v>bukan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'bukan urut'!$F$2:$F$49</c:f>
              <c:numCache>
                <c:formatCode>0.00</c:formatCode>
                <c:ptCount val="48"/>
                <c:pt idx="0">
                  <c:v>31.5335</c:v>
                </c:pt>
                <c:pt idx="1">
                  <c:v>30.622900000000001</c:v>
                </c:pt>
                <c:pt idx="2">
                  <c:v>29.6082</c:v>
                </c:pt>
                <c:pt idx="3">
                  <c:v>29.452100000000002</c:v>
                </c:pt>
                <c:pt idx="4">
                  <c:v>29.426100000000002</c:v>
                </c:pt>
                <c:pt idx="5">
                  <c:v>28.671600000000002</c:v>
                </c:pt>
                <c:pt idx="6">
                  <c:v>28.619499999999999</c:v>
                </c:pt>
                <c:pt idx="7">
                  <c:v>27.7089</c:v>
                </c:pt>
                <c:pt idx="8">
                  <c:v>27.474699999999999</c:v>
                </c:pt>
                <c:pt idx="9">
                  <c:v>27.3447</c:v>
                </c:pt>
                <c:pt idx="10">
                  <c:v>27.214600000000001</c:v>
                </c:pt>
                <c:pt idx="11">
                  <c:v>26.9544</c:v>
                </c:pt>
                <c:pt idx="12">
                  <c:v>26.642199999999999</c:v>
                </c:pt>
                <c:pt idx="13">
                  <c:v>26.5641</c:v>
                </c:pt>
                <c:pt idx="14">
                  <c:v>26.5381</c:v>
                </c:pt>
                <c:pt idx="15">
                  <c:v>26.1739</c:v>
                </c:pt>
                <c:pt idx="16">
                  <c:v>25.913699999999999</c:v>
                </c:pt>
                <c:pt idx="17">
                  <c:v>25.7576</c:v>
                </c:pt>
                <c:pt idx="18">
                  <c:v>25.653500000000001</c:v>
                </c:pt>
                <c:pt idx="19">
                  <c:v>25.315300000000001</c:v>
                </c:pt>
                <c:pt idx="20">
                  <c:v>25.0291</c:v>
                </c:pt>
                <c:pt idx="21">
                  <c:v>24.925000000000001</c:v>
                </c:pt>
                <c:pt idx="22">
                  <c:v>24.899000000000001</c:v>
                </c:pt>
                <c:pt idx="23">
                  <c:v>24.352599999999999</c:v>
                </c:pt>
                <c:pt idx="24">
                  <c:v>24.144500000000001</c:v>
                </c:pt>
                <c:pt idx="25">
                  <c:v>23.936299999999999</c:v>
                </c:pt>
                <c:pt idx="26">
                  <c:v>23.8843</c:v>
                </c:pt>
                <c:pt idx="27">
                  <c:v>23.780200000000001</c:v>
                </c:pt>
                <c:pt idx="28">
                  <c:v>23.754200000000001</c:v>
                </c:pt>
                <c:pt idx="29">
                  <c:v>23.702200000000001</c:v>
                </c:pt>
                <c:pt idx="30">
                  <c:v>23.39</c:v>
                </c:pt>
                <c:pt idx="31">
                  <c:v>23.337900000000001</c:v>
                </c:pt>
                <c:pt idx="32">
                  <c:v>22.817599999999999</c:v>
                </c:pt>
                <c:pt idx="33">
                  <c:v>22.453299999999999</c:v>
                </c:pt>
                <c:pt idx="34">
                  <c:v>22.401299999999999</c:v>
                </c:pt>
                <c:pt idx="35">
                  <c:v>22.375299999999999</c:v>
                </c:pt>
                <c:pt idx="36">
                  <c:v>22.115100000000002</c:v>
                </c:pt>
                <c:pt idx="37">
                  <c:v>21.828900000000001</c:v>
                </c:pt>
                <c:pt idx="38">
                  <c:v>21.802900000000001</c:v>
                </c:pt>
                <c:pt idx="39">
                  <c:v>21.074400000000001</c:v>
                </c:pt>
                <c:pt idx="40">
                  <c:v>20.293800000000001</c:v>
                </c:pt>
                <c:pt idx="41">
                  <c:v>20.267800000000001</c:v>
                </c:pt>
                <c:pt idx="42">
                  <c:v>20.059699999999999</c:v>
                </c:pt>
                <c:pt idx="43">
                  <c:v>19.799499999999998</c:v>
                </c:pt>
                <c:pt idx="44">
                  <c:v>19.695399999999999</c:v>
                </c:pt>
                <c:pt idx="45">
                  <c:v>19.279199999999999</c:v>
                </c:pt>
                <c:pt idx="46">
                  <c:v>19.045000000000002</c:v>
                </c:pt>
                <c:pt idx="47">
                  <c:v>18.8889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7-46B1-A043-E10446B51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064368"/>
        <c:axId val="1597188736"/>
      </c:lineChart>
      <c:catAx>
        <c:axId val="156506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88736"/>
        <c:crosses val="autoZero"/>
        <c:auto val="1"/>
        <c:lblAlgn val="ctr"/>
        <c:lblOffset val="100"/>
        <c:noMultiLvlLbl val="0"/>
      </c:catAx>
      <c:valAx>
        <c:axId val="15971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29155730533697"/>
          <c:y val="0.59598279381743946"/>
          <c:w val="0.16237510936132984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disimilarity 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15048118985126"/>
          <c:y val="0.17171296296296296"/>
          <c:w val="0.82091885389326325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matang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'matang urut'!$G$2:$G$120</c:f>
              <c:numCache>
                <c:formatCode>0.00</c:formatCode>
                <c:ptCount val="119"/>
                <c:pt idx="0">
                  <c:v>115.703</c:v>
                </c:pt>
                <c:pt idx="1">
                  <c:v>115.1621</c:v>
                </c:pt>
                <c:pt idx="2">
                  <c:v>110.3455</c:v>
                </c:pt>
                <c:pt idx="3">
                  <c:v>110.0364</c:v>
                </c:pt>
                <c:pt idx="4">
                  <c:v>109.65</c:v>
                </c:pt>
                <c:pt idx="5">
                  <c:v>108.6455</c:v>
                </c:pt>
                <c:pt idx="6">
                  <c:v>108.3621</c:v>
                </c:pt>
                <c:pt idx="7">
                  <c:v>107.97580000000001</c:v>
                </c:pt>
                <c:pt idx="8">
                  <c:v>107.7439</c:v>
                </c:pt>
                <c:pt idx="9">
                  <c:v>107.22880000000001</c:v>
                </c:pt>
                <c:pt idx="10">
                  <c:v>106.8682</c:v>
                </c:pt>
                <c:pt idx="11">
                  <c:v>106.8682</c:v>
                </c:pt>
                <c:pt idx="12">
                  <c:v>106.76519999999999</c:v>
                </c:pt>
                <c:pt idx="13">
                  <c:v>106.76519999999999</c:v>
                </c:pt>
                <c:pt idx="14">
                  <c:v>106.5333</c:v>
                </c:pt>
                <c:pt idx="15">
                  <c:v>106.5333</c:v>
                </c:pt>
                <c:pt idx="16">
                  <c:v>106.45610000000001</c:v>
                </c:pt>
                <c:pt idx="17">
                  <c:v>106.45610000000001</c:v>
                </c:pt>
                <c:pt idx="18">
                  <c:v>106.35299999999999</c:v>
                </c:pt>
                <c:pt idx="19">
                  <c:v>105.2197</c:v>
                </c:pt>
                <c:pt idx="20">
                  <c:v>105.2197</c:v>
                </c:pt>
                <c:pt idx="21">
                  <c:v>105.1682</c:v>
                </c:pt>
                <c:pt idx="22">
                  <c:v>104.65300000000001</c:v>
                </c:pt>
                <c:pt idx="23">
                  <c:v>104.65300000000001</c:v>
                </c:pt>
                <c:pt idx="24">
                  <c:v>104.06059999999999</c:v>
                </c:pt>
                <c:pt idx="25">
                  <c:v>103.4939</c:v>
                </c:pt>
                <c:pt idx="26">
                  <c:v>102.7212</c:v>
                </c:pt>
                <c:pt idx="27">
                  <c:v>102.66970000000001</c:v>
                </c:pt>
                <c:pt idx="28">
                  <c:v>102.66970000000001</c:v>
                </c:pt>
                <c:pt idx="29">
                  <c:v>102.66970000000001</c:v>
                </c:pt>
                <c:pt idx="30">
                  <c:v>102.2576</c:v>
                </c:pt>
                <c:pt idx="31">
                  <c:v>102.2576</c:v>
                </c:pt>
                <c:pt idx="32">
                  <c:v>101.8712</c:v>
                </c:pt>
                <c:pt idx="33">
                  <c:v>101.7424</c:v>
                </c:pt>
                <c:pt idx="34">
                  <c:v>101.253</c:v>
                </c:pt>
                <c:pt idx="35">
                  <c:v>101.253</c:v>
                </c:pt>
                <c:pt idx="36">
                  <c:v>101.253</c:v>
                </c:pt>
                <c:pt idx="37">
                  <c:v>101.1758</c:v>
                </c:pt>
                <c:pt idx="38">
                  <c:v>101.1242</c:v>
                </c:pt>
                <c:pt idx="39">
                  <c:v>101.1242</c:v>
                </c:pt>
                <c:pt idx="40">
                  <c:v>100.6606</c:v>
                </c:pt>
                <c:pt idx="41">
                  <c:v>100.6348</c:v>
                </c:pt>
                <c:pt idx="42">
                  <c:v>100.6348</c:v>
                </c:pt>
                <c:pt idx="43">
                  <c:v>100.5061</c:v>
                </c:pt>
                <c:pt idx="44">
                  <c:v>100.5061</c:v>
                </c:pt>
                <c:pt idx="45">
                  <c:v>100.4803</c:v>
                </c:pt>
                <c:pt idx="46">
                  <c:v>100.4803</c:v>
                </c:pt>
                <c:pt idx="47">
                  <c:v>100.4803</c:v>
                </c:pt>
                <c:pt idx="48">
                  <c:v>100.4803</c:v>
                </c:pt>
                <c:pt idx="49">
                  <c:v>99.656099999999995</c:v>
                </c:pt>
                <c:pt idx="50">
                  <c:v>99.656099999999995</c:v>
                </c:pt>
                <c:pt idx="51">
                  <c:v>99.656099999999995</c:v>
                </c:pt>
                <c:pt idx="52">
                  <c:v>99.604500000000002</c:v>
                </c:pt>
                <c:pt idx="53">
                  <c:v>99.604500000000002</c:v>
                </c:pt>
                <c:pt idx="54">
                  <c:v>99.2697</c:v>
                </c:pt>
                <c:pt idx="55">
                  <c:v>99.2697</c:v>
                </c:pt>
                <c:pt idx="56">
                  <c:v>99.192400000000006</c:v>
                </c:pt>
                <c:pt idx="57">
                  <c:v>99.192400000000006</c:v>
                </c:pt>
                <c:pt idx="58">
                  <c:v>98.857600000000005</c:v>
                </c:pt>
                <c:pt idx="59">
                  <c:v>98.677300000000002</c:v>
                </c:pt>
                <c:pt idx="60">
                  <c:v>98.290899999999993</c:v>
                </c:pt>
                <c:pt idx="61">
                  <c:v>98.290899999999993</c:v>
                </c:pt>
                <c:pt idx="62">
                  <c:v>98.290899999999993</c:v>
                </c:pt>
                <c:pt idx="63">
                  <c:v>98.265199999999993</c:v>
                </c:pt>
                <c:pt idx="64">
                  <c:v>97.724199999999996</c:v>
                </c:pt>
                <c:pt idx="65">
                  <c:v>97.724199999999996</c:v>
                </c:pt>
                <c:pt idx="66">
                  <c:v>97.724199999999996</c:v>
                </c:pt>
                <c:pt idx="67">
                  <c:v>97.724199999999996</c:v>
                </c:pt>
                <c:pt idx="68">
                  <c:v>97.595500000000001</c:v>
                </c:pt>
                <c:pt idx="69">
                  <c:v>97.595500000000001</c:v>
                </c:pt>
                <c:pt idx="70">
                  <c:v>97.595500000000001</c:v>
                </c:pt>
                <c:pt idx="71">
                  <c:v>97.054500000000004</c:v>
                </c:pt>
                <c:pt idx="72">
                  <c:v>97.054500000000004</c:v>
                </c:pt>
                <c:pt idx="73">
                  <c:v>97.054500000000004</c:v>
                </c:pt>
                <c:pt idx="74">
                  <c:v>97.054500000000004</c:v>
                </c:pt>
                <c:pt idx="75">
                  <c:v>97.054500000000004</c:v>
                </c:pt>
                <c:pt idx="76">
                  <c:v>97.028800000000004</c:v>
                </c:pt>
                <c:pt idx="77">
                  <c:v>97.028800000000004</c:v>
                </c:pt>
                <c:pt idx="78">
                  <c:v>96.822699999999998</c:v>
                </c:pt>
                <c:pt idx="79">
                  <c:v>96.384799999999998</c:v>
                </c:pt>
                <c:pt idx="80">
                  <c:v>96.384799999999998</c:v>
                </c:pt>
                <c:pt idx="81">
                  <c:v>96.384799999999998</c:v>
                </c:pt>
                <c:pt idx="82">
                  <c:v>96.256100000000004</c:v>
                </c:pt>
                <c:pt idx="83">
                  <c:v>96.2303</c:v>
                </c:pt>
                <c:pt idx="84">
                  <c:v>96.2303</c:v>
                </c:pt>
                <c:pt idx="85">
                  <c:v>96.024199999999993</c:v>
                </c:pt>
                <c:pt idx="86">
                  <c:v>96.024199999999993</c:v>
                </c:pt>
                <c:pt idx="87">
                  <c:v>95.972700000000003</c:v>
                </c:pt>
                <c:pt idx="88">
                  <c:v>95.354500000000002</c:v>
                </c:pt>
                <c:pt idx="89">
                  <c:v>95.354500000000002</c:v>
                </c:pt>
                <c:pt idx="90">
                  <c:v>95.354500000000002</c:v>
                </c:pt>
                <c:pt idx="91">
                  <c:v>95.354500000000002</c:v>
                </c:pt>
                <c:pt idx="92">
                  <c:v>95.354500000000002</c:v>
                </c:pt>
                <c:pt idx="93">
                  <c:v>95.354500000000002</c:v>
                </c:pt>
                <c:pt idx="94">
                  <c:v>94.556100000000001</c:v>
                </c:pt>
                <c:pt idx="95">
                  <c:v>94.143900000000002</c:v>
                </c:pt>
                <c:pt idx="96">
                  <c:v>94.143900000000002</c:v>
                </c:pt>
                <c:pt idx="97">
                  <c:v>94.143900000000002</c:v>
                </c:pt>
                <c:pt idx="98">
                  <c:v>94.143900000000002</c:v>
                </c:pt>
                <c:pt idx="99">
                  <c:v>94.015199999999993</c:v>
                </c:pt>
                <c:pt idx="100">
                  <c:v>93.912099999999995</c:v>
                </c:pt>
                <c:pt idx="101">
                  <c:v>93.397000000000006</c:v>
                </c:pt>
                <c:pt idx="102">
                  <c:v>93.397000000000006</c:v>
                </c:pt>
                <c:pt idx="103">
                  <c:v>93.397000000000006</c:v>
                </c:pt>
                <c:pt idx="104">
                  <c:v>92.675799999999995</c:v>
                </c:pt>
                <c:pt idx="105">
                  <c:v>92.675799999999995</c:v>
                </c:pt>
                <c:pt idx="106">
                  <c:v>92.675799999999995</c:v>
                </c:pt>
                <c:pt idx="107">
                  <c:v>91.774199999999993</c:v>
                </c:pt>
                <c:pt idx="108">
                  <c:v>91.774199999999993</c:v>
                </c:pt>
                <c:pt idx="109">
                  <c:v>90.383300000000006</c:v>
                </c:pt>
                <c:pt idx="110">
                  <c:v>85.206100000000006</c:v>
                </c:pt>
                <c:pt idx="111">
                  <c:v>85.206100000000006</c:v>
                </c:pt>
                <c:pt idx="112">
                  <c:v>85.206100000000006</c:v>
                </c:pt>
                <c:pt idx="113">
                  <c:v>79.178799999999995</c:v>
                </c:pt>
                <c:pt idx="114">
                  <c:v>79.178799999999995</c:v>
                </c:pt>
                <c:pt idx="115">
                  <c:v>79.178799999999995</c:v>
                </c:pt>
                <c:pt idx="116">
                  <c:v>77.169700000000006</c:v>
                </c:pt>
                <c:pt idx="117">
                  <c:v>77.169700000000006</c:v>
                </c:pt>
                <c:pt idx="118">
                  <c:v>77.169700000000006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7-46B1-A043-E10446B51C16}"/>
            </c:ext>
          </c:extLst>
        </c:ser>
        <c:ser>
          <c:idx val="1"/>
          <c:order val="1"/>
          <c:tx>
            <c:v>mentah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'mentah urut'!$G$2:$G$121</c:f>
              <c:numCache>
                <c:formatCode>0.00</c:formatCode>
                <c:ptCount val="120"/>
                <c:pt idx="0">
                  <c:v>115.6258</c:v>
                </c:pt>
                <c:pt idx="1">
                  <c:v>115.6258</c:v>
                </c:pt>
                <c:pt idx="2">
                  <c:v>115.6258</c:v>
                </c:pt>
                <c:pt idx="3">
                  <c:v>113.9773</c:v>
                </c:pt>
                <c:pt idx="4">
                  <c:v>113.9773</c:v>
                </c:pt>
                <c:pt idx="5">
                  <c:v>112.09699999999999</c:v>
                </c:pt>
                <c:pt idx="6">
                  <c:v>112.09699999999999</c:v>
                </c:pt>
                <c:pt idx="7">
                  <c:v>112.09699999999999</c:v>
                </c:pt>
                <c:pt idx="8">
                  <c:v>111.8652</c:v>
                </c:pt>
                <c:pt idx="9">
                  <c:v>111.4015</c:v>
                </c:pt>
                <c:pt idx="10">
                  <c:v>111.4015</c:v>
                </c:pt>
                <c:pt idx="11">
                  <c:v>111.4015</c:v>
                </c:pt>
                <c:pt idx="12">
                  <c:v>107.6152</c:v>
                </c:pt>
                <c:pt idx="13">
                  <c:v>107.6152</c:v>
                </c:pt>
                <c:pt idx="14">
                  <c:v>107.6152</c:v>
                </c:pt>
                <c:pt idx="15">
                  <c:v>107.4606</c:v>
                </c:pt>
                <c:pt idx="16">
                  <c:v>107.4606</c:v>
                </c:pt>
                <c:pt idx="17">
                  <c:v>107.4606</c:v>
                </c:pt>
                <c:pt idx="18">
                  <c:v>107.1</c:v>
                </c:pt>
                <c:pt idx="19">
                  <c:v>107.1</c:v>
                </c:pt>
                <c:pt idx="20">
                  <c:v>107.1</c:v>
                </c:pt>
                <c:pt idx="21">
                  <c:v>106.997</c:v>
                </c:pt>
                <c:pt idx="22">
                  <c:v>106.997</c:v>
                </c:pt>
                <c:pt idx="23">
                  <c:v>106.997</c:v>
                </c:pt>
                <c:pt idx="24">
                  <c:v>106.1212</c:v>
                </c:pt>
                <c:pt idx="25">
                  <c:v>106.1212</c:v>
                </c:pt>
                <c:pt idx="26">
                  <c:v>106.1212</c:v>
                </c:pt>
                <c:pt idx="27">
                  <c:v>106.1212</c:v>
                </c:pt>
                <c:pt idx="28">
                  <c:v>106.1212</c:v>
                </c:pt>
                <c:pt idx="29">
                  <c:v>106.1212</c:v>
                </c:pt>
                <c:pt idx="30">
                  <c:v>106.04389999999999</c:v>
                </c:pt>
                <c:pt idx="31">
                  <c:v>106.04389999999999</c:v>
                </c:pt>
                <c:pt idx="32">
                  <c:v>106.04389999999999</c:v>
                </c:pt>
                <c:pt idx="33">
                  <c:v>105.297</c:v>
                </c:pt>
                <c:pt idx="34">
                  <c:v>105.297</c:v>
                </c:pt>
                <c:pt idx="35">
                  <c:v>105.297</c:v>
                </c:pt>
                <c:pt idx="36">
                  <c:v>104.7303</c:v>
                </c:pt>
                <c:pt idx="37">
                  <c:v>104.7303</c:v>
                </c:pt>
                <c:pt idx="38">
                  <c:v>104.7303</c:v>
                </c:pt>
                <c:pt idx="39">
                  <c:v>103.0818</c:v>
                </c:pt>
                <c:pt idx="40">
                  <c:v>103.0818</c:v>
                </c:pt>
                <c:pt idx="41">
                  <c:v>102.51519999999999</c:v>
                </c:pt>
                <c:pt idx="42">
                  <c:v>102.51519999999999</c:v>
                </c:pt>
                <c:pt idx="43">
                  <c:v>102.51519999999999</c:v>
                </c:pt>
                <c:pt idx="44">
                  <c:v>102.1545</c:v>
                </c:pt>
                <c:pt idx="45">
                  <c:v>102.1545</c:v>
                </c:pt>
                <c:pt idx="46">
                  <c:v>102.1545</c:v>
                </c:pt>
                <c:pt idx="47">
                  <c:v>100.8409</c:v>
                </c:pt>
                <c:pt idx="48">
                  <c:v>100.8409</c:v>
                </c:pt>
                <c:pt idx="49">
                  <c:v>100.8409</c:v>
                </c:pt>
                <c:pt idx="50">
                  <c:v>99.552999999999997</c:v>
                </c:pt>
                <c:pt idx="51">
                  <c:v>99.552999999999997</c:v>
                </c:pt>
                <c:pt idx="52">
                  <c:v>99.552999999999997</c:v>
                </c:pt>
                <c:pt idx="53">
                  <c:v>99.398499999999999</c:v>
                </c:pt>
                <c:pt idx="54">
                  <c:v>99.398499999999999</c:v>
                </c:pt>
                <c:pt idx="55">
                  <c:v>99.398499999999999</c:v>
                </c:pt>
                <c:pt idx="56">
                  <c:v>99.037899999999993</c:v>
                </c:pt>
                <c:pt idx="57">
                  <c:v>99.037899999999993</c:v>
                </c:pt>
                <c:pt idx="58">
                  <c:v>98.883300000000006</c:v>
                </c:pt>
                <c:pt idx="59">
                  <c:v>98.883300000000006</c:v>
                </c:pt>
                <c:pt idx="60">
                  <c:v>98.883300000000006</c:v>
                </c:pt>
                <c:pt idx="61">
                  <c:v>97.878799999999998</c:v>
                </c:pt>
                <c:pt idx="62">
                  <c:v>97.878799999999998</c:v>
                </c:pt>
                <c:pt idx="63">
                  <c:v>97.878799999999998</c:v>
                </c:pt>
                <c:pt idx="64">
                  <c:v>97.518199999999993</c:v>
                </c:pt>
                <c:pt idx="65">
                  <c:v>97.518199999999993</c:v>
                </c:pt>
                <c:pt idx="66">
                  <c:v>97.518199999999993</c:v>
                </c:pt>
                <c:pt idx="67">
                  <c:v>97.440899999999999</c:v>
                </c:pt>
                <c:pt idx="68">
                  <c:v>97.440899999999999</c:v>
                </c:pt>
                <c:pt idx="69">
                  <c:v>97.440899999999999</c:v>
                </c:pt>
                <c:pt idx="70">
                  <c:v>97.106099999999998</c:v>
                </c:pt>
                <c:pt idx="71">
                  <c:v>97.106099999999998</c:v>
                </c:pt>
                <c:pt idx="72">
                  <c:v>97.106099999999998</c:v>
                </c:pt>
                <c:pt idx="73">
                  <c:v>96.771199999999993</c:v>
                </c:pt>
                <c:pt idx="74">
                  <c:v>96.771199999999993</c:v>
                </c:pt>
                <c:pt idx="75">
                  <c:v>96.771199999999993</c:v>
                </c:pt>
                <c:pt idx="76">
                  <c:v>96.384799999999998</c:v>
                </c:pt>
                <c:pt idx="77">
                  <c:v>96.384799999999998</c:v>
                </c:pt>
                <c:pt idx="78">
                  <c:v>95.715199999999996</c:v>
                </c:pt>
                <c:pt idx="79">
                  <c:v>95.715199999999996</c:v>
                </c:pt>
                <c:pt idx="80">
                  <c:v>95.715199999999996</c:v>
                </c:pt>
                <c:pt idx="81">
                  <c:v>95.689400000000006</c:v>
                </c:pt>
                <c:pt idx="82">
                  <c:v>95.689400000000006</c:v>
                </c:pt>
                <c:pt idx="83">
                  <c:v>93.680300000000003</c:v>
                </c:pt>
                <c:pt idx="84">
                  <c:v>93.680300000000003</c:v>
                </c:pt>
                <c:pt idx="85">
                  <c:v>93.680300000000003</c:v>
                </c:pt>
                <c:pt idx="86">
                  <c:v>92.907600000000002</c:v>
                </c:pt>
                <c:pt idx="87">
                  <c:v>92.907600000000002</c:v>
                </c:pt>
                <c:pt idx="88">
                  <c:v>92.65</c:v>
                </c:pt>
                <c:pt idx="89">
                  <c:v>92.65</c:v>
                </c:pt>
                <c:pt idx="90">
                  <c:v>92.65</c:v>
                </c:pt>
                <c:pt idx="91">
                  <c:v>91.310599999999994</c:v>
                </c:pt>
                <c:pt idx="92">
                  <c:v>91.310599999999994</c:v>
                </c:pt>
                <c:pt idx="93">
                  <c:v>89.301500000000004</c:v>
                </c:pt>
                <c:pt idx="94">
                  <c:v>89.301500000000004</c:v>
                </c:pt>
                <c:pt idx="95">
                  <c:v>89.301500000000004</c:v>
                </c:pt>
                <c:pt idx="96">
                  <c:v>89.121200000000002</c:v>
                </c:pt>
                <c:pt idx="97">
                  <c:v>89.121200000000002</c:v>
                </c:pt>
                <c:pt idx="98">
                  <c:v>89.121200000000002</c:v>
                </c:pt>
                <c:pt idx="99">
                  <c:v>88.940899999999999</c:v>
                </c:pt>
                <c:pt idx="100">
                  <c:v>88.940899999999999</c:v>
                </c:pt>
                <c:pt idx="101">
                  <c:v>88.940899999999999</c:v>
                </c:pt>
                <c:pt idx="102">
                  <c:v>86.802999999999997</c:v>
                </c:pt>
                <c:pt idx="103">
                  <c:v>86.802999999999997</c:v>
                </c:pt>
                <c:pt idx="104">
                  <c:v>86.802999999999997</c:v>
                </c:pt>
                <c:pt idx="105">
                  <c:v>86.571200000000005</c:v>
                </c:pt>
                <c:pt idx="106">
                  <c:v>86.571200000000005</c:v>
                </c:pt>
                <c:pt idx="107">
                  <c:v>86.571200000000005</c:v>
                </c:pt>
                <c:pt idx="108">
                  <c:v>85.334800000000001</c:v>
                </c:pt>
                <c:pt idx="109">
                  <c:v>85.334800000000001</c:v>
                </c:pt>
                <c:pt idx="110">
                  <c:v>85.334800000000001</c:v>
                </c:pt>
                <c:pt idx="111">
                  <c:v>84.819699999999997</c:v>
                </c:pt>
                <c:pt idx="112">
                  <c:v>84.819699999999997</c:v>
                </c:pt>
                <c:pt idx="113">
                  <c:v>84.819699999999997</c:v>
                </c:pt>
                <c:pt idx="114">
                  <c:v>81.419700000000006</c:v>
                </c:pt>
                <c:pt idx="115">
                  <c:v>81.419700000000006</c:v>
                </c:pt>
                <c:pt idx="116">
                  <c:v>81.419700000000006</c:v>
                </c:pt>
                <c:pt idx="117">
                  <c:v>70.524199999999993</c:v>
                </c:pt>
                <c:pt idx="118">
                  <c:v>70.524199999999993</c:v>
                </c:pt>
                <c:pt idx="119">
                  <c:v>70.524199999999993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7-46B1-A043-E10446B51C16}"/>
            </c:ext>
          </c:extLst>
        </c:ser>
        <c:ser>
          <c:idx val="2"/>
          <c:order val="2"/>
          <c:tx>
            <c:v>bukan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'bukan urut'!$G$2:$G$49</c:f>
              <c:numCache>
                <c:formatCode>0.00</c:formatCode>
                <c:ptCount val="48"/>
                <c:pt idx="0">
                  <c:v>25.7576</c:v>
                </c:pt>
                <c:pt idx="1">
                  <c:v>24.340900000000001</c:v>
                </c:pt>
                <c:pt idx="2">
                  <c:v>23.902999999999999</c:v>
                </c:pt>
                <c:pt idx="3">
                  <c:v>23.696999999999999</c:v>
                </c:pt>
                <c:pt idx="4">
                  <c:v>22.563600000000001</c:v>
                </c:pt>
                <c:pt idx="5">
                  <c:v>22.5121</c:v>
                </c:pt>
                <c:pt idx="6">
                  <c:v>22.331800000000001</c:v>
                </c:pt>
                <c:pt idx="7">
                  <c:v>21.327300000000001</c:v>
                </c:pt>
                <c:pt idx="8">
                  <c:v>21.069700000000001</c:v>
                </c:pt>
                <c:pt idx="9">
                  <c:v>21.069700000000001</c:v>
                </c:pt>
                <c:pt idx="10">
                  <c:v>20.915199999999999</c:v>
                </c:pt>
                <c:pt idx="11">
                  <c:v>20.7606</c:v>
                </c:pt>
                <c:pt idx="12">
                  <c:v>20.090900000000001</c:v>
                </c:pt>
                <c:pt idx="13">
                  <c:v>19.833300000000001</c:v>
                </c:pt>
                <c:pt idx="14">
                  <c:v>19.704499999999999</c:v>
                </c:pt>
                <c:pt idx="15">
                  <c:v>19.575800000000001</c:v>
                </c:pt>
                <c:pt idx="16">
                  <c:v>19.395499999999998</c:v>
                </c:pt>
                <c:pt idx="17">
                  <c:v>19.318200000000001</c:v>
                </c:pt>
                <c:pt idx="18">
                  <c:v>19.318200000000001</c:v>
                </c:pt>
                <c:pt idx="19">
                  <c:v>19.189399999999999</c:v>
                </c:pt>
                <c:pt idx="20">
                  <c:v>19.086400000000001</c:v>
                </c:pt>
                <c:pt idx="21">
                  <c:v>18.803000000000001</c:v>
                </c:pt>
                <c:pt idx="22">
                  <c:v>18.7773</c:v>
                </c:pt>
                <c:pt idx="23">
                  <c:v>18.442399999999999</c:v>
                </c:pt>
                <c:pt idx="24">
                  <c:v>18.416699999999999</c:v>
                </c:pt>
                <c:pt idx="25">
                  <c:v>18.390899999999998</c:v>
                </c:pt>
                <c:pt idx="26">
                  <c:v>18.390899999999998</c:v>
                </c:pt>
                <c:pt idx="27">
                  <c:v>18.184799999999999</c:v>
                </c:pt>
                <c:pt idx="28">
                  <c:v>18.133299999999998</c:v>
                </c:pt>
                <c:pt idx="29">
                  <c:v>18.081800000000001</c:v>
                </c:pt>
                <c:pt idx="30">
                  <c:v>18.056100000000001</c:v>
                </c:pt>
                <c:pt idx="31">
                  <c:v>18.0303</c:v>
                </c:pt>
                <c:pt idx="32">
                  <c:v>17.9788</c:v>
                </c:pt>
                <c:pt idx="33">
                  <c:v>17.824200000000001</c:v>
                </c:pt>
                <c:pt idx="34">
                  <c:v>17.4894</c:v>
                </c:pt>
                <c:pt idx="35">
                  <c:v>17.180299999999999</c:v>
                </c:pt>
                <c:pt idx="36">
                  <c:v>16.819700000000001</c:v>
                </c:pt>
                <c:pt idx="37">
                  <c:v>16.381799999999998</c:v>
                </c:pt>
                <c:pt idx="38">
                  <c:v>16.149999999999999</c:v>
                </c:pt>
                <c:pt idx="39">
                  <c:v>15.9955</c:v>
                </c:pt>
                <c:pt idx="40">
                  <c:v>15.660600000000001</c:v>
                </c:pt>
                <c:pt idx="41">
                  <c:v>15.6091</c:v>
                </c:pt>
                <c:pt idx="42">
                  <c:v>14.0121</c:v>
                </c:pt>
                <c:pt idx="43">
                  <c:v>13.548500000000001</c:v>
                </c:pt>
                <c:pt idx="44">
                  <c:v>13.290900000000001</c:v>
                </c:pt>
                <c:pt idx="45">
                  <c:v>12.9818</c:v>
                </c:pt>
                <c:pt idx="46">
                  <c:v>12.904500000000001</c:v>
                </c:pt>
                <c:pt idx="47">
                  <c:v>12.2606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7-46B1-A043-E10446B51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064368"/>
        <c:axId val="1597188736"/>
      </c:lineChart>
      <c:catAx>
        <c:axId val="156506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88736"/>
        <c:crosses val="autoZero"/>
        <c:auto val="1"/>
        <c:lblAlgn val="ctr"/>
        <c:lblOffset val="100"/>
        <c:noMultiLvlLbl val="0"/>
      </c:catAx>
      <c:valAx>
        <c:axId val="15971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29155730533697"/>
          <c:y val="0.59598279381743946"/>
          <c:w val="0.16237510936132984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disimilarity 135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15048118985126"/>
          <c:y val="0.17171296296296296"/>
          <c:w val="0.82091885389326325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matang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'matang urut'!$H$2:$H$120</c:f>
              <c:numCache>
                <c:formatCode>0.00</c:formatCode>
                <c:ptCount val="119"/>
                <c:pt idx="0">
                  <c:v>105.24550000000001</c:v>
                </c:pt>
                <c:pt idx="1">
                  <c:v>105.24550000000001</c:v>
                </c:pt>
                <c:pt idx="2">
                  <c:v>104.96210000000001</c:v>
                </c:pt>
                <c:pt idx="3">
                  <c:v>104.96210000000001</c:v>
                </c:pt>
                <c:pt idx="4">
                  <c:v>104.6015</c:v>
                </c:pt>
                <c:pt idx="5">
                  <c:v>104.6015</c:v>
                </c:pt>
                <c:pt idx="6">
                  <c:v>104.6015</c:v>
                </c:pt>
                <c:pt idx="7">
                  <c:v>104.06059999999999</c:v>
                </c:pt>
                <c:pt idx="8">
                  <c:v>104.06059999999999</c:v>
                </c:pt>
                <c:pt idx="9">
                  <c:v>104.06059999999999</c:v>
                </c:pt>
                <c:pt idx="10">
                  <c:v>103.72580000000001</c:v>
                </c:pt>
                <c:pt idx="11">
                  <c:v>103.72580000000001</c:v>
                </c:pt>
                <c:pt idx="12">
                  <c:v>103.1591</c:v>
                </c:pt>
                <c:pt idx="13">
                  <c:v>103.0818</c:v>
                </c:pt>
                <c:pt idx="14">
                  <c:v>102.6439</c:v>
                </c:pt>
                <c:pt idx="15">
                  <c:v>102.6439</c:v>
                </c:pt>
                <c:pt idx="16">
                  <c:v>102.6439</c:v>
                </c:pt>
                <c:pt idx="17">
                  <c:v>102.6439</c:v>
                </c:pt>
                <c:pt idx="18">
                  <c:v>102.6439</c:v>
                </c:pt>
                <c:pt idx="19">
                  <c:v>102.6439</c:v>
                </c:pt>
                <c:pt idx="20">
                  <c:v>102.6439</c:v>
                </c:pt>
                <c:pt idx="21">
                  <c:v>102.4636</c:v>
                </c:pt>
                <c:pt idx="22">
                  <c:v>102.2833</c:v>
                </c:pt>
                <c:pt idx="23">
                  <c:v>102.2833</c:v>
                </c:pt>
                <c:pt idx="24">
                  <c:v>102.07729999999999</c:v>
                </c:pt>
                <c:pt idx="25">
                  <c:v>102.07729999999999</c:v>
                </c:pt>
                <c:pt idx="26">
                  <c:v>102</c:v>
                </c:pt>
                <c:pt idx="27">
                  <c:v>102</c:v>
                </c:pt>
                <c:pt idx="28">
                  <c:v>102</c:v>
                </c:pt>
                <c:pt idx="29">
                  <c:v>101.9742</c:v>
                </c:pt>
                <c:pt idx="30">
                  <c:v>101.92270000000001</c:v>
                </c:pt>
                <c:pt idx="31">
                  <c:v>101.8197</c:v>
                </c:pt>
                <c:pt idx="32">
                  <c:v>101.8197</c:v>
                </c:pt>
                <c:pt idx="33">
                  <c:v>101.7424</c:v>
                </c:pt>
                <c:pt idx="34">
                  <c:v>101.7424</c:v>
                </c:pt>
                <c:pt idx="35">
                  <c:v>101.7424</c:v>
                </c:pt>
                <c:pt idx="36">
                  <c:v>101.7424</c:v>
                </c:pt>
                <c:pt idx="37">
                  <c:v>101.6652</c:v>
                </c:pt>
                <c:pt idx="38">
                  <c:v>101.3045</c:v>
                </c:pt>
                <c:pt idx="39">
                  <c:v>101.047</c:v>
                </c:pt>
                <c:pt idx="40">
                  <c:v>101.047</c:v>
                </c:pt>
                <c:pt idx="41">
                  <c:v>101.02119999999999</c:v>
                </c:pt>
                <c:pt idx="42">
                  <c:v>101.02119999999999</c:v>
                </c:pt>
                <c:pt idx="43">
                  <c:v>100.71210000000001</c:v>
                </c:pt>
                <c:pt idx="44">
                  <c:v>100.5318</c:v>
                </c:pt>
                <c:pt idx="45">
                  <c:v>100.4545</c:v>
                </c:pt>
                <c:pt idx="46">
                  <c:v>100.3258</c:v>
                </c:pt>
                <c:pt idx="47">
                  <c:v>100.3258</c:v>
                </c:pt>
                <c:pt idx="48">
                  <c:v>100.3</c:v>
                </c:pt>
                <c:pt idx="49">
                  <c:v>100.3</c:v>
                </c:pt>
                <c:pt idx="50">
                  <c:v>100.11969999999999</c:v>
                </c:pt>
                <c:pt idx="51">
                  <c:v>100.11969999999999</c:v>
                </c:pt>
                <c:pt idx="52">
                  <c:v>100.11969999999999</c:v>
                </c:pt>
                <c:pt idx="53">
                  <c:v>99.965199999999996</c:v>
                </c:pt>
                <c:pt idx="54">
                  <c:v>99.965199999999996</c:v>
                </c:pt>
                <c:pt idx="55">
                  <c:v>99.965199999999996</c:v>
                </c:pt>
                <c:pt idx="56">
                  <c:v>99.965199999999996</c:v>
                </c:pt>
                <c:pt idx="57">
                  <c:v>99.7333</c:v>
                </c:pt>
                <c:pt idx="58">
                  <c:v>99.578800000000001</c:v>
                </c:pt>
                <c:pt idx="59">
                  <c:v>99.2697</c:v>
                </c:pt>
                <c:pt idx="60">
                  <c:v>99.2697</c:v>
                </c:pt>
                <c:pt idx="61">
                  <c:v>99.2697</c:v>
                </c:pt>
                <c:pt idx="62">
                  <c:v>99.2697</c:v>
                </c:pt>
                <c:pt idx="63">
                  <c:v>99.2697</c:v>
                </c:pt>
                <c:pt idx="64">
                  <c:v>99.2697</c:v>
                </c:pt>
                <c:pt idx="65">
                  <c:v>98.780299999999997</c:v>
                </c:pt>
                <c:pt idx="66">
                  <c:v>98.651499999999999</c:v>
                </c:pt>
                <c:pt idx="67">
                  <c:v>98.651499999999999</c:v>
                </c:pt>
                <c:pt idx="68">
                  <c:v>98.651499999999999</c:v>
                </c:pt>
                <c:pt idx="69">
                  <c:v>98.6</c:v>
                </c:pt>
                <c:pt idx="70">
                  <c:v>98.265199999999993</c:v>
                </c:pt>
                <c:pt idx="71">
                  <c:v>98.084800000000001</c:v>
                </c:pt>
                <c:pt idx="72">
                  <c:v>98.084800000000001</c:v>
                </c:pt>
                <c:pt idx="73">
                  <c:v>97.724199999999996</c:v>
                </c:pt>
                <c:pt idx="74">
                  <c:v>97.595500000000001</c:v>
                </c:pt>
                <c:pt idx="75">
                  <c:v>97.569699999999997</c:v>
                </c:pt>
                <c:pt idx="76">
                  <c:v>97.492400000000004</c:v>
                </c:pt>
                <c:pt idx="77">
                  <c:v>97.466700000000003</c:v>
                </c:pt>
                <c:pt idx="78">
                  <c:v>97.440899999999999</c:v>
                </c:pt>
                <c:pt idx="79">
                  <c:v>97.389399999999995</c:v>
                </c:pt>
                <c:pt idx="80">
                  <c:v>97.389399999999995</c:v>
                </c:pt>
                <c:pt idx="81">
                  <c:v>97.389399999999995</c:v>
                </c:pt>
                <c:pt idx="82">
                  <c:v>97.389399999999995</c:v>
                </c:pt>
                <c:pt idx="83">
                  <c:v>97.054500000000004</c:v>
                </c:pt>
                <c:pt idx="84">
                  <c:v>97.028800000000004</c:v>
                </c:pt>
                <c:pt idx="85">
                  <c:v>97.028800000000004</c:v>
                </c:pt>
                <c:pt idx="86">
                  <c:v>97.028800000000004</c:v>
                </c:pt>
                <c:pt idx="87">
                  <c:v>96.925799999999995</c:v>
                </c:pt>
                <c:pt idx="88">
                  <c:v>96.925799999999995</c:v>
                </c:pt>
                <c:pt idx="89">
                  <c:v>96.590900000000005</c:v>
                </c:pt>
                <c:pt idx="90">
                  <c:v>96.590900000000005</c:v>
                </c:pt>
                <c:pt idx="91">
                  <c:v>96.565200000000004</c:v>
                </c:pt>
                <c:pt idx="92">
                  <c:v>96.565200000000004</c:v>
                </c:pt>
                <c:pt idx="93">
                  <c:v>96.565200000000004</c:v>
                </c:pt>
                <c:pt idx="94">
                  <c:v>96.513599999999997</c:v>
                </c:pt>
                <c:pt idx="95">
                  <c:v>96.513599999999997</c:v>
                </c:pt>
                <c:pt idx="96">
                  <c:v>96.410600000000002</c:v>
                </c:pt>
                <c:pt idx="97">
                  <c:v>96.359099999999998</c:v>
                </c:pt>
                <c:pt idx="98">
                  <c:v>95.843900000000005</c:v>
                </c:pt>
                <c:pt idx="99">
                  <c:v>95.843900000000005</c:v>
                </c:pt>
                <c:pt idx="100">
                  <c:v>95.843900000000005</c:v>
                </c:pt>
                <c:pt idx="101">
                  <c:v>95.612099999999998</c:v>
                </c:pt>
                <c:pt idx="102">
                  <c:v>95.612099999999998</c:v>
                </c:pt>
                <c:pt idx="103">
                  <c:v>95.560599999999994</c:v>
                </c:pt>
                <c:pt idx="104">
                  <c:v>95.560599999999994</c:v>
                </c:pt>
                <c:pt idx="105">
                  <c:v>95.431799999999996</c:v>
                </c:pt>
                <c:pt idx="106">
                  <c:v>95.328800000000001</c:v>
                </c:pt>
                <c:pt idx="107">
                  <c:v>94.916700000000006</c:v>
                </c:pt>
                <c:pt idx="108">
                  <c:v>94.607600000000005</c:v>
                </c:pt>
                <c:pt idx="109">
                  <c:v>94.607600000000005</c:v>
                </c:pt>
                <c:pt idx="110">
                  <c:v>94.607600000000005</c:v>
                </c:pt>
                <c:pt idx="111">
                  <c:v>94.2727</c:v>
                </c:pt>
                <c:pt idx="112">
                  <c:v>94.143900000000002</c:v>
                </c:pt>
                <c:pt idx="113">
                  <c:v>94.143900000000002</c:v>
                </c:pt>
                <c:pt idx="114">
                  <c:v>93.010599999999997</c:v>
                </c:pt>
                <c:pt idx="115">
                  <c:v>91.877300000000005</c:v>
                </c:pt>
                <c:pt idx="116">
                  <c:v>91.877300000000005</c:v>
                </c:pt>
                <c:pt idx="117">
                  <c:v>91.877300000000005</c:v>
                </c:pt>
                <c:pt idx="118">
                  <c:v>91.181799999999996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7-46B1-A043-E10446B51C16}"/>
            </c:ext>
          </c:extLst>
        </c:ser>
        <c:ser>
          <c:idx val="1"/>
          <c:order val="1"/>
          <c:tx>
            <c:v>mentah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'mentah urut'!$H$2:$H$121</c:f>
              <c:numCache>
                <c:formatCode>0.00</c:formatCode>
                <c:ptCount val="120"/>
                <c:pt idx="0">
                  <c:v>109.753</c:v>
                </c:pt>
                <c:pt idx="1">
                  <c:v>109.753</c:v>
                </c:pt>
                <c:pt idx="2">
                  <c:v>109.7015</c:v>
                </c:pt>
                <c:pt idx="3">
                  <c:v>109.7015</c:v>
                </c:pt>
                <c:pt idx="4">
                  <c:v>109.7015</c:v>
                </c:pt>
                <c:pt idx="5">
                  <c:v>107.6409</c:v>
                </c:pt>
                <c:pt idx="6">
                  <c:v>107.6409</c:v>
                </c:pt>
                <c:pt idx="7">
                  <c:v>107.6409</c:v>
                </c:pt>
                <c:pt idx="8">
                  <c:v>105.7606</c:v>
                </c:pt>
                <c:pt idx="9">
                  <c:v>105.7606</c:v>
                </c:pt>
                <c:pt idx="10">
                  <c:v>105.7606</c:v>
                </c:pt>
                <c:pt idx="11">
                  <c:v>101.33029999999999</c:v>
                </c:pt>
                <c:pt idx="12">
                  <c:v>101.33029999999999</c:v>
                </c:pt>
                <c:pt idx="13">
                  <c:v>101.33029999999999</c:v>
                </c:pt>
                <c:pt idx="14">
                  <c:v>100.9697</c:v>
                </c:pt>
                <c:pt idx="15">
                  <c:v>100.9697</c:v>
                </c:pt>
                <c:pt idx="16">
                  <c:v>100.9697</c:v>
                </c:pt>
                <c:pt idx="17">
                  <c:v>100.11969999999999</c:v>
                </c:pt>
                <c:pt idx="18">
                  <c:v>100.11969999999999</c:v>
                </c:pt>
                <c:pt idx="19">
                  <c:v>100.11969999999999</c:v>
                </c:pt>
                <c:pt idx="20">
                  <c:v>99.578800000000001</c:v>
                </c:pt>
                <c:pt idx="21">
                  <c:v>99.578800000000001</c:v>
                </c:pt>
                <c:pt idx="22">
                  <c:v>99.578800000000001</c:v>
                </c:pt>
                <c:pt idx="23">
                  <c:v>99.192400000000006</c:v>
                </c:pt>
                <c:pt idx="24">
                  <c:v>99.192400000000006</c:v>
                </c:pt>
                <c:pt idx="25">
                  <c:v>99.192400000000006</c:v>
                </c:pt>
                <c:pt idx="26">
                  <c:v>98.5227</c:v>
                </c:pt>
                <c:pt idx="27">
                  <c:v>98.5227</c:v>
                </c:pt>
                <c:pt idx="28">
                  <c:v>98.5227</c:v>
                </c:pt>
                <c:pt idx="29">
                  <c:v>97.75</c:v>
                </c:pt>
                <c:pt idx="30">
                  <c:v>97.75</c:v>
                </c:pt>
                <c:pt idx="31">
                  <c:v>97.75</c:v>
                </c:pt>
                <c:pt idx="32">
                  <c:v>96.951499999999996</c:v>
                </c:pt>
                <c:pt idx="33">
                  <c:v>96.951499999999996</c:v>
                </c:pt>
                <c:pt idx="34">
                  <c:v>96.796999999999997</c:v>
                </c:pt>
                <c:pt idx="35">
                  <c:v>96.796999999999997</c:v>
                </c:pt>
                <c:pt idx="36">
                  <c:v>96.796999999999997</c:v>
                </c:pt>
                <c:pt idx="37">
                  <c:v>96.616699999999994</c:v>
                </c:pt>
                <c:pt idx="38">
                  <c:v>96.616699999999994</c:v>
                </c:pt>
                <c:pt idx="39">
                  <c:v>96.616699999999994</c:v>
                </c:pt>
                <c:pt idx="40">
                  <c:v>96.616699999999994</c:v>
                </c:pt>
                <c:pt idx="41">
                  <c:v>96.616699999999994</c:v>
                </c:pt>
                <c:pt idx="42">
                  <c:v>96.616699999999994</c:v>
                </c:pt>
                <c:pt idx="43">
                  <c:v>96.436400000000006</c:v>
                </c:pt>
                <c:pt idx="44">
                  <c:v>96.436400000000006</c:v>
                </c:pt>
                <c:pt idx="45">
                  <c:v>95.406099999999995</c:v>
                </c:pt>
                <c:pt idx="46">
                  <c:v>95.406099999999995</c:v>
                </c:pt>
                <c:pt idx="47">
                  <c:v>95.406099999999995</c:v>
                </c:pt>
                <c:pt idx="48">
                  <c:v>94.813599999999994</c:v>
                </c:pt>
                <c:pt idx="49">
                  <c:v>94.813599999999994</c:v>
                </c:pt>
                <c:pt idx="50">
                  <c:v>94.813599999999994</c:v>
                </c:pt>
                <c:pt idx="51">
                  <c:v>94.607600000000005</c:v>
                </c:pt>
                <c:pt idx="52">
                  <c:v>94.607600000000005</c:v>
                </c:pt>
                <c:pt idx="53">
                  <c:v>94.607600000000005</c:v>
                </c:pt>
                <c:pt idx="54">
                  <c:v>94.453000000000003</c:v>
                </c:pt>
                <c:pt idx="55">
                  <c:v>94.453000000000003</c:v>
                </c:pt>
                <c:pt idx="56">
                  <c:v>94.453000000000003</c:v>
                </c:pt>
                <c:pt idx="57">
                  <c:v>93.731800000000007</c:v>
                </c:pt>
                <c:pt idx="58">
                  <c:v>93.731800000000007</c:v>
                </c:pt>
                <c:pt idx="59">
                  <c:v>93.293899999999994</c:v>
                </c:pt>
                <c:pt idx="60">
                  <c:v>93.293899999999994</c:v>
                </c:pt>
                <c:pt idx="61">
                  <c:v>93.293899999999994</c:v>
                </c:pt>
                <c:pt idx="62">
                  <c:v>92.856099999999998</c:v>
                </c:pt>
                <c:pt idx="63">
                  <c:v>92.856099999999998</c:v>
                </c:pt>
                <c:pt idx="64">
                  <c:v>92.856099999999998</c:v>
                </c:pt>
                <c:pt idx="65">
                  <c:v>92.598500000000001</c:v>
                </c:pt>
                <c:pt idx="66">
                  <c:v>92.598500000000001</c:v>
                </c:pt>
                <c:pt idx="67">
                  <c:v>92.598500000000001</c:v>
                </c:pt>
                <c:pt idx="68">
                  <c:v>92.418199999999999</c:v>
                </c:pt>
                <c:pt idx="69">
                  <c:v>92.418199999999999</c:v>
                </c:pt>
                <c:pt idx="70">
                  <c:v>92.418199999999999</c:v>
                </c:pt>
                <c:pt idx="71">
                  <c:v>91.490899999999996</c:v>
                </c:pt>
                <c:pt idx="72">
                  <c:v>91.490899999999996</c:v>
                </c:pt>
                <c:pt idx="73">
                  <c:v>91.181799999999996</c:v>
                </c:pt>
                <c:pt idx="74">
                  <c:v>91.181799999999996</c:v>
                </c:pt>
                <c:pt idx="75">
                  <c:v>91.181799999999996</c:v>
                </c:pt>
                <c:pt idx="76">
                  <c:v>90.924199999999999</c:v>
                </c:pt>
                <c:pt idx="77">
                  <c:v>90.924199999999999</c:v>
                </c:pt>
                <c:pt idx="78">
                  <c:v>90.924199999999999</c:v>
                </c:pt>
                <c:pt idx="79">
                  <c:v>90.846999999999994</c:v>
                </c:pt>
                <c:pt idx="80">
                  <c:v>90.563599999999994</c:v>
                </c:pt>
                <c:pt idx="81">
                  <c:v>90.563599999999994</c:v>
                </c:pt>
                <c:pt idx="82">
                  <c:v>90.563599999999994</c:v>
                </c:pt>
                <c:pt idx="83">
                  <c:v>90.331800000000001</c:v>
                </c:pt>
                <c:pt idx="84">
                  <c:v>90.331800000000001</c:v>
                </c:pt>
                <c:pt idx="85">
                  <c:v>90.125799999999998</c:v>
                </c:pt>
                <c:pt idx="86">
                  <c:v>90.125799999999998</c:v>
                </c:pt>
                <c:pt idx="87">
                  <c:v>90.125799999999998</c:v>
                </c:pt>
                <c:pt idx="88">
                  <c:v>88.168199999999999</c:v>
                </c:pt>
                <c:pt idx="89">
                  <c:v>88.168199999999999</c:v>
                </c:pt>
                <c:pt idx="90">
                  <c:v>87.137900000000002</c:v>
                </c:pt>
                <c:pt idx="91">
                  <c:v>87.137900000000002</c:v>
                </c:pt>
                <c:pt idx="92">
                  <c:v>87.137900000000002</c:v>
                </c:pt>
                <c:pt idx="93">
                  <c:v>86.390900000000002</c:v>
                </c:pt>
                <c:pt idx="94">
                  <c:v>86.390900000000002</c:v>
                </c:pt>
                <c:pt idx="95">
                  <c:v>86.390900000000002</c:v>
                </c:pt>
                <c:pt idx="96">
                  <c:v>85.85</c:v>
                </c:pt>
                <c:pt idx="97">
                  <c:v>85.85</c:v>
                </c:pt>
                <c:pt idx="98">
                  <c:v>85.85</c:v>
                </c:pt>
                <c:pt idx="99">
                  <c:v>85.437899999999999</c:v>
                </c:pt>
                <c:pt idx="100">
                  <c:v>85.437899999999999</c:v>
                </c:pt>
                <c:pt idx="101">
                  <c:v>85.437899999999999</c:v>
                </c:pt>
                <c:pt idx="102">
                  <c:v>85.309100000000001</c:v>
                </c:pt>
                <c:pt idx="103">
                  <c:v>85.309100000000001</c:v>
                </c:pt>
                <c:pt idx="104">
                  <c:v>85.309100000000001</c:v>
                </c:pt>
                <c:pt idx="105">
                  <c:v>85.283299999999997</c:v>
                </c:pt>
                <c:pt idx="106">
                  <c:v>85.283299999999997</c:v>
                </c:pt>
                <c:pt idx="107">
                  <c:v>85.283299999999997</c:v>
                </c:pt>
                <c:pt idx="108">
                  <c:v>83.609099999999998</c:v>
                </c:pt>
                <c:pt idx="109">
                  <c:v>83.609099999999998</c:v>
                </c:pt>
                <c:pt idx="110">
                  <c:v>83.609099999999998</c:v>
                </c:pt>
                <c:pt idx="111">
                  <c:v>80.698499999999996</c:v>
                </c:pt>
                <c:pt idx="112">
                  <c:v>80.698499999999996</c:v>
                </c:pt>
                <c:pt idx="113">
                  <c:v>80.698499999999996</c:v>
                </c:pt>
                <c:pt idx="114">
                  <c:v>78.174199999999999</c:v>
                </c:pt>
                <c:pt idx="115">
                  <c:v>78.174199999999999</c:v>
                </c:pt>
                <c:pt idx="116">
                  <c:v>78.174199999999999</c:v>
                </c:pt>
                <c:pt idx="117">
                  <c:v>73.512100000000004</c:v>
                </c:pt>
                <c:pt idx="118">
                  <c:v>73.512100000000004</c:v>
                </c:pt>
                <c:pt idx="119">
                  <c:v>73.512100000000004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7-46B1-A043-E10446B51C16}"/>
            </c:ext>
          </c:extLst>
        </c:ser>
        <c:ser>
          <c:idx val="2"/>
          <c:order val="2"/>
          <c:tx>
            <c:v>bukan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'bukan urut'!$H$2:$H$49</c:f>
              <c:numCache>
                <c:formatCode>0.00</c:formatCode>
                <c:ptCount val="48"/>
                <c:pt idx="0">
                  <c:v>25.9894</c:v>
                </c:pt>
                <c:pt idx="1">
                  <c:v>24.4697</c:v>
                </c:pt>
                <c:pt idx="2">
                  <c:v>24.0061</c:v>
                </c:pt>
                <c:pt idx="3">
                  <c:v>22.7182</c:v>
                </c:pt>
                <c:pt idx="4">
                  <c:v>22.5121</c:v>
                </c:pt>
                <c:pt idx="5">
                  <c:v>22.409099999999999</c:v>
                </c:pt>
                <c:pt idx="6">
                  <c:v>21.842400000000001</c:v>
                </c:pt>
                <c:pt idx="7">
                  <c:v>21.559100000000001</c:v>
                </c:pt>
                <c:pt idx="8">
                  <c:v>21.378799999999998</c:v>
                </c:pt>
                <c:pt idx="9">
                  <c:v>20.966699999999999</c:v>
                </c:pt>
                <c:pt idx="10">
                  <c:v>20.966699999999999</c:v>
                </c:pt>
                <c:pt idx="11">
                  <c:v>20.863600000000002</c:v>
                </c:pt>
                <c:pt idx="12">
                  <c:v>20.7348</c:v>
                </c:pt>
                <c:pt idx="13">
                  <c:v>20.606100000000001</c:v>
                </c:pt>
                <c:pt idx="14">
                  <c:v>20.554500000000001</c:v>
                </c:pt>
                <c:pt idx="15">
                  <c:v>20.399999999999999</c:v>
                </c:pt>
                <c:pt idx="16">
                  <c:v>20.142399999999999</c:v>
                </c:pt>
                <c:pt idx="17">
                  <c:v>20.039400000000001</c:v>
                </c:pt>
                <c:pt idx="18">
                  <c:v>19.575800000000001</c:v>
                </c:pt>
                <c:pt idx="19">
                  <c:v>19.5242</c:v>
                </c:pt>
                <c:pt idx="20">
                  <c:v>19.4985</c:v>
                </c:pt>
                <c:pt idx="21">
                  <c:v>19.421199999999999</c:v>
                </c:pt>
                <c:pt idx="22">
                  <c:v>19.2667</c:v>
                </c:pt>
                <c:pt idx="23">
                  <c:v>18.7</c:v>
                </c:pt>
                <c:pt idx="24">
                  <c:v>18.545500000000001</c:v>
                </c:pt>
                <c:pt idx="25">
                  <c:v>18.545500000000001</c:v>
                </c:pt>
                <c:pt idx="26">
                  <c:v>18.390899999999998</c:v>
                </c:pt>
                <c:pt idx="27">
                  <c:v>18.390899999999998</c:v>
                </c:pt>
                <c:pt idx="28">
                  <c:v>18.390899999999998</c:v>
                </c:pt>
                <c:pt idx="29">
                  <c:v>18.365200000000002</c:v>
                </c:pt>
                <c:pt idx="30">
                  <c:v>18.210599999999999</c:v>
                </c:pt>
                <c:pt idx="31">
                  <c:v>18.081800000000001</c:v>
                </c:pt>
                <c:pt idx="32">
                  <c:v>17.566700000000001</c:v>
                </c:pt>
                <c:pt idx="33">
                  <c:v>17.566700000000001</c:v>
                </c:pt>
                <c:pt idx="34">
                  <c:v>17.128799999999998</c:v>
                </c:pt>
                <c:pt idx="35">
                  <c:v>17</c:v>
                </c:pt>
                <c:pt idx="36">
                  <c:v>16.2788</c:v>
                </c:pt>
                <c:pt idx="37">
                  <c:v>16.253</c:v>
                </c:pt>
                <c:pt idx="38">
                  <c:v>15.7379</c:v>
                </c:pt>
                <c:pt idx="39">
                  <c:v>15.6091</c:v>
                </c:pt>
                <c:pt idx="40">
                  <c:v>15.3</c:v>
                </c:pt>
                <c:pt idx="41">
                  <c:v>15.2742</c:v>
                </c:pt>
                <c:pt idx="42">
                  <c:v>14.45</c:v>
                </c:pt>
                <c:pt idx="43">
                  <c:v>13.8576</c:v>
                </c:pt>
                <c:pt idx="44">
                  <c:v>13.290900000000001</c:v>
                </c:pt>
                <c:pt idx="45">
                  <c:v>12.8788</c:v>
                </c:pt>
                <c:pt idx="46">
                  <c:v>12.569699999999999</c:v>
                </c:pt>
                <c:pt idx="47">
                  <c:v>12.4152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7-46B1-A043-E10446B51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064368"/>
        <c:axId val="1597188736"/>
      </c:lineChart>
      <c:catAx>
        <c:axId val="156506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88736"/>
        <c:crosses val="autoZero"/>
        <c:auto val="1"/>
        <c:lblAlgn val="ctr"/>
        <c:lblOffset val="100"/>
        <c:noMultiLvlLbl val="0"/>
      </c:catAx>
      <c:valAx>
        <c:axId val="15971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29155730533697"/>
          <c:y val="0.59598279381743946"/>
          <c:w val="0.16237510936132984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homogenity 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15048118985126"/>
          <c:y val="0.17171296296296296"/>
          <c:w val="0.82091885389326325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matang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'matang urut'!$J$2:$J$120</c:f>
              <c:numCache>
                <c:formatCode>0.00</c:formatCode>
                <c:ptCount val="119"/>
                <c:pt idx="0">
                  <c:v>0.62670000000000003</c:v>
                </c:pt>
                <c:pt idx="1">
                  <c:v>0.62670000000000003</c:v>
                </c:pt>
                <c:pt idx="2">
                  <c:v>0.62670000000000003</c:v>
                </c:pt>
                <c:pt idx="3">
                  <c:v>0.58760000000000001</c:v>
                </c:pt>
                <c:pt idx="4">
                  <c:v>0.58760000000000001</c:v>
                </c:pt>
                <c:pt idx="5">
                  <c:v>0.58760000000000001</c:v>
                </c:pt>
                <c:pt idx="6">
                  <c:v>0.58499999999999996</c:v>
                </c:pt>
                <c:pt idx="7">
                  <c:v>0.58499999999999996</c:v>
                </c:pt>
                <c:pt idx="8">
                  <c:v>0.58499999999999996</c:v>
                </c:pt>
                <c:pt idx="9">
                  <c:v>0.58320000000000005</c:v>
                </c:pt>
                <c:pt idx="10">
                  <c:v>0.58299999999999996</c:v>
                </c:pt>
                <c:pt idx="11">
                  <c:v>0.58299999999999996</c:v>
                </c:pt>
                <c:pt idx="12">
                  <c:v>0.58299999999999996</c:v>
                </c:pt>
                <c:pt idx="13">
                  <c:v>0.58260000000000001</c:v>
                </c:pt>
                <c:pt idx="14">
                  <c:v>0.57620000000000005</c:v>
                </c:pt>
                <c:pt idx="15">
                  <c:v>0.57620000000000005</c:v>
                </c:pt>
                <c:pt idx="16">
                  <c:v>0.57620000000000005</c:v>
                </c:pt>
                <c:pt idx="17">
                  <c:v>0.57620000000000005</c:v>
                </c:pt>
                <c:pt idx="18">
                  <c:v>0.57620000000000005</c:v>
                </c:pt>
                <c:pt idx="19">
                  <c:v>0.57620000000000005</c:v>
                </c:pt>
                <c:pt idx="20">
                  <c:v>0.57289999999999996</c:v>
                </c:pt>
                <c:pt idx="21">
                  <c:v>0.57269999999999999</c:v>
                </c:pt>
                <c:pt idx="22">
                  <c:v>0.57169999999999999</c:v>
                </c:pt>
                <c:pt idx="23">
                  <c:v>0.56689999999999996</c:v>
                </c:pt>
                <c:pt idx="24">
                  <c:v>0.56689999999999996</c:v>
                </c:pt>
                <c:pt idx="25">
                  <c:v>0.56689999999999996</c:v>
                </c:pt>
                <c:pt idx="26">
                  <c:v>0.56689999999999996</c:v>
                </c:pt>
                <c:pt idx="27">
                  <c:v>0.5665</c:v>
                </c:pt>
                <c:pt idx="28">
                  <c:v>0.5665</c:v>
                </c:pt>
                <c:pt idx="29">
                  <c:v>0.56599999999999995</c:v>
                </c:pt>
                <c:pt idx="30">
                  <c:v>0.56599999999999995</c:v>
                </c:pt>
                <c:pt idx="31">
                  <c:v>0.56599999999999995</c:v>
                </c:pt>
                <c:pt idx="32">
                  <c:v>0.56459999999999999</c:v>
                </c:pt>
                <c:pt idx="33">
                  <c:v>0.56389999999999996</c:v>
                </c:pt>
                <c:pt idx="34">
                  <c:v>0.56389999999999996</c:v>
                </c:pt>
                <c:pt idx="35">
                  <c:v>0.56389999999999996</c:v>
                </c:pt>
                <c:pt idx="36">
                  <c:v>0.56340000000000001</c:v>
                </c:pt>
                <c:pt idx="37">
                  <c:v>0.56289999999999996</c:v>
                </c:pt>
                <c:pt idx="38">
                  <c:v>0.56289999999999996</c:v>
                </c:pt>
                <c:pt idx="39">
                  <c:v>0.56279999999999997</c:v>
                </c:pt>
                <c:pt idx="40">
                  <c:v>0.56200000000000006</c:v>
                </c:pt>
                <c:pt idx="41">
                  <c:v>0.56200000000000006</c:v>
                </c:pt>
                <c:pt idx="42">
                  <c:v>0.56169999999999998</c:v>
                </c:pt>
                <c:pt idx="43">
                  <c:v>0.56169999999999998</c:v>
                </c:pt>
                <c:pt idx="44">
                  <c:v>0.56169999999999998</c:v>
                </c:pt>
                <c:pt idx="45">
                  <c:v>0.56140000000000001</c:v>
                </c:pt>
                <c:pt idx="46">
                  <c:v>0.56140000000000001</c:v>
                </c:pt>
                <c:pt idx="47">
                  <c:v>0.56140000000000001</c:v>
                </c:pt>
                <c:pt idx="48">
                  <c:v>0.56089999999999995</c:v>
                </c:pt>
                <c:pt idx="49">
                  <c:v>0.56020000000000003</c:v>
                </c:pt>
                <c:pt idx="50">
                  <c:v>0.55879999999999996</c:v>
                </c:pt>
                <c:pt idx="51">
                  <c:v>0.55879999999999996</c:v>
                </c:pt>
                <c:pt idx="52">
                  <c:v>0.55789999999999995</c:v>
                </c:pt>
                <c:pt idx="53">
                  <c:v>0.5575</c:v>
                </c:pt>
                <c:pt idx="54">
                  <c:v>0.55710000000000004</c:v>
                </c:pt>
                <c:pt idx="55">
                  <c:v>0.55689999999999995</c:v>
                </c:pt>
                <c:pt idx="56">
                  <c:v>0.55689999999999995</c:v>
                </c:pt>
                <c:pt idx="57">
                  <c:v>0.55689999999999995</c:v>
                </c:pt>
                <c:pt idx="58">
                  <c:v>0.55479999999999996</c:v>
                </c:pt>
                <c:pt idx="59">
                  <c:v>0.55420000000000003</c:v>
                </c:pt>
                <c:pt idx="60">
                  <c:v>0.55310000000000004</c:v>
                </c:pt>
                <c:pt idx="61">
                  <c:v>0.55310000000000004</c:v>
                </c:pt>
                <c:pt idx="62">
                  <c:v>0.55310000000000004</c:v>
                </c:pt>
                <c:pt idx="63">
                  <c:v>0.55279999999999996</c:v>
                </c:pt>
                <c:pt idx="64">
                  <c:v>0.55279999999999996</c:v>
                </c:pt>
                <c:pt idx="65">
                  <c:v>0.55279999999999996</c:v>
                </c:pt>
                <c:pt idx="66">
                  <c:v>0.55130000000000001</c:v>
                </c:pt>
                <c:pt idx="67">
                  <c:v>0.55130000000000001</c:v>
                </c:pt>
                <c:pt idx="68">
                  <c:v>0.55089999999999995</c:v>
                </c:pt>
                <c:pt idx="69">
                  <c:v>0.55020000000000002</c:v>
                </c:pt>
                <c:pt idx="70">
                  <c:v>0.55020000000000002</c:v>
                </c:pt>
                <c:pt idx="71">
                  <c:v>0.54979999999999996</c:v>
                </c:pt>
                <c:pt idx="72">
                  <c:v>0.54979999999999996</c:v>
                </c:pt>
                <c:pt idx="73">
                  <c:v>0.54910000000000003</c:v>
                </c:pt>
                <c:pt idx="74">
                  <c:v>0.54910000000000003</c:v>
                </c:pt>
                <c:pt idx="75">
                  <c:v>0.54890000000000005</c:v>
                </c:pt>
                <c:pt idx="76">
                  <c:v>0.54890000000000005</c:v>
                </c:pt>
                <c:pt idx="77">
                  <c:v>0.54890000000000005</c:v>
                </c:pt>
                <c:pt idx="78">
                  <c:v>0.54890000000000005</c:v>
                </c:pt>
                <c:pt idx="79">
                  <c:v>0.54890000000000005</c:v>
                </c:pt>
                <c:pt idx="80">
                  <c:v>0.54859999999999998</c:v>
                </c:pt>
                <c:pt idx="81">
                  <c:v>0.54700000000000004</c:v>
                </c:pt>
                <c:pt idx="82">
                  <c:v>0.54679999999999995</c:v>
                </c:pt>
                <c:pt idx="83">
                  <c:v>0.54679999999999995</c:v>
                </c:pt>
                <c:pt idx="84">
                  <c:v>0.54649999999999999</c:v>
                </c:pt>
                <c:pt idx="85">
                  <c:v>0.54649999999999999</c:v>
                </c:pt>
                <c:pt idx="86">
                  <c:v>0.54590000000000005</c:v>
                </c:pt>
                <c:pt idx="87">
                  <c:v>0.54469999999999996</c:v>
                </c:pt>
                <c:pt idx="88">
                  <c:v>0.54469999999999996</c:v>
                </c:pt>
                <c:pt idx="89">
                  <c:v>0.54469999999999996</c:v>
                </c:pt>
                <c:pt idx="90">
                  <c:v>0.54469999999999996</c:v>
                </c:pt>
                <c:pt idx="91">
                  <c:v>0.54400000000000004</c:v>
                </c:pt>
                <c:pt idx="92">
                  <c:v>0.54400000000000004</c:v>
                </c:pt>
                <c:pt idx="93">
                  <c:v>0.54369999999999996</c:v>
                </c:pt>
                <c:pt idx="94">
                  <c:v>0.54330000000000001</c:v>
                </c:pt>
                <c:pt idx="95">
                  <c:v>0.54330000000000001</c:v>
                </c:pt>
                <c:pt idx="96">
                  <c:v>0.54300000000000004</c:v>
                </c:pt>
                <c:pt idx="97">
                  <c:v>0.54079999999999995</c:v>
                </c:pt>
                <c:pt idx="98">
                  <c:v>0.54079999999999995</c:v>
                </c:pt>
                <c:pt idx="99">
                  <c:v>0.54079999999999995</c:v>
                </c:pt>
                <c:pt idx="100">
                  <c:v>0.54079999999999995</c:v>
                </c:pt>
                <c:pt idx="101">
                  <c:v>0.5403</c:v>
                </c:pt>
                <c:pt idx="102">
                  <c:v>0.5403</c:v>
                </c:pt>
                <c:pt idx="103">
                  <c:v>0.54</c:v>
                </c:pt>
                <c:pt idx="104">
                  <c:v>0.53910000000000002</c:v>
                </c:pt>
                <c:pt idx="105">
                  <c:v>0.53910000000000002</c:v>
                </c:pt>
                <c:pt idx="106">
                  <c:v>0.53869999999999996</c:v>
                </c:pt>
                <c:pt idx="107">
                  <c:v>0.53869999999999996</c:v>
                </c:pt>
                <c:pt idx="108">
                  <c:v>0.53810000000000002</c:v>
                </c:pt>
                <c:pt idx="109">
                  <c:v>0.53810000000000002</c:v>
                </c:pt>
                <c:pt idx="110">
                  <c:v>0.5373</c:v>
                </c:pt>
                <c:pt idx="111">
                  <c:v>0.5373</c:v>
                </c:pt>
                <c:pt idx="112">
                  <c:v>0.53639999999999999</c:v>
                </c:pt>
                <c:pt idx="113">
                  <c:v>0.53569999999999995</c:v>
                </c:pt>
                <c:pt idx="114">
                  <c:v>0.53420000000000001</c:v>
                </c:pt>
                <c:pt idx="115">
                  <c:v>0.53410000000000002</c:v>
                </c:pt>
                <c:pt idx="116">
                  <c:v>0.52749999999999997</c:v>
                </c:pt>
                <c:pt idx="117">
                  <c:v>0.51780000000000004</c:v>
                </c:pt>
                <c:pt idx="118">
                  <c:v>0.50700000000000001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7-46B1-A043-E10446B51C16}"/>
            </c:ext>
          </c:extLst>
        </c:ser>
        <c:ser>
          <c:idx val="1"/>
          <c:order val="1"/>
          <c:tx>
            <c:v>mentah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'mentah urut'!$J$2:$J$121</c:f>
              <c:numCache>
                <c:formatCode>0.00</c:formatCode>
                <c:ptCount val="120"/>
                <c:pt idx="0">
                  <c:v>0.67</c:v>
                </c:pt>
                <c:pt idx="1">
                  <c:v>0.67</c:v>
                </c:pt>
                <c:pt idx="2">
                  <c:v>0.67</c:v>
                </c:pt>
                <c:pt idx="3">
                  <c:v>0.62819999999999998</c:v>
                </c:pt>
                <c:pt idx="4">
                  <c:v>0.62819999999999998</c:v>
                </c:pt>
                <c:pt idx="5">
                  <c:v>0.62819999999999998</c:v>
                </c:pt>
                <c:pt idx="6">
                  <c:v>0.62039999999999995</c:v>
                </c:pt>
                <c:pt idx="7">
                  <c:v>0.62039999999999995</c:v>
                </c:pt>
                <c:pt idx="8">
                  <c:v>0.62039999999999995</c:v>
                </c:pt>
                <c:pt idx="9">
                  <c:v>0.61160000000000003</c:v>
                </c:pt>
                <c:pt idx="10">
                  <c:v>0.61160000000000003</c:v>
                </c:pt>
                <c:pt idx="11">
                  <c:v>0.61160000000000003</c:v>
                </c:pt>
                <c:pt idx="12">
                  <c:v>0.60940000000000005</c:v>
                </c:pt>
                <c:pt idx="13">
                  <c:v>0.60940000000000005</c:v>
                </c:pt>
                <c:pt idx="14">
                  <c:v>0.60940000000000005</c:v>
                </c:pt>
                <c:pt idx="15">
                  <c:v>0.6028</c:v>
                </c:pt>
                <c:pt idx="16">
                  <c:v>0.6028</c:v>
                </c:pt>
                <c:pt idx="17">
                  <c:v>0.6028</c:v>
                </c:pt>
                <c:pt idx="18">
                  <c:v>0.60109999999999997</c:v>
                </c:pt>
                <c:pt idx="19">
                  <c:v>0.60109999999999997</c:v>
                </c:pt>
                <c:pt idx="20">
                  <c:v>0.60109999999999997</c:v>
                </c:pt>
                <c:pt idx="21">
                  <c:v>0.59630000000000005</c:v>
                </c:pt>
                <c:pt idx="22">
                  <c:v>0.59630000000000005</c:v>
                </c:pt>
                <c:pt idx="23">
                  <c:v>0.59630000000000005</c:v>
                </c:pt>
                <c:pt idx="24">
                  <c:v>0.59060000000000001</c:v>
                </c:pt>
                <c:pt idx="25">
                  <c:v>0.59060000000000001</c:v>
                </c:pt>
                <c:pt idx="26">
                  <c:v>0.59060000000000001</c:v>
                </c:pt>
                <c:pt idx="27">
                  <c:v>0.58620000000000005</c:v>
                </c:pt>
                <c:pt idx="28">
                  <c:v>0.58620000000000005</c:v>
                </c:pt>
                <c:pt idx="29">
                  <c:v>0.58620000000000005</c:v>
                </c:pt>
                <c:pt idx="30">
                  <c:v>0.58489999999999998</c:v>
                </c:pt>
                <c:pt idx="31">
                  <c:v>0.58489999999999998</c:v>
                </c:pt>
                <c:pt idx="32">
                  <c:v>0.5847</c:v>
                </c:pt>
                <c:pt idx="33">
                  <c:v>0.5847</c:v>
                </c:pt>
                <c:pt idx="34">
                  <c:v>0.5847</c:v>
                </c:pt>
                <c:pt idx="35">
                  <c:v>0.58340000000000003</c:v>
                </c:pt>
                <c:pt idx="36">
                  <c:v>0.58340000000000003</c:v>
                </c:pt>
                <c:pt idx="37">
                  <c:v>0.58340000000000003</c:v>
                </c:pt>
                <c:pt idx="38">
                  <c:v>0.57830000000000004</c:v>
                </c:pt>
                <c:pt idx="39">
                  <c:v>0.57830000000000004</c:v>
                </c:pt>
                <c:pt idx="40">
                  <c:v>0.57830000000000004</c:v>
                </c:pt>
                <c:pt idx="41">
                  <c:v>0.57820000000000005</c:v>
                </c:pt>
                <c:pt idx="42">
                  <c:v>0.57820000000000005</c:v>
                </c:pt>
                <c:pt idx="43">
                  <c:v>0.57820000000000005</c:v>
                </c:pt>
                <c:pt idx="44">
                  <c:v>0.5756</c:v>
                </c:pt>
                <c:pt idx="45">
                  <c:v>0.5756</c:v>
                </c:pt>
                <c:pt idx="46">
                  <c:v>0.5756</c:v>
                </c:pt>
                <c:pt idx="47">
                  <c:v>0.57540000000000002</c:v>
                </c:pt>
                <c:pt idx="48">
                  <c:v>0.57540000000000002</c:v>
                </c:pt>
                <c:pt idx="49">
                  <c:v>0.57350000000000001</c:v>
                </c:pt>
                <c:pt idx="50">
                  <c:v>0.57350000000000001</c:v>
                </c:pt>
                <c:pt idx="51">
                  <c:v>0.57350000000000001</c:v>
                </c:pt>
                <c:pt idx="52">
                  <c:v>0.57169999999999999</c:v>
                </c:pt>
                <c:pt idx="53">
                  <c:v>0.57169999999999999</c:v>
                </c:pt>
                <c:pt idx="54">
                  <c:v>0.57120000000000004</c:v>
                </c:pt>
                <c:pt idx="55">
                  <c:v>0.57120000000000004</c:v>
                </c:pt>
                <c:pt idx="56">
                  <c:v>0.56889999999999996</c:v>
                </c:pt>
                <c:pt idx="57">
                  <c:v>0.56889999999999996</c:v>
                </c:pt>
                <c:pt idx="58">
                  <c:v>0.56889999999999996</c:v>
                </c:pt>
                <c:pt idx="59">
                  <c:v>0.56430000000000002</c:v>
                </c:pt>
                <c:pt idx="60">
                  <c:v>0.56430000000000002</c:v>
                </c:pt>
                <c:pt idx="61">
                  <c:v>0.56359999999999999</c:v>
                </c:pt>
                <c:pt idx="62">
                  <c:v>0.56359999999999999</c:v>
                </c:pt>
                <c:pt idx="63">
                  <c:v>0.56359999999999999</c:v>
                </c:pt>
                <c:pt idx="64">
                  <c:v>0.56169999999999998</c:v>
                </c:pt>
                <c:pt idx="65">
                  <c:v>0.56169999999999998</c:v>
                </c:pt>
                <c:pt idx="66">
                  <c:v>0.56169999999999998</c:v>
                </c:pt>
                <c:pt idx="67">
                  <c:v>0.5615</c:v>
                </c:pt>
                <c:pt idx="68">
                  <c:v>0.5615</c:v>
                </c:pt>
                <c:pt idx="69">
                  <c:v>0.5615</c:v>
                </c:pt>
                <c:pt idx="70">
                  <c:v>0.55549999999999999</c:v>
                </c:pt>
                <c:pt idx="71">
                  <c:v>0.55549999999999999</c:v>
                </c:pt>
                <c:pt idx="72">
                  <c:v>0.55549999999999999</c:v>
                </c:pt>
                <c:pt idx="73">
                  <c:v>0.55379999999999996</c:v>
                </c:pt>
                <c:pt idx="74">
                  <c:v>0.55379999999999996</c:v>
                </c:pt>
                <c:pt idx="75">
                  <c:v>0.55289999999999995</c:v>
                </c:pt>
                <c:pt idx="76">
                  <c:v>0.54830000000000001</c:v>
                </c:pt>
                <c:pt idx="77">
                  <c:v>0.54830000000000001</c:v>
                </c:pt>
                <c:pt idx="78">
                  <c:v>0.54830000000000001</c:v>
                </c:pt>
                <c:pt idx="79">
                  <c:v>0.54720000000000002</c:v>
                </c:pt>
                <c:pt idx="80">
                  <c:v>0.54720000000000002</c:v>
                </c:pt>
                <c:pt idx="81">
                  <c:v>0.54720000000000002</c:v>
                </c:pt>
                <c:pt idx="82">
                  <c:v>0.54690000000000005</c:v>
                </c:pt>
                <c:pt idx="83">
                  <c:v>0.54690000000000005</c:v>
                </c:pt>
                <c:pt idx="84">
                  <c:v>0.54690000000000005</c:v>
                </c:pt>
                <c:pt idx="85">
                  <c:v>0.54690000000000005</c:v>
                </c:pt>
                <c:pt idx="86">
                  <c:v>0.54690000000000005</c:v>
                </c:pt>
                <c:pt idx="87">
                  <c:v>0.54690000000000005</c:v>
                </c:pt>
                <c:pt idx="88">
                  <c:v>0.54369999999999996</c:v>
                </c:pt>
                <c:pt idx="89">
                  <c:v>0.54369999999999996</c:v>
                </c:pt>
                <c:pt idx="90">
                  <c:v>0.54369999999999996</c:v>
                </c:pt>
                <c:pt idx="91">
                  <c:v>0.53779999999999994</c:v>
                </c:pt>
                <c:pt idx="92">
                  <c:v>0.53779999999999994</c:v>
                </c:pt>
                <c:pt idx="93">
                  <c:v>0.53779999999999994</c:v>
                </c:pt>
                <c:pt idx="94">
                  <c:v>0.53749999999999998</c:v>
                </c:pt>
                <c:pt idx="95">
                  <c:v>0.53749999999999998</c:v>
                </c:pt>
                <c:pt idx="96">
                  <c:v>0.53749999999999998</c:v>
                </c:pt>
                <c:pt idx="97">
                  <c:v>0.53310000000000002</c:v>
                </c:pt>
                <c:pt idx="98">
                  <c:v>0.53310000000000002</c:v>
                </c:pt>
                <c:pt idx="99">
                  <c:v>0.53310000000000002</c:v>
                </c:pt>
                <c:pt idx="100">
                  <c:v>0.53259999999999996</c:v>
                </c:pt>
                <c:pt idx="101">
                  <c:v>0.53259999999999996</c:v>
                </c:pt>
                <c:pt idx="102">
                  <c:v>0.53259999999999996</c:v>
                </c:pt>
                <c:pt idx="103">
                  <c:v>0.53120000000000001</c:v>
                </c:pt>
                <c:pt idx="104">
                  <c:v>0.53120000000000001</c:v>
                </c:pt>
                <c:pt idx="105">
                  <c:v>0.53120000000000001</c:v>
                </c:pt>
                <c:pt idx="106">
                  <c:v>0.52290000000000003</c:v>
                </c:pt>
                <c:pt idx="107">
                  <c:v>0.52290000000000003</c:v>
                </c:pt>
                <c:pt idx="108">
                  <c:v>0.52290000000000003</c:v>
                </c:pt>
                <c:pt idx="109">
                  <c:v>0.52010000000000001</c:v>
                </c:pt>
                <c:pt idx="110">
                  <c:v>0.52010000000000001</c:v>
                </c:pt>
                <c:pt idx="111">
                  <c:v>0.52010000000000001</c:v>
                </c:pt>
                <c:pt idx="112">
                  <c:v>0.51910000000000001</c:v>
                </c:pt>
                <c:pt idx="113">
                  <c:v>0.51910000000000001</c:v>
                </c:pt>
                <c:pt idx="114">
                  <c:v>0.49590000000000001</c:v>
                </c:pt>
                <c:pt idx="115">
                  <c:v>0.49590000000000001</c:v>
                </c:pt>
                <c:pt idx="116">
                  <c:v>0.49590000000000001</c:v>
                </c:pt>
                <c:pt idx="117">
                  <c:v>0.48330000000000001</c:v>
                </c:pt>
                <c:pt idx="118">
                  <c:v>0.48330000000000001</c:v>
                </c:pt>
                <c:pt idx="119">
                  <c:v>0.48330000000000001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7-46B1-A043-E10446B51C16}"/>
            </c:ext>
          </c:extLst>
        </c:ser>
        <c:ser>
          <c:idx val="2"/>
          <c:order val="2"/>
          <c:tx>
            <c:v>bukan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'bukan urut'!$J$2:$J$49</c:f>
              <c:numCache>
                <c:formatCode>0.00</c:formatCode>
                <c:ptCount val="48"/>
                <c:pt idx="0">
                  <c:v>0.92589999999999995</c:v>
                </c:pt>
                <c:pt idx="1">
                  <c:v>0.92530000000000001</c:v>
                </c:pt>
                <c:pt idx="2">
                  <c:v>0.9244</c:v>
                </c:pt>
                <c:pt idx="3">
                  <c:v>0.92279999999999995</c:v>
                </c:pt>
                <c:pt idx="4">
                  <c:v>0.9224</c:v>
                </c:pt>
                <c:pt idx="5">
                  <c:v>0.92130000000000001</c:v>
                </c:pt>
                <c:pt idx="6">
                  <c:v>0.92049999999999998</c:v>
                </c:pt>
                <c:pt idx="7">
                  <c:v>0.9204</c:v>
                </c:pt>
                <c:pt idx="8">
                  <c:v>0.91739999999999999</c:v>
                </c:pt>
                <c:pt idx="9">
                  <c:v>0.91449999999999998</c:v>
                </c:pt>
                <c:pt idx="10">
                  <c:v>0.91439999999999999</c:v>
                </c:pt>
                <c:pt idx="11">
                  <c:v>0.9133</c:v>
                </c:pt>
                <c:pt idx="12">
                  <c:v>0.9123</c:v>
                </c:pt>
                <c:pt idx="13">
                  <c:v>0.91220000000000001</c:v>
                </c:pt>
                <c:pt idx="14">
                  <c:v>0.91190000000000004</c:v>
                </c:pt>
                <c:pt idx="15">
                  <c:v>0.91049999999999998</c:v>
                </c:pt>
                <c:pt idx="16">
                  <c:v>0.90849999999999997</c:v>
                </c:pt>
                <c:pt idx="17">
                  <c:v>0.9083</c:v>
                </c:pt>
                <c:pt idx="18">
                  <c:v>0.90710000000000002</c:v>
                </c:pt>
                <c:pt idx="19">
                  <c:v>0.90680000000000005</c:v>
                </c:pt>
                <c:pt idx="20">
                  <c:v>0.90669999999999995</c:v>
                </c:pt>
                <c:pt idx="21">
                  <c:v>0.90629999999999999</c:v>
                </c:pt>
                <c:pt idx="22">
                  <c:v>0.90610000000000002</c:v>
                </c:pt>
                <c:pt idx="23">
                  <c:v>0.90529999999999999</c:v>
                </c:pt>
                <c:pt idx="24">
                  <c:v>0.90449999999999997</c:v>
                </c:pt>
                <c:pt idx="25">
                  <c:v>0.90239999999999998</c:v>
                </c:pt>
                <c:pt idx="26">
                  <c:v>0.90229999999999999</c:v>
                </c:pt>
                <c:pt idx="27">
                  <c:v>0.90180000000000005</c:v>
                </c:pt>
                <c:pt idx="28">
                  <c:v>0.90069999999999995</c:v>
                </c:pt>
                <c:pt idx="29">
                  <c:v>0.89939999999999998</c:v>
                </c:pt>
                <c:pt idx="30">
                  <c:v>0.89900000000000002</c:v>
                </c:pt>
                <c:pt idx="31">
                  <c:v>0.89839999999999998</c:v>
                </c:pt>
                <c:pt idx="32">
                  <c:v>0.89739999999999998</c:v>
                </c:pt>
                <c:pt idx="33">
                  <c:v>0.89590000000000003</c:v>
                </c:pt>
                <c:pt idx="34">
                  <c:v>0.89580000000000004</c:v>
                </c:pt>
                <c:pt idx="35">
                  <c:v>0.89549999999999996</c:v>
                </c:pt>
                <c:pt idx="36">
                  <c:v>0.89429999999999998</c:v>
                </c:pt>
                <c:pt idx="37">
                  <c:v>0.89329999999999998</c:v>
                </c:pt>
                <c:pt idx="38">
                  <c:v>0.89280000000000004</c:v>
                </c:pt>
                <c:pt idx="39">
                  <c:v>0.89229999999999998</c:v>
                </c:pt>
                <c:pt idx="40">
                  <c:v>0.89129999999999998</c:v>
                </c:pt>
                <c:pt idx="41">
                  <c:v>0.88780000000000003</c:v>
                </c:pt>
                <c:pt idx="42">
                  <c:v>0.88759999999999994</c:v>
                </c:pt>
                <c:pt idx="43">
                  <c:v>0.88460000000000005</c:v>
                </c:pt>
                <c:pt idx="44">
                  <c:v>0.88449999999999995</c:v>
                </c:pt>
                <c:pt idx="45">
                  <c:v>0.88390000000000002</c:v>
                </c:pt>
                <c:pt idx="46">
                  <c:v>0.87990000000000002</c:v>
                </c:pt>
                <c:pt idx="47">
                  <c:v>0.87629999999999997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7-46B1-A043-E10446B51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064368"/>
        <c:axId val="1597188736"/>
      </c:lineChart>
      <c:catAx>
        <c:axId val="156506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88736"/>
        <c:crosses val="autoZero"/>
        <c:auto val="1"/>
        <c:lblAlgn val="ctr"/>
        <c:lblOffset val="100"/>
        <c:noMultiLvlLbl val="0"/>
      </c:catAx>
      <c:valAx>
        <c:axId val="15971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29155730533697"/>
          <c:y val="0.59598279381743946"/>
          <c:w val="0.16237510936132984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homogenity</a:t>
            </a:r>
            <a:r>
              <a:rPr lang="en-US" baseline="0"/>
              <a:t> 90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15048118985126"/>
          <c:y val="0.17171296296296296"/>
          <c:w val="0.82091885389326325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matang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'matang urut'!$K$2:$K$120</c:f>
              <c:numCache>
                <c:formatCode>0.00</c:formatCode>
                <c:ptCount val="119"/>
                <c:pt idx="0">
                  <c:v>0.69740000000000002</c:v>
                </c:pt>
                <c:pt idx="1">
                  <c:v>0.69740000000000002</c:v>
                </c:pt>
                <c:pt idx="2">
                  <c:v>0.69740000000000002</c:v>
                </c:pt>
                <c:pt idx="3">
                  <c:v>0.6895</c:v>
                </c:pt>
                <c:pt idx="4">
                  <c:v>0.6895</c:v>
                </c:pt>
                <c:pt idx="5">
                  <c:v>0.6895</c:v>
                </c:pt>
                <c:pt idx="6">
                  <c:v>0.66590000000000005</c:v>
                </c:pt>
                <c:pt idx="7">
                  <c:v>0.66590000000000005</c:v>
                </c:pt>
                <c:pt idx="8">
                  <c:v>0.66590000000000005</c:v>
                </c:pt>
                <c:pt idx="9">
                  <c:v>0.64559999999999995</c:v>
                </c:pt>
                <c:pt idx="10">
                  <c:v>0.6401</c:v>
                </c:pt>
                <c:pt idx="11">
                  <c:v>0.6401</c:v>
                </c:pt>
                <c:pt idx="12">
                  <c:v>0.63660000000000005</c:v>
                </c:pt>
                <c:pt idx="13">
                  <c:v>0.63660000000000005</c:v>
                </c:pt>
                <c:pt idx="14">
                  <c:v>0.63660000000000005</c:v>
                </c:pt>
                <c:pt idx="15">
                  <c:v>0.63370000000000004</c:v>
                </c:pt>
                <c:pt idx="16">
                  <c:v>0.63370000000000004</c:v>
                </c:pt>
                <c:pt idx="17">
                  <c:v>0.63370000000000004</c:v>
                </c:pt>
                <c:pt idx="18">
                  <c:v>0.63170000000000004</c:v>
                </c:pt>
                <c:pt idx="19">
                  <c:v>0.63129999999999997</c:v>
                </c:pt>
                <c:pt idx="20">
                  <c:v>0.63080000000000003</c:v>
                </c:pt>
                <c:pt idx="21">
                  <c:v>0.63080000000000003</c:v>
                </c:pt>
                <c:pt idx="22">
                  <c:v>0.63080000000000003</c:v>
                </c:pt>
                <c:pt idx="23">
                  <c:v>0.63080000000000003</c:v>
                </c:pt>
                <c:pt idx="24">
                  <c:v>0.62919999999999998</c:v>
                </c:pt>
                <c:pt idx="25">
                  <c:v>0.62609999999999999</c:v>
                </c:pt>
                <c:pt idx="26">
                  <c:v>0.62609999999999999</c:v>
                </c:pt>
                <c:pt idx="27">
                  <c:v>0.62609999999999999</c:v>
                </c:pt>
                <c:pt idx="28">
                  <c:v>0.62609999999999999</c:v>
                </c:pt>
                <c:pt idx="29">
                  <c:v>0.62609999999999999</c:v>
                </c:pt>
                <c:pt idx="30">
                  <c:v>0.62609999999999999</c:v>
                </c:pt>
                <c:pt idx="31">
                  <c:v>0.62360000000000004</c:v>
                </c:pt>
                <c:pt idx="32">
                  <c:v>0.62339999999999995</c:v>
                </c:pt>
                <c:pt idx="33">
                  <c:v>0.62339999999999995</c:v>
                </c:pt>
                <c:pt idx="34">
                  <c:v>0.62260000000000004</c:v>
                </c:pt>
                <c:pt idx="35">
                  <c:v>0.62260000000000004</c:v>
                </c:pt>
                <c:pt idx="36">
                  <c:v>0.62250000000000005</c:v>
                </c:pt>
                <c:pt idx="37">
                  <c:v>0.622</c:v>
                </c:pt>
                <c:pt idx="38">
                  <c:v>0.622</c:v>
                </c:pt>
                <c:pt idx="39">
                  <c:v>0.622</c:v>
                </c:pt>
                <c:pt idx="40">
                  <c:v>0.62029999999999996</c:v>
                </c:pt>
                <c:pt idx="41">
                  <c:v>0.61950000000000005</c:v>
                </c:pt>
                <c:pt idx="42">
                  <c:v>0.61950000000000005</c:v>
                </c:pt>
                <c:pt idx="43">
                  <c:v>0.61939999999999995</c:v>
                </c:pt>
                <c:pt idx="44">
                  <c:v>0.61939999999999995</c:v>
                </c:pt>
                <c:pt idx="45">
                  <c:v>0.61939999999999995</c:v>
                </c:pt>
                <c:pt idx="46">
                  <c:v>0.61939999999999995</c:v>
                </c:pt>
                <c:pt idx="47">
                  <c:v>0.61939999999999995</c:v>
                </c:pt>
                <c:pt idx="48">
                  <c:v>0.61729999999999996</c:v>
                </c:pt>
                <c:pt idx="49">
                  <c:v>0.61729999999999996</c:v>
                </c:pt>
                <c:pt idx="50">
                  <c:v>0.61729999999999996</c:v>
                </c:pt>
                <c:pt idx="51">
                  <c:v>0.61680000000000001</c:v>
                </c:pt>
                <c:pt idx="52">
                  <c:v>0.61680000000000001</c:v>
                </c:pt>
                <c:pt idx="53">
                  <c:v>0.61680000000000001</c:v>
                </c:pt>
                <c:pt idx="54">
                  <c:v>0.61680000000000001</c:v>
                </c:pt>
                <c:pt idx="55">
                  <c:v>0.61470000000000002</c:v>
                </c:pt>
                <c:pt idx="56">
                  <c:v>0.61460000000000004</c:v>
                </c:pt>
                <c:pt idx="57">
                  <c:v>0.61460000000000004</c:v>
                </c:pt>
                <c:pt idx="58">
                  <c:v>0.61460000000000004</c:v>
                </c:pt>
                <c:pt idx="59">
                  <c:v>0.61299999999999999</c:v>
                </c:pt>
                <c:pt idx="60">
                  <c:v>0.61229999999999996</c:v>
                </c:pt>
                <c:pt idx="61">
                  <c:v>0.61099999999999999</c:v>
                </c:pt>
                <c:pt idx="62">
                  <c:v>0.61099999999999999</c:v>
                </c:pt>
                <c:pt idx="63">
                  <c:v>0.61070000000000002</c:v>
                </c:pt>
                <c:pt idx="64">
                  <c:v>0.61070000000000002</c:v>
                </c:pt>
                <c:pt idx="65">
                  <c:v>0.60940000000000005</c:v>
                </c:pt>
                <c:pt idx="66">
                  <c:v>0.60940000000000005</c:v>
                </c:pt>
                <c:pt idx="67">
                  <c:v>0.60919999999999996</c:v>
                </c:pt>
                <c:pt idx="68">
                  <c:v>0.60919999999999996</c:v>
                </c:pt>
                <c:pt idx="69">
                  <c:v>0.60919999999999996</c:v>
                </c:pt>
                <c:pt idx="70">
                  <c:v>0.60599999999999998</c:v>
                </c:pt>
                <c:pt idx="71">
                  <c:v>0.60599999999999998</c:v>
                </c:pt>
                <c:pt idx="72">
                  <c:v>0.60599999999999998</c:v>
                </c:pt>
                <c:pt idx="73">
                  <c:v>0.60599999999999998</c:v>
                </c:pt>
                <c:pt idx="74">
                  <c:v>0.60589999999999999</c:v>
                </c:pt>
                <c:pt idx="75">
                  <c:v>0.60589999999999999</c:v>
                </c:pt>
                <c:pt idx="76">
                  <c:v>0.60540000000000005</c:v>
                </c:pt>
                <c:pt idx="77">
                  <c:v>0.60540000000000005</c:v>
                </c:pt>
                <c:pt idx="78">
                  <c:v>0.60529999999999995</c:v>
                </c:pt>
                <c:pt idx="79">
                  <c:v>0.60340000000000005</c:v>
                </c:pt>
                <c:pt idx="80">
                  <c:v>0.60340000000000005</c:v>
                </c:pt>
                <c:pt idx="81">
                  <c:v>0.60319999999999996</c:v>
                </c:pt>
                <c:pt idx="82">
                  <c:v>0.60289999999999999</c:v>
                </c:pt>
                <c:pt idx="83">
                  <c:v>0.60289999999999999</c:v>
                </c:pt>
                <c:pt idx="84">
                  <c:v>0.60289999999999999</c:v>
                </c:pt>
                <c:pt idx="85">
                  <c:v>0.60099999999999998</c:v>
                </c:pt>
                <c:pt idx="86">
                  <c:v>0.60050000000000003</c:v>
                </c:pt>
                <c:pt idx="87">
                  <c:v>0.59899999999999998</c:v>
                </c:pt>
                <c:pt idx="88">
                  <c:v>0.59899999999999998</c:v>
                </c:pt>
                <c:pt idx="89">
                  <c:v>0.59740000000000004</c:v>
                </c:pt>
                <c:pt idx="90">
                  <c:v>0.59740000000000004</c:v>
                </c:pt>
                <c:pt idx="91">
                  <c:v>0.59740000000000004</c:v>
                </c:pt>
                <c:pt idx="92">
                  <c:v>0.59719999999999995</c:v>
                </c:pt>
                <c:pt idx="93">
                  <c:v>0.59409999999999996</c:v>
                </c:pt>
                <c:pt idx="94">
                  <c:v>0.59189999999999998</c:v>
                </c:pt>
                <c:pt idx="95">
                  <c:v>0.58960000000000001</c:v>
                </c:pt>
                <c:pt idx="96">
                  <c:v>0.58960000000000001</c:v>
                </c:pt>
                <c:pt idx="97">
                  <c:v>0.58760000000000001</c:v>
                </c:pt>
                <c:pt idx="98">
                  <c:v>0.58740000000000003</c:v>
                </c:pt>
                <c:pt idx="99">
                  <c:v>0.58740000000000003</c:v>
                </c:pt>
                <c:pt idx="100">
                  <c:v>0.58289999999999997</c:v>
                </c:pt>
                <c:pt idx="101">
                  <c:v>0.58250000000000002</c:v>
                </c:pt>
                <c:pt idx="102">
                  <c:v>0.58250000000000002</c:v>
                </c:pt>
                <c:pt idx="103">
                  <c:v>0.58220000000000005</c:v>
                </c:pt>
                <c:pt idx="104">
                  <c:v>0.58220000000000005</c:v>
                </c:pt>
                <c:pt idx="105">
                  <c:v>0.58130000000000004</c:v>
                </c:pt>
                <c:pt idx="106">
                  <c:v>0.58130000000000004</c:v>
                </c:pt>
                <c:pt idx="107">
                  <c:v>0.58089999999999997</c:v>
                </c:pt>
                <c:pt idx="108">
                  <c:v>0.58089999999999997</c:v>
                </c:pt>
                <c:pt idx="109">
                  <c:v>0.57950000000000002</c:v>
                </c:pt>
                <c:pt idx="110">
                  <c:v>0.57750000000000001</c:v>
                </c:pt>
                <c:pt idx="111">
                  <c:v>0.5766</c:v>
                </c:pt>
                <c:pt idx="112">
                  <c:v>0.57509999999999994</c:v>
                </c:pt>
                <c:pt idx="113">
                  <c:v>0.57389999999999997</c:v>
                </c:pt>
                <c:pt idx="114">
                  <c:v>0.56999999999999995</c:v>
                </c:pt>
                <c:pt idx="115">
                  <c:v>0.56850000000000001</c:v>
                </c:pt>
                <c:pt idx="116">
                  <c:v>0.56730000000000003</c:v>
                </c:pt>
                <c:pt idx="117">
                  <c:v>0.5484</c:v>
                </c:pt>
                <c:pt idx="118">
                  <c:v>0.54630000000000001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7-46B1-A043-E10446B51C16}"/>
            </c:ext>
          </c:extLst>
        </c:ser>
        <c:ser>
          <c:idx val="1"/>
          <c:order val="1"/>
          <c:tx>
            <c:v>mentah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'mentah urut'!$K$2:$K$121</c:f>
              <c:numCache>
                <c:formatCode>0.00</c:formatCode>
                <c:ptCount val="120"/>
                <c:pt idx="0">
                  <c:v>0.72340000000000004</c:v>
                </c:pt>
                <c:pt idx="1">
                  <c:v>0.72340000000000004</c:v>
                </c:pt>
                <c:pt idx="2">
                  <c:v>0.72340000000000004</c:v>
                </c:pt>
                <c:pt idx="3">
                  <c:v>0.68069999999999997</c:v>
                </c:pt>
                <c:pt idx="4">
                  <c:v>0.68069999999999997</c:v>
                </c:pt>
                <c:pt idx="5">
                  <c:v>0.68069999999999997</c:v>
                </c:pt>
                <c:pt idx="6">
                  <c:v>0.66739999999999999</c:v>
                </c:pt>
                <c:pt idx="7">
                  <c:v>0.66739999999999999</c:v>
                </c:pt>
                <c:pt idx="8">
                  <c:v>0.66739999999999999</c:v>
                </c:pt>
                <c:pt idx="9">
                  <c:v>0.66539999999999999</c:v>
                </c:pt>
                <c:pt idx="10">
                  <c:v>0.66539999999999999</c:v>
                </c:pt>
                <c:pt idx="11">
                  <c:v>0.66539999999999999</c:v>
                </c:pt>
                <c:pt idx="12">
                  <c:v>0.66049999999999998</c:v>
                </c:pt>
                <c:pt idx="13">
                  <c:v>0.66049999999999998</c:v>
                </c:pt>
                <c:pt idx="14">
                  <c:v>0.66049999999999998</c:v>
                </c:pt>
                <c:pt idx="15">
                  <c:v>0.65959999999999996</c:v>
                </c:pt>
                <c:pt idx="16">
                  <c:v>0.65959999999999996</c:v>
                </c:pt>
                <c:pt idx="17">
                  <c:v>0.65959999999999996</c:v>
                </c:pt>
                <c:pt idx="18">
                  <c:v>0.6512</c:v>
                </c:pt>
                <c:pt idx="19">
                  <c:v>0.6512</c:v>
                </c:pt>
                <c:pt idx="20">
                  <c:v>0.6512</c:v>
                </c:pt>
                <c:pt idx="21">
                  <c:v>0.65049999999999997</c:v>
                </c:pt>
                <c:pt idx="22">
                  <c:v>0.65049999999999997</c:v>
                </c:pt>
                <c:pt idx="23">
                  <c:v>0.65049999999999997</c:v>
                </c:pt>
                <c:pt idx="24">
                  <c:v>0.64980000000000004</c:v>
                </c:pt>
                <c:pt idx="25">
                  <c:v>0.64980000000000004</c:v>
                </c:pt>
                <c:pt idx="26">
                  <c:v>0.64980000000000004</c:v>
                </c:pt>
                <c:pt idx="27">
                  <c:v>0.64190000000000003</c:v>
                </c:pt>
                <c:pt idx="28">
                  <c:v>0.64190000000000003</c:v>
                </c:pt>
                <c:pt idx="29">
                  <c:v>0.63670000000000004</c:v>
                </c:pt>
                <c:pt idx="30">
                  <c:v>0.63670000000000004</c:v>
                </c:pt>
                <c:pt idx="31">
                  <c:v>0.63670000000000004</c:v>
                </c:pt>
                <c:pt idx="32">
                  <c:v>0.63570000000000004</c:v>
                </c:pt>
                <c:pt idx="33">
                  <c:v>0.63570000000000004</c:v>
                </c:pt>
                <c:pt idx="34">
                  <c:v>0.63260000000000005</c:v>
                </c:pt>
                <c:pt idx="35">
                  <c:v>0.63260000000000005</c:v>
                </c:pt>
                <c:pt idx="36">
                  <c:v>0.63260000000000005</c:v>
                </c:pt>
                <c:pt idx="37">
                  <c:v>0.62480000000000002</c:v>
                </c:pt>
                <c:pt idx="38">
                  <c:v>0.62480000000000002</c:v>
                </c:pt>
                <c:pt idx="39">
                  <c:v>0.62470000000000003</c:v>
                </c:pt>
                <c:pt idx="40">
                  <c:v>0.62470000000000003</c:v>
                </c:pt>
                <c:pt idx="41">
                  <c:v>0.62470000000000003</c:v>
                </c:pt>
                <c:pt idx="42">
                  <c:v>0.622</c:v>
                </c:pt>
                <c:pt idx="43">
                  <c:v>0.622</c:v>
                </c:pt>
                <c:pt idx="44">
                  <c:v>0.62050000000000005</c:v>
                </c:pt>
                <c:pt idx="45">
                  <c:v>0.62050000000000005</c:v>
                </c:pt>
                <c:pt idx="46">
                  <c:v>0.62050000000000005</c:v>
                </c:pt>
                <c:pt idx="47">
                  <c:v>0.61919999999999997</c:v>
                </c:pt>
                <c:pt idx="48">
                  <c:v>0.61919999999999997</c:v>
                </c:pt>
                <c:pt idx="49">
                  <c:v>0.61919999999999997</c:v>
                </c:pt>
                <c:pt idx="50">
                  <c:v>0.6179</c:v>
                </c:pt>
                <c:pt idx="51">
                  <c:v>0.6179</c:v>
                </c:pt>
                <c:pt idx="52">
                  <c:v>0.6179</c:v>
                </c:pt>
                <c:pt idx="53">
                  <c:v>0.61760000000000004</c:v>
                </c:pt>
                <c:pt idx="54">
                  <c:v>0.61760000000000004</c:v>
                </c:pt>
                <c:pt idx="55">
                  <c:v>0.61760000000000004</c:v>
                </c:pt>
                <c:pt idx="56">
                  <c:v>0.61619999999999997</c:v>
                </c:pt>
                <c:pt idx="57">
                  <c:v>0.61619999999999997</c:v>
                </c:pt>
                <c:pt idx="58">
                  <c:v>0.61619999999999997</c:v>
                </c:pt>
                <c:pt idx="59">
                  <c:v>0.61219999999999997</c:v>
                </c:pt>
                <c:pt idx="60">
                  <c:v>0.61219999999999997</c:v>
                </c:pt>
                <c:pt idx="61">
                  <c:v>0.61219999999999997</c:v>
                </c:pt>
                <c:pt idx="62">
                  <c:v>0.61160000000000003</c:v>
                </c:pt>
                <c:pt idx="63">
                  <c:v>0.61160000000000003</c:v>
                </c:pt>
                <c:pt idx="64">
                  <c:v>0.61019999999999996</c:v>
                </c:pt>
                <c:pt idx="65">
                  <c:v>0.61019999999999996</c:v>
                </c:pt>
                <c:pt idx="66">
                  <c:v>0.61019999999999996</c:v>
                </c:pt>
                <c:pt idx="67">
                  <c:v>0.60960000000000003</c:v>
                </c:pt>
                <c:pt idx="68">
                  <c:v>0.60960000000000003</c:v>
                </c:pt>
                <c:pt idx="69">
                  <c:v>0.60960000000000003</c:v>
                </c:pt>
                <c:pt idx="70">
                  <c:v>0.60460000000000003</c:v>
                </c:pt>
                <c:pt idx="71">
                  <c:v>0.60460000000000003</c:v>
                </c:pt>
                <c:pt idx="72">
                  <c:v>0.60460000000000003</c:v>
                </c:pt>
                <c:pt idx="73">
                  <c:v>0.59940000000000004</c:v>
                </c:pt>
                <c:pt idx="74">
                  <c:v>0.59940000000000004</c:v>
                </c:pt>
                <c:pt idx="75">
                  <c:v>0.59940000000000004</c:v>
                </c:pt>
                <c:pt idx="76">
                  <c:v>0.59799999999999998</c:v>
                </c:pt>
                <c:pt idx="77">
                  <c:v>0.59799999999999998</c:v>
                </c:pt>
                <c:pt idx="78">
                  <c:v>0.59799999999999998</c:v>
                </c:pt>
                <c:pt idx="79">
                  <c:v>0.5958</c:v>
                </c:pt>
                <c:pt idx="80">
                  <c:v>0.5958</c:v>
                </c:pt>
                <c:pt idx="81">
                  <c:v>0.58930000000000005</c:v>
                </c:pt>
                <c:pt idx="82">
                  <c:v>0.58930000000000005</c:v>
                </c:pt>
                <c:pt idx="83">
                  <c:v>0.58930000000000005</c:v>
                </c:pt>
                <c:pt idx="84">
                  <c:v>0.58709999999999996</c:v>
                </c:pt>
                <c:pt idx="85">
                  <c:v>0.58709999999999996</c:v>
                </c:pt>
                <c:pt idx="86">
                  <c:v>0.58709999999999996</c:v>
                </c:pt>
                <c:pt idx="87">
                  <c:v>0.58409999999999995</c:v>
                </c:pt>
                <c:pt idx="88">
                  <c:v>0.58409999999999995</c:v>
                </c:pt>
                <c:pt idx="89">
                  <c:v>0.58409999999999995</c:v>
                </c:pt>
                <c:pt idx="90">
                  <c:v>0.58379999999999999</c:v>
                </c:pt>
                <c:pt idx="91">
                  <c:v>0.58379999999999999</c:v>
                </c:pt>
                <c:pt idx="92">
                  <c:v>0.58379999999999999</c:v>
                </c:pt>
                <c:pt idx="93">
                  <c:v>0.58379999999999999</c:v>
                </c:pt>
                <c:pt idx="94">
                  <c:v>0.58379999999999999</c:v>
                </c:pt>
                <c:pt idx="95">
                  <c:v>0.58379999999999999</c:v>
                </c:pt>
                <c:pt idx="96">
                  <c:v>0.58040000000000003</c:v>
                </c:pt>
                <c:pt idx="97">
                  <c:v>0.58040000000000003</c:v>
                </c:pt>
                <c:pt idx="98">
                  <c:v>0.58040000000000003</c:v>
                </c:pt>
                <c:pt idx="99">
                  <c:v>0.57999999999999996</c:v>
                </c:pt>
                <c:pt idx="100">
                  <c:v>0.57999999999999996</c:v>
                </c:pt>
                <c:pt idx="101">
                  <c:v>0.57999999999999996</c:v>
                </c:pt>
                <c:pt idx="102">
                  <c:v>0.5786</c:v>
                </c:pt>
                <c:pt idx="103">
                  <c:v>0.5786</c:v>
                </c:pt>
                <c:pt idx="104">
                  <c:v>0.5786</c:v>
                </c:pt>
                <c:pt idx="105">
                  <c:v>0.57799999999999996</c:v>
                </c:pt>
                <c:pt idx="106">
                  <c:v>0.57799999999999996</c:v>
                </c:pt>
                <c:pt idx="107">
                  <c:v>0.57799999999999996</c:v>
                </c:pt>
                <c:pt idx="108">
                  <c:v>0.56310000000000004</c:v>
                </c:pt>
                <c:pt idx="109">
                  <c:v>0.56310000000000004</c:v>
                </c:pt>
                <c:pt idx="110">
                  <c:v>0.56310000000000004</c:v>
                </c:pt>
                <c:pt idx="111">
                  <c:v>0.56130000000000002</c:v>
                </c:pt>
                <c:pt idx="112">
                  <c:v>0.56040000000000001</c:v>
                </c:pt>
                <c:pt idx="113">
                  <c:v>0.56040000000000001</c:v>
                </c:pt>
                <c:pt idx="114">
                  <c:v>0.56040000000000001</c:v>
                </c:pt>
                <c:pt idx="115">
                  <c:v>0.55300000000000005</c:v>
                </c:pt>
                <c:pt idx="116">
                  <c:v>0.55300000000000005</c:v>
                </c:pt>
                <c:pt idx="117">
                  <c:v>0.54659999999999997</c:v>
                </c:pt>
                <c:pt idx="118">
                  <c:v>0.54659999999999997</c:v>
                </c:pt>
                <c:pt idx="119">
                  <c:v>0.54659999999999997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7-46B1-A043-E10446B51C16}"/>
            </c:ext>
          </c:extLst>
        </c:ser>
        <c:ser>
          <c:idx val="2"/>
          <c:order val="2"/>
          <c:tx>
            <c:v>bukan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'bukan urut'!$K$2:$K$49</c:f>
              <c:numCache>
                <c:formatCode>0.00</c:formatCode>
                <c:ptCount val="48"/>
                <c:pt idx="0">
                  <c:v>0.95189999999999997</c:v>
                </c:pt>
                <c:pt idx="1">
                  <c:v>0.94940000000000002</c:v>
                </c:pt>
                <c:pt idx="2">
                  <c:v>0.94910000000000005</c:v>
                </c:pt>
                <c:pt idx="3">
                  <c:v>0.94789999999999996</c:v>
                </c:pt>
                <c:pt idx="4">
                  <c:v>0.94689999999999996</c:v>
                </c:pt>
                <c:pt idx="5">
                  <c:v>0.94510000000000005</c:v>
                </c:pt>
                <c:pt idx="6">
                  <c:v>0.93879999999999997</c:v>
                </c:pt>
                <c:pt idx="7">
                  <c:v>0.93859999999999999</c:v>
                </c:pt>
                <c:pt idx="8">
                  <c:v>0.93730000000000002</c:v>
                </c:pt>
                <c:pt idx="9">
                  <c:v>0.93669999999999998</c:v>
                </c:pt>
                <c:pt idx="10">
                  <c:v>0.93579999999999997</c:v>
                </c:pt>
                <c:pt idx="11">
                  <c:v>0.93400000000000005</c:v>
                </c:pt>
                <c:pt idx="12">
                  <c:v>0.93259999999999998</c:v>
                </c:pt>
                <c:pt idx="13">
                  <c:v>0.93140000000000001</c:v>
                </c:pt>
                <c:pt idx="14">
                  <c:v>0.93010000000000004</c:v>
                </c:pt>
                <c:pt idx="15">
                  <c:v>0.92949999999999999</c:v>
                </c:pt>
                <c:pt idx="16">
                  <c:v>0.92930000000000001</c:v>
                </c:pt>
                <c:pt idx="17">
                  <c:v>0.92920000000000003</c:v>
                </c:pt>
                <c:pt idx="18">
                  <c:v>0.92910000000000004</c:v>
                </c:pt>
                <c:pt idx="19">
                  <c:v>0.92889999999999995</c:v>
                </c:pt>
                <c:pt idx="20">
                  <c:v>0.92869999999999997</c:v>
                </c:pt>
                <c:pt idx="21">
                  <c:v>0.92789999999999995</c:v>
                </c:pt>
                <c:pt idx="22">
                  <c:v>0.92789999999999995</c:v>
                </c:pt>
                <c:pt idx="23">
                  <c:v>0.92779999999999996</c:v>
                </c:pt>
                <c:pt idx="24">
                  <c:v>0.92769999999999997</c:v>
                </c:pt>
                <c:pt idx="25">
                  <c:v>0.9264</c:v>
                </c:pt>
                <c:pt idx="26">
                  <c:v>0.92630000000000001</c:v>
                </c:pt>
                <c:pt idx="27">
                  <c:v>0.92520000000000002</c:v>
                </c:pt>
                <c:pt idx="28">
                  <c:v>0.92469999999999997</c:v>
                </c:pt>
                <c:pt idx="29">
                  <c:v>0.92420000000000002</c:v>
                </c:pt>
                <c:pt idx="30">
                  <c:v>0.92420000000000002</c:v>
                </c:pt>
                <c:pt idx="31">
                  <c:v>0.92390000000000005</c:v>
                </c:pt>
                <c:pt idx="32">
                  <c:v>0.92320000000000002</c:v>
                </c:pt>
                <c:pt idx="33">
                  <c:v>0.92269999999999996</c:v>
                </c:pt>
                <c:pt idx="34">
                  <c:v>0.92220000000000002</c:v>
                </c:pt>
                <c:pt idx="35">
                  <c:v>0.92120000000000002</c:v>
                </c:pt>
                <c:pt idx="36">
                  <c:v>0.91859999999999997</c:v>
                </c:pt>
                <c:pt idx="37">
                  <c:v>0.91800000000000004</c:v>
                </c:pt>
                <c:pt idx="38">
                  <c:v>0.91739999999999999</c:v>
                </c:pt>
                <c:pt idx="39">
                  <c:v>0.91739999999999999</c:v>
                </c:pt>
                <c:pt idx="40">
                  <c:v>0.91639999999999999</c:v>
                </c:pt>
                <c:pt idx="41">
                  <c:v>0.91239999999999999</c:v>
                </c:pt>
                <c:pt idx="42">
                  <c:v>0.91169999999999995</c:v>
                </c:pt>
                <c:pt idx="43">
                  <c:v>0.91149999999999998</c:v>
                </c:pt>
                <c:pt idx="44">
                  <c:v>0.90710000000000002</c:v>
                </c:pt>
                <c:pt idx="45">
                  <c:v>0.90629999999999999</c:v>
                </c:pt>
                <c:pt idx="46">
                  <c:v>0.90449999999999997</c:v>
                </c:pt>
                <c:pt idx="47">
                  <c:v>0.89900000000000002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7-46B1-A043-E10446B51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064368"/>
        <c:axId val="1597188736"/>
      </c:lineChart>
      <c:catAx>
        <c:axId val="156506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88736"/>
        <c:crosses val="autoZero"/>
        <c:auto val="1"/>
        <c:lblAlgn val="ctr"/>
        <c:lblOffset val="100"/>
        <c:noMultiLvlLbl val="0"/>
      </c:catAx>
      <c:valAx>
        <c:axId val="15971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29155730533697"/>
          <c:y val="0.59598279381743946"/>
          <c:w val="0.16237510936132984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homogenity</a:t>
            </a:r>
            <a:r>
              <a:rPr lang="en-US" baseline="0"/>
              <a:t> 135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15048118985126"/>
          <c:y val="0.17171296296296296"/>
          <c:w val="0.82091885389326325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matang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'matang urut'!$L$2:$L$120</c:f>
              <c:numCache>
                <c:formatCode>0.00</c:formatCode>
                <c:ptCount val="119"/>
                <c:pt idx="0">
                  <c:v>0.64239999999999997</c:v>
                </c:pt>
                <c:pt idx="1">
                  <c:v>0.63970000000000005</c:v>
                </c:pt>
                <c:pt idx="2">
                  <c:v>0.63970000000000005</c:v>
                </c:pt>
                <c:pt idx="3">
                  <c:v>0.63970000000000005</c:v>
                </c:pt>
                <c:pt idx="4">
                  <c:v>0.63529999999999998</c:v>
                </c:pt>
                <c:pt idx="5">
                  <c:v>0.63080000000000003</c:v>
                </c:pt>
                <c:pt idx="6">
                  <c:v>0.63080000000000003</c:v>
                </c:pt>
                <c:pt idx="7">
                  <c:v>0.63029999999999997</c:v>
                </c:pt>
                <c:pt idx="8">
                  <c:v>0.629</c:v>
                </c:pt>
                <c:pt idx="9">
                  <c:v>0.629</c:v>
                </c:pt>
                <c:pt idx="10">
                  <c:v>0.629</c:v>
                </c:pt>
                <c:pt idx="11">
                  <c:v>0.62780000000000002</c:v>
                </c:pt>
                <c:pt idx="12">
                  <c:v>0.62619999999999998</c:v>
                </c:pt>
                <c:pt idx="13">
                  <c:v>0.62580000000000002</c:v>
                </c:pt>
                <c:pt idx="14">
                  <c:v>0.62529999999999997</c:v>
                </c:pt>
                <c:pt idx="15">
                  <c:v>0.62529999999999997</c:v>
                </c:pt>
                <c:pt idx="16">
                  <c:v>0.62509999999999999</c:v>
                </c:pt>
                <c:pt idx="17">
                  <c:v>0.62509999999999999</c:v>
                </c:pt>
                <c:pt idx="18">
                  <c:v>0.62409999999999999</c:v>
                </c:pt>
                <c:pt idx="19">
                  <c:v>0.62409999999999999</c:v>
                </c:pt>
                <c:pt idx="20">
                  <c:v>0.62409999999999999</c:v>
                </c:pt>
                <c:pt idx="21">
                  <c:v>0.62209999999999999</c:v>
                </c:pt>
                <c:pt idx="22">
                  <c:v>0.62190000000000001</c:v>
                </c:pt>
                <c:pt idx="23">
                  <c:v>0.62150000000000005</c:v>
                </c:pt>
                <c:pt idx="24">
                  <c:v>0.62150000000000005</c:v>
                </c:pt>
                <c:pt idx="25">
                  <c:v>0.62129999999999996</c:v>
                </c:pt>
                <c:pt idx="26">
                  <c:v>0.62129999999999996</c:v>
                </c:pt>
                <c:pt idx="27">
                  <c:v>0.62129999999999996</c:v>
                </c:pt>
                <c:pt idx="28">
                  <c:v>0.62119999999999997</c:v>
                </c:pt>
                <c:pt idx="29">
                  <c:v>0.62119999999999997</c:v>
                </c:pt>
                <c:pt idx="30">
                  <c:v>0.61990000000000001</c:v>
                </c:pt>
                <c:pt idx="31">
                  <c:v>0.61990000000000001</c:v>
                </c:pt>
                <c:pt idx="32">
                  <c:v>0.61950000000000005</c:v>
                </c:pt>
                <c:pt idx="33">
                  <c:v>0.61950000000000005</c:v>
                </c:pt>
                <c:pt idx="34">
                  <c:v>0.61950000000000005</c:v>
                </c:pt>
                <c:pt idx="35">
                  <c:v>0.61939999999999995</c:v>
                </c:pt>
                <c:pt idx="36">
                  <c:v>0.61809999999999998</c:v>
                </c:pt>
                <c:pt idx="37">
                  <c:v>0.61809999999999998</c:v>
                </c:pt>
                <c:pt idx="38">
                  <c:v>0.61809999999999998</c:v>
                </c:pt>
                <c:pt idx="39">
                  <c:v>0.61809999999999998</c:v>
                </c:pt>
                <c:pt idx="40">
                  <c:v>0.6179</c:v>
                </c:pt>
                <c:pt idx="41">
                  <c:v>0.61780000000000002</c:v>
                </c:pt>
                <c:pt idx="42">
                  <c:v>0.61770000000000003</c:v>
                </c:pt>
                <c:pt idx="43">
                  <c:v>0.61739999999999995</c:v>
                </c:pt>
                <c:pt idx="44">
                  <c:v>0.61729999999999996</c:v>
                </c:pt>
                <c:pt idx="45">
                  <c:v>0.61680000000000001</c:v>
                </c:pt>
                <c:pt idx="46">
                  <c:v>0.61539999999999995</c:v>
                </c:pt>
                <c:pt idx="47">
                  <c:v>0.61539999999999995</c:v>
                </c:pt>
                <c:pt idx="48">
                  <c:v>0.61470000000000002</c:v>
                </c:pt>
                <c:pt idx="49">
                  <c:v>0.61329999999999996</c:v>
                </c:pt>
                <c:pt idx="50">
                  <c:v>0.61309999999999998</c:v>
                </c:pt>
                <c:pt idx="51">
                  <c:v>0.61309999999999998</c:v>
                </c:pt>
                <c:pt idx="52">
                  <c:v>0.61309999999999998</c:v>
                </c:pt>
                <c:pt idx="53">
                  <c:v>0.61260000000000003</c:v>
                </c:pt>
                <c:pt idx="54">
                  <c:v>0.61070000000000002</c:v>
                </c:pt>
                <c:pt idx="55">
                  <c:v>0.61070000000000002</c:v>
                </c:pt>
                <c:pt idx="56">
                  <c:v>0.61070000000000002</c:v>
                </c:pt>
                <c:pt idx="57">
                  <c:v>0.61070000000000002</c:v>
                </c:pt>
                <c:pt idx="58">
                  <c:v>0.61070000000000002</c:v>
                </c:pt>
                <c:pt idx="59">
                  <c:v>0.61070000000000002</c:v>
                </c:pt>
                <c:pt idx="60">
                  <c:v>0.60950000000000004</c:v>
                </c:pt>
                <c:pt idx="61">
                  <c:v>0.6089</c:v>
                </c:pt>
                <c:pt idx="62">
                  <c:v>0.60799999999999998</c:v>
                </c:pt>
                <c:pt idx="63">
                  <c:v>0.60799999999999998</c:v>
                </c:pt>
                <c:pt idx="64">
                  <c:v>0.60799999999999998</c:v>
                </c:pt>
                <c:pt idx="65">
                  <c:v>0.60799999999999998</c:v>
                </c:pt>
                <c:pt idx="66">
                  <c:v>0.60740000000000005</c:v>
                </c:pt>
                <c:pt idx="67">
                  <c:v>0.60740000000000005</c:v>
                </c:pt>
                <c:pt idx="68">
                  <c:v>0.60740000000000005</c:v>
                </c:pt>
                <c:pt idx="69">
                  <c:v>0.60670000000000002</c:v>
                </c:pt>
                <c:pt idx="70">
                  <c:v>0.60670000000000002</c:v>
                </c:pt>
                <c:pt idx="71">
                  <c:v>0.60660000000000003</c:v>
                </c:pt>
                <c:pt idx="72">
                  <c:v>0.60660000000000003</c:v>
                </c:pt>
                <c:pt idx="73">
                  <c:v>0.60609999999999997</c:v>
                </c:pt>
                <c:pt idx="74">
                  <c:v>0.60580000000000001</c:v>
                </c:pt>
                <c:pt idx="75">
                  <c:v>0.60509999999999997</c:v>
                </c:pt>
                <c:pt idx="76">
                  <c:v>0.6038</c:v>
                </c:pt>
                <c:pt idx="77">
                  <c:v>0.6038</c:v>
                </c:pt>
                <c:pt idx="78">
                  <c:v>0.60370000000000001</c:v>
                </c:pt>
                <c:pt idx="79">
                  <c:v>0.60370000000000001</c:v>
                </c:pt>
                <c:pt idx="80">
                  <c:v>0.60270000000000001</c:v>
                </c:pt>
                <c:pt idx="81">
                  <c:v>0.60129999999999995</c:v>
                </c:pt>
                <c:pt idx="82">
                  <c:v>0.60099999999999998</c:v>
                </c:pt>
                <c:pt idx="83">
                  <c:v>0.60099999999999998</c:v>
                </c:pt>
                <c:pt idx="84">
                  <c:v>0.60099999999999998</c:v>
                </c:pt>
                <c:pt idx="85">
                  <c:v>0.60099999999999998</c:v>
                </c:pt>
                <c:pt idx="86">
                  <c:v>0.60070000000000001</c:v>
                </c:pt>
                <c:pt idx="87">
                  <c:v>0.60070000000000001</c:v>
                </c:pt>
                <c:pt idx="88">
                  <c:v>0.60029999999999994</c:v>
                </c:pt>
                <c:pt idx="89">
                  <c:v>0.60009999999999997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0.59970000000000001</c:v>
                </c:pt>
                <c:pt idx="94">
                  <c:v>0.59970000000000001</c:v>
                </c:pt>
                <c:pt idx="95">
                  <c:v>0.59889999999999999</c:v>
                </c:pt>
                <c:pt idx="96">
                  <c:v>0.59889999999999999</c:v>
                </c:pt>
                <c:pt idx="97">
                  <c:v>0.59819999999999995</c:v>
                </c:pt>
                <c:pt idx="98">
                  <c:v>0.59750000000000003</c:v>
                </c:pt>
                <c:pt idx="99">
                  <c:v>0.59750000000000003</c:v>
                </c:pt>
                <c:pt idx="100">
                  <c:v>0.59750000000000003</c:v>
                </c:pt>
                <c:pt idx="101">
                  <c:v>0.59750000000000003</c:v>
                </c:pt>
                <c:pt idx="102">
                  <c:v>0.59750000000000003</c:v>
                </c:pt>
                <c:pt idx="103">
                  <c:v>0.59750000000000003</c:v>
                </c:pt>
                <c:pt idx="104">
                  <c:v>0.59750000000000003</c:v>
                </c:pt>
                <c:pt idx="105">
                  <c:v>0.5958</c:v>
                </c:pt>
                <c:pt idx="106">
                  <c:v>0.59550000000000003</c:v>
                </c:pt>
                <c:pt idx="107">
                  <c:v>0.59319999999999995</c:v>
                </c:pt>
                <c:pt idx="108">
                  <c:v>0.59319999999999995</c:v>
                </c:pt>
                <c:pt idx="109">
                  <c:v>0.59189999999999998</c:v>
                </c:pt>
                <c:pt idx="110">
                  <c:v>0.59189999999999998</c:v>
                </c:pt>
                <c:pt idx="111">
                  <c:v>0.59189999999999998</c:v>
                </c:pt>
                <c:pt idx="112">
                  <c:v>0.58979999999999999</c:v>
                </c:pt>
                <c:pt idx="113">
                  <c:v>0.58979999999999999</c:v>
                </c:pt>
                <c:pt idx="114">
                  <c:v>0.58979999999999999</c:v>
                </c:pt>
                <c:pt idx="115">
                  <c:v>0.58840000000000003</c:v>
                </c:pt>
                <c:pt idx="116">
                  <c:v>0.58840000000000003</c:v>
                </c:pt>
                <c:pt idx="117">
                  <c:v>0.58730000000000004</c:v>
                </c:pt>
                <c:pt idx="118">
                  <c:v>0.58730000000000004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7-46B1-A043-E10446B51C16}"/>
            </c:ext>
          </c:extLst>
        </c:ser>
        <c:ser>
          <c:idx val="1"/>
          <c:order val="1"/>
          <c:tx>
            <c:v>mentah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'mentah urut'!$L$2:$L$121</c:f>
              <c:numCache>
                <c:formatCode>0.00</c:formatCode>
                <c:ptCount val="120"/>
                <c:pt idx="0">
                  <c:v>0.7117</c:v>
                </c:pt>
                <c:pt idx="1">
                  <c:v>0.7117</c:v>
                </c:pt>
                <c:pt idx="2">
                  <c:v>0.7117</c:v>
                </c:pt>
                <c:pt idx="3">
                  <c:v>0.69340000000000002</c:v>
                </c:pt>
                <c:pt idx="4">
                  <c:v>0.69340000000000002</c:v>
                </c:pt>
                <c:pt idx="5">
                  <c:v>0.69340000000000002</c:v>
                </c:pt>
                <c:pt idx="6">
                  <c:v>0.6835</c:v>
                </c:pt>
                <c:pt idx="7">
                  <c:v>0.6835</c:v>
                </c:pt>
                <c:pt idx="8">
                  <c:v>0.6835</c:v>
                </c:pt>
                <c:pt idx="9">
                  <c:v>0.67210000000000003</c:v>
                </c:pt>
                <c:pt idx="10">
                  <c:v>0.67210000000000003</c:v>
                </c:pt>
                <c:pt idx="11">
                  <c:v>0.67210000000000003</c:v>
                </c:pt>
                <c:pt idx="12">
                  <c:v>0.66559999999999997</c:v>
                </c:pt>
                <c:pt idx="13">
                  <c:v>0.66559999999999997</c:v>
                </c:pt>
                <c:pt idx="14">
                  <c:v>0.66559999999999997</c:v>
                </c:pt>
                <c:pt idx="15">
                  <c:v>0.66549999999999998</c:v>
                </c:pt>
                <c:pt idx="16">
                  <c:v>0.66549999999999998</c:v>
                </c:pt>
                <c:pt idx="17">
                  <c:v>0.66549999999999998</c:v>
                </c:pt>
                <c:pt idx="18">
                  <c:v>0.66500000000000004</c:v>
                </c:pt>
                <c:pt idx="19">
                  <c:v>0.66500000000000004</c:v>
                </c:pt>
                <c:pt idx="20">
                  <c:v>0.66500000000000004</c:v>
                </c:pt>
                <c:pt idx="21">
                  <c:v>0.6633</c:v>
                </c:pt>
                <c:pt idx="22">
                  <c:v>0.6633</c:v>
                </c:pt>
                <c:pt idx="23">
                  <c:v>0.6633</c:v>
                </c:pt>
                <c:pt idx="24">
                  <c:v>0.66120000000000001</c:v>
                </c:pt>
                <c:pt idx="25">
                  <c:v>0.66120000000000001</c:v>
                </c:pt>
                <c:pt idx="26">
                  <c:v>0.66120000000000001</c:v>
                </c:pt>
                <c:pt idx="27">
                  <c:v>0.6583</c:v>
                </c:pt>
                <c:pt idx="28">
                  <c:v>0.6583</c:v>
                </c:pt>
                <c:pt idx="29">
                  <c:v>0.6583</c:v>
                </c:pt>
                <c:pt idx="30">
                  <c:v>0.6542</c:v>
                </c:pt>
                <c:pt idx="31">
                  <c:v>0.6542</c:v>
                </c:pt>
                <c:pt idx="32">
                  <c:v>0.64659999999999995</c:v>
                </c:pt>
                <c:pt idx="33">
                  <c:v>0.64659999999999995</c:v>
                </c:pt>
                <c:pt idx="34">
                  <c:v>0.64659999999999995</c:v>
                </c:pt>
                <c:pt idx="35">
                  <c:v>0.64580000000000004</c:v>
                </c:pt>
                <c:pt idx="36">
                  <c:v>0.64580000000000004</c:v>
                </c:pt>
                <c:pt idx="37">
                  <c:v>0.64490000000000003</c:v>
                </c:pt>
                <c:pt idx="38">
                  <c:v>0.64490000000000003</c:v>
                </c:pt>
                <c:pt idx="39">
                  <c:v>0.64490000000000003</c:v>
                </c:pt>
                <c:pt idx="40">
                  <c:v>0.64370000000000005</c:v>
                </c:pt>
                <c:pt idx="41">
                  <c:v>0.64339999999999997</c:v>
                </c:pt>
                <c:pt idx="42">
                  <c:v>0.64339999999999997</c:v>
                </c:pt>
                <c:pt idx="43">
                  <c:v>0.64339999999999997</c:v>
                </c:pt>
                <c:pt idx="44">
                  <c:v>0.64239999999999997</c:v>
                </c:pt>
                <c:pt idx="45">
                  <c:v>0.64239999999999997</c:v>
                </c:pt>
                <c:pt idx="46">
                  <c:v>0.64239999999999997</c:v>
                </c:pt>
                <c:pt idx="47">
                  <c:v>0.64119999999999999</c:v>
                </c:pt>
                <c:pt idx="48">
                  <c:v>0.64119999999999999</c:v>
                </c:pt>
                <c:pt idx="49">
                  <c:v>0.63759999999999994</c:v>
                </c:pt>
                <c:pt idx="50">
                  <c:v>0.63759999999999994</c:v>
                </c:pt>
                <c:pt idx="51">
                  <c:v>0.63759999999999994</c:v>
                </c:pt>
                <c:pt idx="52">
                  <c:v>0.63690000000000002</c:v>
                </c:pt>
                <c:pt idx="53">
                  <c:v>0.63690000000000002</c:v>
                </c:pt>
                <c:pt idx="54">
                  <c:v>0.63690000000000002</c:v>
                </c:pt>
                <c:pt idx="55">
                  <c:v>0.63590000000000002</c:v>
                </c:pt>
                <c:pt idx="56">
                  <c:v>0.63590000000000002</c:v>
                </c:pt>
                <c:pt idx="57">
                  <c:v>0.63590000000000002</c:v>
                </c:pt>
                <c:pt idx="58">
                  <c:v>0.6341</c:v>
                </c:pt>
                <c:pt idx="59">
                  <c:v>0.6341</c:v>
                </c:pt>
                <c:pt idx="60">
                  <c:v>0.6341</c:v>
                </c:pt>
                <c:pt idx="61">
                  <c:v>0.63239999999999996</c:v>
                </c:pt>
                <c:pt idx="62">
                  <c:v>0.63239999999999996</c:v>
                </c:pt>
                <c:pt idx="63">
                  <c:v>0.62960000000000005</c:v>
                </c:pt>
                <c:pt idx="64">
                  <c:v>0.62960000000000005</c:v>
                </c:pt>
                <c:pt idx="65">
                  <c:v>0.62960000000000005</c:v>
                </c:pt>
                <c:pt idx="66">
                  <c:v>0.629</c:v>
                </c:pt>
                <c:pt idx="67">
                  <c:v>0.629</c:v>
                </c:pt>
                <c:pt idx="68">
                  <c:v>0.629</c:v>
                </c:pt>
                <c:pt idx="69">
                  <c:v>0.62819999999999998</c:v>
                </c:pt>
                <c:pt idx="70">
                  <c:v>0.62819999999999998</c:v>
                </c:pt>
                <c:pt idx="71">
                  <c:v>0.62819999999999998</c:v>
                </c:pt>
                <c:pt idx="72">
                  <c:v>0.62590000000000001</c:v>
                </c:pt>
                <c:pt idx="73">
                  <c:v>0.62590000000000001</c:v>
                </c:pt>
                <c:pt idx="74">
                  <c:v>0.62590000000000001</c:v>
                </c:pt>
                <c:pt idx="75">
                  <c:v>0.62180000000000002</c:v>
                </c:pt>
                <c:pt idx="76">
                  <c:v>0.62180000000000002</c:v>
                </c:pt>
                <c:pt idx="77">
                  <c:v>0.62109999999999999</c:v>
                </c:pt>
                <c:pt idx="78">
                  <c:v>0.62109999999999999</c:v>
                </c:pt>
                <c:pt idx="79">
                  <c:v>0.62109999999999999</c:v>
                </c:pt>
                <c:pt idx="80">
                  <c:v>0.62109999999999999</c:v>
                </c:pt>
                <c:pt idx="81">
                  <c:v>0.62109999999999999</c:v>
                </c:pt>
                <c:pt idx="82">
                  <c:v>0.62109999999999999</c:v>
                </c:pt>
                <c:pt idx="83">
                  <c:v>0.62039999999999995</c:v>
                </c:pt>
                <c:pt idx="84">
                  <c:v>0.62039999999999995</c:v>
                </c:pt>
                <c:pt idx="85">
                  <c:v>0.62039999999999995</c:v>
                </c:pt>
                <c:pt idx="86">
                  <c:v>0.61980000000000002</c:v>
                </c:pt>
                <c:pt idx="87">
                  <c:v>0.61980000000000002</c:v>
                </c:pt>
                <c:pt idx="88">
                  <c:v>0.61670000000000003</c:v>
                </c:pt>
                <c:pt idx="89">
                  <c:v>0.61670000000000003</c:v>
                </c:pt>
                <c:pt idx="90">
                  <c:v>0.61670000000000003</c:v>
                </c:pt>
                <c:pt idx="91">
                  <c:v>0.61360000000000003</c:v>
                </c:pt>
                <c:pt idx="92">
                  <c:v>0.61360000000000003</c:v>
                </c:pt>
                <c:pt idx="93">
                  <c:v>0.61360000000000003</c:v>
                </c:pt>
                <c:pt idx="94">
                  <c:v>0.61099999999999999</c:v>
                </c:pt>
                <c:pt idx="95">
                  <c:v>0.61099999999999999</c:v>
                </c:pt>
                <c:pt idx="96">
                  <c:v>0.61099999999999999</c:v>
                </c:pt>
                <c:pt idx="97">
                  <c:v>0.60950000000000004</c:v>
                </c:pt>
                <c:pt idx="98">
                  <c:v>0.60950000000000004</c:v>
                </c:pt>
                <c:pt idx="99">
                  <c:v>0.60950000000000004</c:v>
                </c:pt>
                <c:pt idx="100">
                  <c:v>0.60740000000000005</c:v>
                </c:pt>
                <c:pt idx="101">
                  <c:v>0.60740000000000005</c:v>
                </c:pt>
                <c:pt idx="102">
                  <c:v>0.60740000000000005</c:v>
                </c:pt>
                <c:pt idx="103">
                  <c:v>0.60399999999999998</c:v>
                </c:pt>
                <c:pt idx="104">
                  <c:v>0.60399999999999998</c:v>
                </c:pt>
                <c:pt idx="105">
                  <c:v>0.60399999999999998</c:v>
                </c:pt>
                <c:pt idx="106">
                  <c:v>0.60260000000000002</c:v>
                </c:pt>
                <c:pt idx="107">
                  <c:v>0.60260000000000002</c:v>
                </c:pt>
                <c:pt idx="108">
                  <c:v>0.60260000000000002</c:v>
                </c:pt>
                <c:pt idx="109">
                  <c:v>0.58530000000000004</c:v>
                </c:pt>
                <c:pt idx="110">
                  <c:v>0.58530000000000004</c:v>
                </c:pt>
                <c:pt idx="111">
                  <c:v>0.58530000000000004</c:v>
                </c:pt>
                <c:pt idx="112">
                  <c:v>0.57789999999999997</c:v>
                </c:pt>
                <c:pt idx="113">
                  <c:v>0.57789999999999997</c:v>
                </c:pt>
                <c:pt idx="114">
                  <c:v>0.57789999999999997</c:v>
                </c:pt>
                <c:pt idx="115">
                  <c:v>0.56979999999999997</c:v>
                </c:pt>
                <c:pt idx="116">
                  <c:v>0.56979999999999997</c:v>
                </c:pt>
                <c:pt idx="117">
                  <c:v>0.56979999999999997</c:v>
                </c:pt>
                <c:pt idx="118">
                  <c:v>0.5696</c:v>
                </c:pt>
                <c:pt idx="119">
                  <c:v>0.5696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7-46B1-A043-E10446B51C16}"/>
            </c:ext>
          </c:extLst>
        </c:ser>
        <c:ser>
          <c:idx val="2"/>
          <c:order val="2"/>
          <c:tx>
            <c:v>bukan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'bukan urut'!$L$2:$L$49</c:f>
              <c:numCache>
                <c:formatCode>0.00</c:formatCode>
                <c:ptCount val="48"/>
                <c:pt idx="0">
                  <c:v>0.95130000000000003</c:v>
                </c:pt>
                <c:pt idx="1">
                  <c:v>0.95069999999999999</c:v>
                </c:pt>
                <c:pt idx="2">
                  <c:v>0.94950000000000001</c:v>
                </c:pt>
                <c:pt idx="3">
                  <c:v>0.94789999999999996</c:v>
                </c:pt>
                <c:pt idx="4">
                  <c:v>0.94569999999999999</c:v>
                </c:pt>
                <c:pt idx="5">
                  <c:v>0.94330000000000003</c:v>
                </c:pt>
                <c:pt idx="6">
                  <c:v>0.94010000000000005</c:v>
                </c:pt>
                <c:pt idx="7">
                  <c:v>0.94</c:v>
                </c:pt>
                <c:pt idx="8">
                  <c:v>0.93879999999999997</c:v>
                </c:pt>
                <c:pt idx="9">
                  <c:v>0.93830000000000002</c:v>
                </c:pt>
                <c:pt idx="10">
                  <c:v>0.93630000000000002</c:v>
                </c:pt>
                <c:pt idx="11">
                  <c:v>0.93620000000000003</c:v>
                </c:pt>
                <c:pt idx="12">
                  <c:v>0.93330000000000002</c:v>
                </c:pt>
                <c:pt idx="13">
                  <c:v>0.93279999999999996</c:v>
                </c:pt>
                <c:pt idx="14">
                  <c:v>0.93110000000000004</c:v>
                </c:pt>
                <c:pt idx="15">
                  <c:v>0.93110000000000004</c:v>
                </c:pt>
                <c:pt idx="16">
                  <c:v>0.92910000000000004</c:v>
                </c:pt>
                <c:pt idx="17">
                  <c:v>0.92859999999999998</c:v>
                </c:pt>
                <c:pt idx="18">
                  <c:v>0.92800000000000005</c:v>
                </c:pt>
                <c:pt idx="19">
                  <c:v>0.92789999999999995</c:v>
                </c:pt>
                <c:pt idx="20">
                  <c:v>0.92789999999999995</c:v>
                </c:pt>
                <c:pt idx="21">
                  <c:v>0.92789999999999995</c:v>
                </c:pt>
                <c:pt idx="22">
                  <c:v>0.92730000000000001</c:v>
                </c:pt>
                <c:pt idx="23">
                  <c:v>0.92730000000000001</c:v>
                </c:pt>
                <c:pt idx="24">
                  <c:v>0.92669999999999997</c:v>
                </c:pt>
                <c:pt idx="25">
                  <c:v>0.9244</c:v>
                </c:pt>
                <c:pt idx="26">
                  <c:v>0.92379999999999995</c:v>
                </c:pt>
                <c:pt idx="27">
                  <c:v>0.92349999999999999</c:v>
                </c:pt>
                <c:pt idx="28">
                  <c:v>0.9234</c:v>
                </c:pt>
                <c:pt idx="29">
                  <c:v>0.92320000000000002</c:v>
                </c:pt>
                <c:pt idx="30">
                  <c:v>0.9214</c:v>
                </c:pt>
                <c:pt idx="31">
                  <c:v>0.92100000000000004</c:v>
                </c:pt>
                <c:pt idx="32">
                  <c:v>0.92</c:v>
                </c:pt>
                <c:pt idx="33">
                  <c:v>0.9194</c:v>
                </c:pt>
                <c:pt idx="34">
                  <c:v>0.91920000000000002</c:v>
                </c:pt>
                <c:pt idx="35">
                  <c:v>0.91869999999999996</c:v>
                </c:pt>
                <c:pt idx="36">
                  <c:v>0.91820000000000002</c:v>
                </c:pt>
                <c:pt idx="37">
                  <c:v>0.91779999999999995</c:v>
                </c:pt>
                <c:pt idx="38">
                  <c:v>0.91779999999999995</c:v>
                </c:pt>
                <c:pt idx="39">
                  <c:v>0.91620000000000001</c:v>
                </c:pt>
                <c:pt idx="40">
                  <c:v>0.91549999999999998</c:v>
                </c:pt>
                <c:pt idx="41">
                  <c:v>0.9143</c:v>
                </c:pt>
                <c:pt idx="42">
                  <c:v>0.91210000000000002</c:v>
                </c:pt>
                <c:pt idx="43">
                  <c:v>0.91169999999999995</c:v>
                </c:pt>
                <c:pt idx="44">
                  <c:v>0.91090000000000004</c:v>
                </c:pt>
                <c:pt idx="45">
                  <c:v>0.90590000000000004</c:v>
                </c:pt>
                <c:pt idx="46">
                  <c:v>0.90400000000000003</c:v>
                </c:pt>
                <c:pt idx="47">
                  <c:v>0.89810000000000001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7-46B1-A043-E10446B51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064368"/>
        <c:axId val="1597188736"/>
      </c:lineChart>
      <c:catAx>
        <c:axId val="156506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88736"/>
        <c:crosses val="autoZero"/>
        <c:auto val="1"/>
        <c:lblAlgn val="ctr"/>
        <c:lblOffset val="100"/>
        <c:noMultiLvlLbl val="0"/>
      </c:catAx>
      <c:valAx>
        <c:axId val="15971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29155730533697"/>
          <c:y val="0.59598279381743946"/>
          <c:w val="0.16237510936132984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energy 45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15048118985126"/>
          <c:y val="0.17171296296296296"/>
          <c:w val="0.82091885389326325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matang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'matang urut'!$N$2:$N$120</c:f>
              <c:numCache>
                <c:formatCode>0.00</c:formatCode>
                <c:ptCount val="119"/>
                <c:pt idx="0">
                  <c:v>0.61260000000000003</c:v>
                </c:pt>
                <c:pt idx="1">
                  <c:v>0.61260000000000003</c:v>
                </c:pt>
                <c:pt idx="2">
                  <c:v>0.61260000000000003</c:v>
                </c:pt>
                <c:pt idx="3">
                  <c:v>0.60199999999999998</c:v>
                </c:pt>
                <c:pt idx="4">
                  <c:v>0.60199999999999998</c:v>
                </c:pt>
                <c:pt idx="5">
                  <c:v>0.60199999999999998</c:v>
                </c:pt>
                <c:pt idx="6">
                  <c:v>0.59409999999999996</c:v>
                </c:pt>
                <c:pt idx="7">
                  <c:v>0.59209999999999996</c:v>
                </c:pt>
                <c:pt idx="8">
                  <c:v>0.59150000000000003</c:v>
                </c:pt>
                <c:pt idx="9">
                  <c:v>0.59150000000000003</c:v>
                </c:pt>
                <c:pt idx="10">
                  <c:v>0.59150000000000003</c:v>
                </c:pt>
                <c:pt idx="11">
                  <c:v>0.58689999999999998</c:v>
                </c:pt>
                <c:pt idx="12">
                  <c:v>0.58689999999999998</c:v>
                </c:pt>
                <c:pt idx="13">
                  <c:v>0.58689999999999998</c:v>
                </c:pt>
                <c:pt idx="14">
                  <c:v>0.58460000000000001</c:v>
                </c:pt>
                <c:pt idx="15">
                  <c:v>0.58440000000000003</c:v>
                </c:pt>
                <c:pt idx="16">
                  <c:v>0.58420000000000005</c:v>
                </c:pt>
                <c:pt idx="17">
                  <c:v>0.58420000000000005</c:v>
                </c:pt>
                <c:pt idx="18">
                  <c:v>0.58420000000000005</c:v>
                </c:pt>
                <c:pt idx="19">
                  <c:v>0.58420000000000005</c:v>
                </c:pt>
                <c:pt idx="20">
                  <c:v>0.58420000000000005</c:v>
                </c:pt>
                <c:pt idx="21">
                  <c:v>0.58420000000000005</c:v>
                </c:pt>
                <c:pt idx="22">
                  <c:v>0.58379999999999999</c:v>
                </c:pt>
                <c:pt idx="23">
                  <c:v>0.58379999999999999</c:v>
                </c:pt>
                <c:pt idx="24">
                  <c:v>0.58209999999999995</c:v>
                </c:pt>
                <c:pt idx="25">
                  <c:v>0.58169999999999999</c:v>
                </c:pt>
                <c:pt idx="26">
                  <c:v>0.58169999999999999</c:v>
                </c:pt>
                <c:pt idx="27">
                  <c:v>0.58169999999999999</c:v>
                </c:pt>
                <c:pt idx="28">
                  <c:v>0.58130000000000004</c:v>
                </c:pt>
                <c:pt idx="29">
                  <c:v>0.58130000000000004</c:v>
                </c:pt>
                <c:pt idx="30">
                  <c:v>0.5806</c:v>
                </c:pt>
                <c:pt idx="31">
                  <c:v>0.5806</c:v>
                </c:pt>
                <c:pt idx="32">
                  <c:v>0.57969999999999999</c:v>
                </c:pt>
                <c:pt idx="33">
                  <c:v>0.57830000000000004</c:v>
                </c:pt>
                <c:pt idx="34">
                  <c:v>0.57799999999999996</c:v>
                </c:pt>
                <c:pt idx="35">
                  <c:v>0.57799999999999996</c:v>
                </c:pt>
                <c:pt idx="36">
                  <c:v>0.57799999999999996</c:v>
                </c:pt>
                <c:pt idx="37">
                  <c:v>0.57799999999999996</c:v>
                </c:pt>
                <c:pt idx="38">
                  <c:v>0.57799999999999996</c:v>
                </c:pt>
                <c:pt idx="39">
                  <c:v>0.57799999999999996</c:v>
                </c:pt>
                <c:pt idx="40">
                  <c:v>0.57789999999999997</c:v>
                </c:pt>
                <c:pt idx="41">
                  <c:v>0.5776</c:v>
                </c:pt>
                <c:pt idx="42">
                  <c:v>0.5776</c:v>
                </c:pt>
                <c:pt idx="43">
                  <c:v>0.5776</c:v>
                </c:pt>
                <c:pt idx="44">
                  <c:v>0.5776</c:v>
                </c:pt>
                <c:pt idx="45">
                  <c:v>0.57709999999999995</c:v>
                </c:pt>
                <c:pt idx="46">
                  <c:v>0.57709999999999995</c:v>
                </c:pt>
                <c:pt idx="47">
                  <c:v>0.57709999999999995</c:v>
                </c:pt>
                <c:pt idx="48">
                  <c:v>0.57650000000000001</c:v>
                </c:pt>
                <c:pt idx="49">
                  <c:v>0.57650000000000001</c:v>
                </c:pt>
                <c:pt idx="50">
                  <c:v>0.57650000000000001</c:v>
                </c:pt>
                <c:pt idx="51">
                  <c:v>0.57589999999999997</c:v>
                </c:pt>
                <c:pt idx="52">
                  <c:v>0.57589999999999997</c:v>
                </c:pt>
                <c:pt idx="53">
                  <c:v>0.57579999999999998</c:v>
                </c:pt>
                <c:pt idx="54">
                  <c:v>0.57579999999999998</c:v>
                </c:pt>
                <c:pt idx="55">
                  <c:v>0.57579999999999998</c:v>
                </c:pt>
                <c:pt idx="56">
                  <c:v>0.57569999999999999</c:v>
                </c:pt>
                <c:pt idx="57">
                  <c:v>0.57569999999999999</c:v>
                </c:pt>
                <c:pt idx="58">
                  <c:v>0.57540000000000002</c:v>
                </c:pt>
                <c:pt idx="59">
                  <c:v>0.57499999999999996</c:v>
                </c:pt>
                <c:pt idx="60">
                  <c:v>0.5746</c:v>
                </c:pt>
                <c:pt idx="61">
                  <c:v>0.57440000000000002</c:v>
                </c:pt>
                <c:pt idx="62">
                  <c:v>0.57440000000000002</c:v>
                </c:pt>
                <c:pt idx="63">
                  <c:v>0.57440000000000002</c:v>
                </c:pt>
                <c:pt idx="64">
                  <c:v>0.57440000000000002</c:v>
                </c:pt>
                <c:pt idx="65">
                  <c:v>0.57440000000000002</c:v>
                </c:pt>
                <c:pt idx="66">
                  <c:v>0.57440000000000002</c:v>
                </c:pt>
                <c:pt idx="67">
                  <c:v>0.57440000000000002</c:v>
                </c:pt>
                <c:pt idx="68">
                  <c:v>0.57410000000000005</c:v>
                </c:pt>
                <c:pt idx="69">
                  <c:v>0.57399999999999995</c:v>
                </c:pt>
                <c:pt idx="70">
                  <c:v>0.57399999999999995</c:v>
                </c:pt>
                <c:pt idx="71">
                  <c:v>0.57399999999999995</c:v>
                </c:pt>
                <c:pt idx="72">
                  <c:v>0.57379999999999998</c:v>
                </c:pt>
                <c:pt idx="73">
                  <c:v>0.57379999999999998</c:v>
                </c:pt>
                <c:pt idx="74">
                  <c:v>0.5736</c:v>
                </c:pt>
                <c:pt idx="75">
                  <c:v>0.57320000000000004</c:v>
                </c:pt>
                <c:pt idx="76">
                  <c:v>0.57320000000000004</c:v>
                </c:pt>
                <c:pt idx="77">
                  <c:v>0.57310000000000005</c:v>
                </c:pt>
                <c:pt idx="78">
                  <c:v>0.57310000000000005</c:v>
                </c:pt>
                <c:pt idx="79">
                  <c:v>0.57310000000000005</c:v>
                </c:pt>
                <c:pt idx="80">
                  <c:v>0.57310000000000005</c:v>
                </c:pt>
                <c:pt idx="81">
                  <c:v>0.57310000000000005</c:v>
                </c:pt>
                <c:pt idx="82">
                  <c:v>0.57299999999999995</c:v>
                </c:pt>
                <c:pt idx="83">
                  <c:v>0.57299999999999995</c:v>
                </c:pt>
                <c:pt idx="84">
                  <c:v>0.57189999999999996</c:v>
                </c:pt>
                <c:pt idx="85">
                  <c:v>0.5716</c:v>
                </c:pt>
                <c:pt idx="86">
                  <c:v>0.5716</c:v>
                </c:pt>
                <c:pt idx="87">
                  <c:v>0.57130000000000003</c:v>
                </c:pt>
                <c:pt idx="88">
                  <c:v>0.57130000000000003</c:v>
                </c:pt>
                <c:pt idx="89">
                  <c:v>0.57079999999999997</c:v>
                </c:pt>
                <c:pt idx="90">
                  <c:v>0.57079999999999997</c:v>
                </c:pt>
                <c:pt idx="91">
                  <c:v>0.57050000000000001</c:v>
                </c:pt>
                <c:pt idx="92">
                  <c:v>0.57030000000000003</c:v>
                </c:pt>
                <c:pt idx="93">
                  <c:v>0.57030000000000003</c:v>
                </c:pt>
                <c:pt idx="94">
                  <c:v>0.57010000000000005</c:v>
                </c:pt>
                <c:pt idx="95">
                  <c:v>0.5696</c:v>
                </c:pt>
                <c:pt idx="96">
                  <c:v>0.56910000000000005</c:v>
                </c:pt>
                <c:pt idx="97">
                  <c:v>0.56840000000000002</c:v>
                </c:pt>
                <c:pt idx="98">
                  <c:v>0.56830000000000003</c:v>
                </c:pt>
                <c:pt idx="99">
                  <c:v>0.56799999999999995</c:v>
                </c:pt>
                <c:pt idx="100">
                  <c:v>0.56799999999999995</c:v>
                </c:pt>
                <c:pt idx="101">
                  <c:v>0.56789999999999996</c:v>
                </c:pt>
                <c:pt idx="102">
                  <c:v>0.56789999999999996</c:v>
                </c:pt>
                <c:pt idx="103">
                  <c:v>0.56779999999999997</c:v>
                </c:pt>
                <c:pt idx="104">
                  <c:v>0.56779999999999997</c:v>
                </c:pt>
                <c:pt idx="105">
                  <c:v>0.5675</c:v>
                </c:pt>
                <c:pt idx="106">
                  <c:v>0.56720000000000004</c:v>
                </c:pt>
                <c:pt idx="107">
                  <c:v>0.56720000000000004</c:v>
                </c:pt>
                <c:pt idx="108">
                  <c:v>0.56640000000000001</c:v>
                </c:pt>
                <c:pt idx="109">
                  <c:v>0.56640000000000001</c:v>
                </c:pt>
                <c:pt idx="110">
                  <c:v>0.56640000000000001</c:v>
                </c:pt>
                <c:pt idx="111">
                  <c:v>0.5655</c:v>
                </c:pt>
                <c:pt idx="112">
                  <c:v>0.56520000000000004</c:v>
                </c:pt>
                <c:pt idx="113">
                  <c:v>0.56430000000000002</c:v>
                </c:pt>
                <c:pt idx="114">
                  <c:v>0.56430000000000002</c:v>
                </c:pt>
                <c:pt idx="115">
                  <c:v>0.56289999999999996</c:v>
                </c:pt>
                <c:pt idx="116">
                  <c:v>0.56240000000000001</c:v>
                </c:pt>
                <c:pt idx="117">
                  <c:v>0.5554</c:v>
                </c:pt>
                <c:pt idx="118">
                  <c:v>0.55179999999999996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7-46B1-A043-E10446B51C16}"/>
            </c:ext>
          </c:extLst>
        </c:ser>
        <c:ser>
          <c:idx val="1"/>
          <c:order val="1"/>
          <c:tx>
            <c:v>mentah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'mentah urut'!$N$2:$N$121</c:f>
              <c:numCache>
                <c:formatCode>0.00</c:formatCode>
                <c:ptCount val="120"/>
                <c:pt idx="0">
                  <c:v>0.65090000000000003</c:v>
                </c:pt>
                <c:pt idx="1">
                  <c:v>0.65090000000000003</c:v>
                </c:pt>
                <c:pt idx="2">
                  <c:v>0.65090000000000003</c:v>
                </c:pt>
                <c:pt idx="3">
                  <c:v>0.62070000000000003</c:v>
                </c:pt>
                <c:pt idx="4">
                  <c:v>0.62070000000000003</c:v>
                </c:pt>
                <c:pt idx="5">
                  <c:v>0.62070000000000003</c:v>
                </c:pt>
                <c:pt idx="6">
                  <c:v>0.61619999999999997</c:v>
                </c:pt>
                <c:pt idx="7">
                  <c:v>0.61619999999999997</c:v>
                </c:pt>
                <c:pt idx="8">
                  <c:v>0.61619999999999997</c:v>
                </c:pt>
                <c:pt idx="9">
                  <c:v>0.60940000000000005</c:v>
                </c:pt>
                <c:pt idx="10">
                  <c:v>0.60940000000000005</c:v>
                </c:pt>
                <c:pt idx="11">
                  <c:v>0.60940000000000005</c:v>
                </c:pt>
                <c:pt idx="12">
                  <c:v>0.60409999999999997</c:v>
                </c:pt>
                <c:pt idx="13">
                  <c:v>0.60409999999999997</c:v>
                </c:pt>
                <c:pt idx="14">
                  <c:v>0.60409999999999997</c:v>
                </c:pt>
                <c:pt idx="15">
                  <c:v>0.60209999999999997</c:v>
                </c:pt>
                <c:pt idx="16">
                  <c:v>0.60209999999999997</c:v>
                </c:pt>
                <c:pt idx="17">
                  <c:v>0.60209999999999997</c:v>
                </c:pt>
                <c:pt idx="18">
                  <c:v>0.60119999999999996</c:v>
                </c:pt>
                <c:pt idx="19">
                  <c:v>0.60119999999999996</c:v>
                </c:pt>
                <c:pt idx="20">
                  <c:v>0.60119999999999996</c:v>
                </c:pt>
                <c:pt idx="21">
                  <c:v>0.59499999999999997</c:v>
                </c:pt>
                <c:pt idx="22">
                  <c:v>0.59499999999999997</c:v>
                </c:pt>
                <c:pt idx="23">
                  <c:v>0.59499999999999997</c:v>
                </c:pt>
                <c:pt idx="24">
                  <c:v>0.59450000000000003</c:v>
                </c:pt>
                <c:pt idx="25">
                  <c:v>0.59450000000000003</c:v>
                </c:pt>
                <c:pt idx="26">
                  <c:v>0.59450000000000003</c:v>
                </c:pt>
                <c:pt idx="27">
                  <c:v>0.59409999999999996</c:v>
                </c:pt>
                <c:pt idx="28">
                  <c:v>0.59409999999999996</c:v>
                </c:pt>
                <c:pt idx="29">
                  <c:v>0.59409999999999996</c:v>
                </c:pt>
                <c:pt idx="30">
                  <c:v>0.59289999999999998</c:v>
                </c:pt>
                <c:pt idx="31">
                  <c:v>0.59289999999999998</c:v>
                </c:pt>
                <c:pt idx="32">
                  <c:v>0.59289999999999998</c:v>
                </c:pt>
                <c:pt idx="33">
                  <c:v>0.59199999999999997</c:v>
                </c:pt>
                <c:pt idx="34">
                  <c:v>0.59199999999999997</c:v>
                </c:pt>
                <c:pt idx="35">
                  <c:v>0.59199999999999997</c:v>
                </c:pt>
                <c:pt idx="36">
                  <c:v>0.58689999999999998</c:v>
                </c:pt>
                <c:pt idx="37">
                  <c:v>0.58689999999999998</c:v>
                </c:pt>
                <c:pt idx="38">
                  <c:v>0.58599999999999997</c:v>
                </c:pt>
                <c:pt idx="39">
                  <c:v>0.58599999999999997</c:v>
                </c:pt>
                <c:pt idx="40">
                  <c:v>0.58599999999999997</c:v>
                </c:pt>
                <c:pt idx="41">
                  <c:v>0.5857</c:v>
                </c:pt>
                <c:pt idx="42">
                  <c:v>0.5857</c:v>
                </c:pt>
                <c:pt idx="43">
                  <c:v>0.5857</c:v>
                </c:pt>
                <c:pt idx="44">
                  <c:v>0.58540000000000003</c:v>
                </c:pt>
                <c:pt idx="45">
                  <c:v>0.58540000000000003</c:v>
                </c:pt>
                <c:pt idx="46">
                  <c:v>0.58499999999999996</c:v>
                </c:pt>
                <c:pt idx="47">
                  <c:v>0.58499999999999996</c:v>
                </c:pt>
                <c:pt idx="48">
                  <c:v>0.58499999999999996</c:v>
                </c:pt>
                <c:pt idx="49">
                  <c:v>0.58340000000000003</c:v>
                </c:pt>
                <c:pt idx="50">
                  <c:v>0.58340000000000003</c:v>
                </c:pt>
                <c:pt idx="51">
                  <c:v>0.58289999999999997</c:v>
                </c:pt>
                <c:pt idx="52">
                  <c:v>0.58289999999999997</c:v>
                </c:pt>
                <c:pt idx="53">
                  <c:v>0.58220000000000005</c:v>
                </c:pt>
                <c:pt idx="54">
                  <c:v>0.58220000000000005</c:v>
                </c:pt>
                <c:pt idx="55">
                  <c:v>0.58220000000000005</c:v>
                </c:pt>
                <c:pt idx="56">
                  <c:v>0.58050000000000002</c:v>
                </c:pt>
                <c:pt idx="57">
                  <c:v>0.58050000000000002</c:v>
                </c:pt>
                <c:pt idx="58">
                  <c:v>0.58050000000000002</c:v>
                </c:pt>
                <c:pt idx="59">
                  <c:v>0.57989999999999997</c:v>
                </c:pt>
                <c:pt idx="60">
                  <c:v>0.57989999999999997</c:v>
                </c:pt>
                <c:pt idx="61">
                  <c:v>0.57989999999999997</c:v>
                </c:pt>
                <c:pt idx="62">
                  <c:v>0.57989999999999997</c:v>
                </c:pt>
                <c:pt idx="63">
                  <c:v>0.57989999999999997</c:v>
                </c:pt>
                <c:pt idx="64">
                  <c:v>0.57989999999999997</c:v>
                </c:pt>
                <c:pt idx="65">
                  <c:v>0.57989999999999997</c:v>
                </c:pt>
                <c:pt idx="66">
                  <c:v>0.57989999999999997</c:v>
                </c:pt>
                <c:pt idx="67">
                  <c:v>0.57989999999999997</c:v>
                </c:pt>
                <c:pt idx="68">
                  <c:v>0.57979999999999998</c:v>
                </c:pt>
                <c:pt idx="69">
                  <c:v>0.57979999999999998</c:v>
                </c:pt>
                <c:pt idx="70">
                  <c:v>0.57010000000000005</c:v>
                </c:pt>
                <c:pt idx="71">
                  <c:v>0.57010000000000005</c:v>
                </c:pt>
                <c:pt idx="72">
                  <c:v>0.57010000000000005</c:v>
                </c:pt>
                <c:pt idx="73">
                  <c:v>0.56830000000000003</c:v>
                </c:pt>
                <c:pt idx="74">
                  <c:v>0.56830000000000003</c:v>
                </c:pt>
                <c:pt idx="75">
                  <c:v>0.56830000000000003</c:v>
                </c:pt>
                <c:pt idx="76">
                  <c:v>0.56769999999999998</c:v>
                </c:pt>
                <c:pt idx="77">
                  <c:v>0.56769999999999998</c:v>
                </c:pt>
                <c:pt idx="78">
                  <c:v>0.56720000000000004</c:v>
                </c:pt>
                <c:pt idx="79">
                  <c:v>0.56720000000000004</c:v>
                </c:pt>
                <c:pt idx="80">
                  <c:v>0.56720000000000004</c:v>
                </c:pt>
                <c:pt idx="81">
                  <c:v>0.56720000000000004</c:v>
                </c:pt>
                <c:pt idx="82">
                  <c:v>0.56720000000000004</c:v>
                </c:pt>
                <c:pt idx="83">
                  <c:v>0.56720000000000004</c:v>
                </c:pt>
                <c:pt idx="84">
                  <c:v>0.56710000000000005</c:v>
                </c:pt>
                <c:pt idx="85">
                  <c:v>0.56710000000000005</c:v>
                </c:pt>
                <c:pt idx="86">
                  <c:v>0.56710000000000005</c:v>
                </c:pt>
                <c:pt idx="87">
                  <c:v>0.56699999999999995</c:v>
                </c:pt>
                <c:pt idx="88">
                  <c:v>0.56440000000000001</c:v>
                </c:pt>
                <c:pt idx="89">
                  <c:v>0.56440000000000001</c:v>
                </c:pt>
                <c:pt idx="90">
                  <c:v>0.56440000000000001</c:v>
                </c:pt>
                <c:pt idx="91">
                  <c:v>0.56169999999999998</c:v>
                </c:pt>
                <c:pt idx="92">
                  <c:v>0.56169999999999998</c:v>
                </c:pt>
                <c:pt idx="93">
                  <c:v>0.56169999999999998</c:v>
                </c:pt>
                <c:pt idx="94">
                  <c:v>0.56159999999999999</c:v>
                </c:pt>
                <c:pt idx="95">
                  <c:v>0.56159999999999999</c:v>
                </c:pt>
                <c:pt idx="96">
                  <c:v>0.56159999999999999</c:v>
                </c:pt>
                <c:pt idx="97">
                  <c:v>0.5615</c:v>
                </c:pt>
                <c:pt idx="98">
                  <c:v>0.5615</c:v>
                </c:pt>
                <c:pt idx="99">
                  <c:v>0.5615</c:v>
                </c:pt>
                <c:pt idx="100">
                  <c:v>0.55910000000000004</c:v>
                </c:pt>
                <c:pt idx="101">
                  <c:v>0.55910000000000004</c:v>
                </c:pt>
                <c:pt idx="102">
                  <c:v>0.55910000000000004</c:v>
                </c:pt>
                <c:pt idx="103">
                  <c:v>0.55910000000000004</c:v>
                </c:pt>
                <c:pt idx="104">
                  <c:v>0.55910000000000004</c:v>
                </c:pt>
                <c:pt idx="105">
                  <c:v>0.55910000000000004</c:v>
                </c:pt>
                <c:pt idx="106">
                  <c:v>0.55820000000000003</c:v>
                </c:pt>
                <c:pt idx="107">
                  <c:v>0.55820000000000003</c:v>
                </c:pt>
                <c:pt idx="108">
                  <c:v>0.5524</c:v>
                </c:pt>
                <c:pt idx="109">
                  <c:v>0.5524</c:v>
                </c:pt>
                <c:pt idx="110">
                  <c:v>0.5524</c:v>
                </c:pt>
                <c:pt idx="111">
                  <c:v>0.55120000000000002</c:v>
                </c:pt>
                <c:pt idx="112">
                  <c:v>0.55120000000000002</c:v>
                </c:pt>
                <c:pt idx="113">
                  <c:v>0.55120000000000002</c:v>
                </c:pt>
                <c:pt idx="114">
                  <c:v>0.54559999999999997</c:v>
                </c:pt>
                <c:pt idx="115">
                  <c:v>0.54559999999999997</c:v>
                </c:pt>
                <c:pt idx="116">
                  <c:v>0.54559999999999997</c:v>
                </c:pt>
                <c:pt idx="117">
                  <c:v>0.54169999999999996</c:v>
                </c:pt>
                <c:pt idx="118">
                  <c:v>0.54169999999999996</c:v>
                </c:pt>
                <c:pt idx="119">
                  <c:v>0.54169999999999996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7-46B1-A043-E10446B51C16}"/>
            </c:ext>
          </c:extLst>
        </c:ser>
        <c:ser>
          <c:idx val="2"/>
          <c:order val="2"/>
          <c:tx>
            <c:v>bukan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'bukan urut'!$N$2:$N$49</c:f>
              <c:numCache>
                <c:formatCode>0.00</c:formatCode>
                <c:ptCount val="48"/>
                <c:pt idx="0">
                  <c:v>0.91549999999999998</c:v>
                </c:pt>
                <c:pt idx="1">
                  <c:v>0.91539999999999999</c:v>
                </c:pt>
                <c:pt idx="2">
                  <c:v>0.91320000000000001</c:v>
                </c:pt>
                <c:pt idx="3">
                  <c:v>0.91279999999999994</c:v>
                </c:pt>
                <c:pt idx="4">
                  <c:v>0.91210000000000002</c:v>
                </c:pt>
                <c:pt idx="5">
                  <c:v>0.91110000000000002</c:v>
                </c:pt>
                <c:pt idx="6">
                  <c:v>0.90939999999999999</c:v>
                </c:pt>
                <c:pt idx="7">
                  <c:v>0.90890000000000004</c:v>
                </c:pt>
                <c:pt idx="8">
                  <c:v>0.90390000000000004</c:v>
                </c:pt>
                <c:pt idx="9">
                  <c:v>0.90229999999999999</c:v>
                </c:pt>
                <c:pt idx="10">
                  <c:v>0.90210000000000001</c:v>
                </c:pt>
                <c:pt idx="11">
                  <c:v>0.90149999999999997</c:v>
                </c:pt>
                <c:pt idx="12">
                  <c:v>0.90129999999999999</c:v>
                </c:pt>
                <c:pt idx="13">
                  <c:v>0.89990000000000003</c:v>
                </c:pt>
                <c:pt idx="14">
                  <c:v>0.89859999999999995</c:v>
                </c:pt>
                <c:pt idx="15">
                  <c:v>0.89790000000000003</c:v>
                </c:pt>
                <c:pt idx="16">
                  <c:v>0.89600000000000002</c:v>
                </c:pt>
                <c:pt idx="17">
                  <c:v>0.89370000000000005</c:v>
                </c:pt>
                <c:pt idx="18">
                  <c:v>0.89280000000000004</c:v>
                </c:pt>
                <c:pt idx="19">
                  <c:v>0.89229999999999998</c:v>
                </c:pt>
                <c:pt idx="20">
                  <c:v>0.89200000000000002</c:v>
                </c:pt>
                <c:pt idx="21">
                  <c:v>0.89180000000000004</c:v>
                </c:pt>
                <c:pt idx="22">
                  <c:v>0.89119999999999999</c:v>
                </c:pt>
                <c:pt idx="23">
                  <c:v>0.88959999999999995</c:v>
                </c:pt>
                <c:pt idx="24">
                  <c:v>0.88939999999999997</c:v>
                </c:pt>
                <c:pt idx="25">
                  <c:v>0.88900000000000001</c:v>
                </c:pt>
                <c:pt idx="26">
                  <c:v>0.88759999999999994</c:v>
                </c:pt>
                <c:pt idx="27">
                  <c:v>0.88670000000000004</c:v>
                </c:pt>
                <c:pt idx="28">
                  <c:v>0.88649999999999995</c:v>
                </c:pt>
                <c:pt idx="29">
                  <c:v>0.88529999999999998</c:v>
                </c:pt>
                <c:pt idx="30">
                  <c:v>0.88449999999999995</c:v>
                </c:pt>
                <c:pt idx="31">
                  <c:v>0.88239999999999996</c:v>
                </c:pt>
                <c:pt idx="32">
                  <c:v>0.88100000000000001</c:v>
                </c:pt>
                <c:pt idx="33">
                  <c:v>0.88080000000000003</c:v>
                </c:pt>
                <c:pt idx="34">
                  <c:v>0.88009999999999999</c:v>
                </c:pt>
                <c:pt idx="35">
                  <c:v>0.87880000000000003</c:v>
                </c:pt>
                <c:pt idx="36">
                  <c:v>0.87870000000000004</c:v>
                </c:pt>
                <c:pt idx="37">
                  <c:v>0.87770000000000004</c:v>
                </c:pt>
                <c:pt idx="38">
                  <c:v>0.87709999999999999</c:v>
                </c:pt>
                <c:pt idx="39">
                  <c:v>0.87670000000000003</c:v>
                </c:pt>
                <c:pt idx="40">
                  <c:v>0.87480000000000002</c:v>
                </c:pt>
                <c:pt idx="41">
                  <c:v>0.87319999999999998</c:v>
                </c:pt>
                <c:pt idx="42">
                  <c:v>0.87160000000000004</c:v>
                </c:pt>
                <c:pt idx="43">
                  <c:v>0.86760000000000004</c:v>
                </c:pt>
                <c:pt idx="44">
                  <c:v>0.86719999999999997</c:v>
                </c:pt>
                <c:pt idx="45">
                  <c:v>0.8669</c:v>
                </c:pt>
                <c:pt idx="46">
                  <c:v>0.86570000000000003</c:v>
                </c:pt>
                <c:pt idx="47">
                  <c:v>0.86209999999999998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7-46B1-A043-E10446B51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064368"/>
        <c:axId val="1597188736"/>
      </c:lineChart>
      <c:catAx>
        <c:axId val="156506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88736"/>
        <c:crosses val="autoZero"/>
        <c:auto val="1"/>
        <c:lblAlgn val="ctr"/>
        <c:lblOffset val="100"/>
        <c:noMultiLvlLbl val="0"/>
      </c:catAx>
      <c:valAx>
        <c:axId val="15971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29155730533697"/>
          <c:y val="0.59598279381743946"/>
          <c:w val="0.16237510936132984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energy 90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15048118985126"/>
          <c:y val="0.17171296296296296"/>
          <c:w val="0.82091885389326325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matang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'matang urut'!$O$2:$O$120</c:f>
              <c:numCache>
                <c:formatCode>0.00</c:formatCode>
                <c:ptCount val="119"/>
                <c:pt idx="0">
                  <c:v>0.62960000000000005</c:v>
                </c:pt>
                <c:pt idx="1">
                  <c:v>0.62960000000000005</c:v>
                </c:pt>
                <c:pt idx="2">
                  <c:v>0.62960000000000005</c:v>
                </c:pt>
                <c:pt idx="3">
                  <c:v>0.62870000000000004</c:v>
                </c:pt>
                <c:pt idx="4">
                  <c:v>0.62870000000000004</c:v>
                </c:pt>
                <c:pt idx="5">
                  <c:v>0.62870000000000004</c:v>
                </c:pt>
                <c:pt idx="6">
                  <c:v>0.60950000000000004</c:v>
                </c:pt>
                <c:pt idx="7">
                  <c:v>0.60950000000000004</c:v>
                </c:pt>
                <c:pt idx="8">
                  <c:v>0.60950000000000004</c:v>
                </c:pt>
                <c:pt idx="9">
                  <c:v>0.60389999999999999</c:v>
                </c:pt>
                <c:pt idx="10">
                  <c:v>0.59930000000000005</c:v>
                </c:pt>
                <c:pt idx="11">
                  <c:v>0.59930000000000005</c:v>
                </c:pt>
                <c:pt idx="12">
                  <c:v>0.59819999999999995</c:v>
                </c:pt>
                <c:pt idx="13">
                  <c:v>0.59819999999999995</c:v>
                </c:pt>
                <c:pt idx="14">
                  <c:v>0.59819999999999995</c:v>
                </c:pt>
                <c:pt idx="15">
                  <c:v>0.59550000000000003</c:v>
                </c:pt>
                <c:pt idx="16">
                  <c:v>0.59470000000000001</c:v>
                </c:pt>
                <c:pt idx="17">
                  <c:v>0.59360000000000002</c:v>
                </c:pt>
                <c:pt idx="18">
                  <c:v>0.59360000000000002</c:v>
                </c:pt>
                <c:pt idx="19">
                  <c:v>0.59360000000000002</c:v>
                </c:pt>
                <c:pt idx="20">
                  <c:v>0.59360000000000002</c:v>
                </c:pt>
                <c:pt idx="21">
                  <c:v>0.59360000000000002</c:v>
                </c:pt>
                <c:pt idx="22">
                  <c:v>0.59360000000000002</c:v>
                </c:pt>
                <c:pt idx="23">
                  <c:v>0.59340000000000004</c:v>
                </c:pt>
                <c:pt idx="24">
                  <c:v>0.59319999999999995</c:v>
                </c:pt>
                <c:pt idx="25">
                  <c:v>0.59209999999999996</c:v>
                </c:pt>
                <c:pt idx="26">
                  <c:v>0.59179999999999999</c:v>
                </c:pt>
                <c:pt idx="27">
                  <c:v>0.59179999999999999</c:v>
                </c:pt>
                <c:pt idx="28">
                  <c:v>0.59099999999999997</c:v>
                </c:pt>
                <c:pt idx="29">
                  <c:v>0.59099999999999997</c:v>
                </c:pt>
                <c:pt idx="30">
                  <c:v>0.59099999999999997</c:v>
                </c:pt>
                <c:pt idx="31">
                  <c:v>0.59089999999999998</c:v>
                </c:pt>
                <c:pt idx="32">
                  <c:v>0.59089999999999998</c:v>
                </c:pt>
                <c:pt idx="33">
                  <c:v>0.59040000000000004</c:v>
                </c:pt>
                <c:pt idx="34">
                  <c:v>0.59040000000000004</c:v>
                </c:pt>
                <c:pt idx="35">
                  <c:v>0.58989999999999998</c:v>
                </c:pt>
                <c:pt idx="36">
                  <c:v>0.58989999999999998</c:v>
                </c:pt>
                <c:pt idx="37">
                  <c:v>0.58989999999999998</c:v>
                </c:pt>
                <c:pt idx="38">
                  <c:v>0.58989999999999998</c:v>
                </c:pt>
                <c:pt idx="39">
                  <c:v>0.58819999999999995</c:v>
                </c:pt>
                <c:pt idx="40">
                  <c:v>0.58819999999999995</c:v>
                </c:pt>
                <c:pt idx="41">
                  <c:v>0.58819999999999995</c:v>
                </c:pt>
                <c:pt idx="42">
                  <c:v>0.58740000000000003</c:v>
                </c:pt>
                <c:pt idx="43">
                  <c:v>0.58679999999999999</c:v>
                </c:pt>
                <c:pt idx="44">
                  <c:v>0.58679999999999999</c:v>
                </c:pt>
                <c:pt idx="45">
                  <c:v>0.58679999999999999</c:v>
                </c:pt>
                <c:pt idx="46">
                  <c:v>0.58660000000000001</c:v>
                </c:pt>
                <c:pt idx="47">
                  <c:v>0.58660000000000001</c:v>
                </c:pt>
                <c:pt idx="48">
                  <c:v>0.58650000000000002</c:v>
                </c:pt>
                <c:pt idx="49">
                  <c:v>0.58650000000000002</c:v>
                </c:pt>
                <c:pt idx="50">
                  <c:v>0.58650000000000002</c:v>
                </c:pt>
                <c:pt idx="51">
                  <c:v>0.58640000000000003</c:v>
                </c:pt>
                <c:pt idx="52">
                  <c:v>0.58609999999999995</c:v>
                </c:pt>
                <c:pt idx="53">
                  <c:v>0.5857</c:v>
                </c:pt>
                <c:pt idx="54">
                  <c:v>0.5857</c:v>
                </c:pt>
                <c:pt idx="55">
                  <c:v>0.58530000000000004</c:v>
                </c:pt>
                <c:pt idx="56">
                  <c:v>0.58530000000000004</c:v>
                </c:pt>
                <c:pt idx="57">
                  <c:v>0.58479999999999999</c:v>
                </c:pt>
                <c:pt idx="58">
                  <c:v>0.58450000000000002</c:v>
                </c:pt>
                <c:pt idx="59">
                  <c:v>0.58450000000000002</c:v>
                </c:pt>
                <c:pt idx="60">
                  <c:v>0.58450000000000002</c:v>
                </c:pt>
                <c:pt idx="61">
                  <c:v>0.58450000000000002</c:v>
                </c:pt>
                <c:pt idx="62">
                  <c:v>0.58450000000000002</c:v>
                </c:pt>
                <c:pt idx="63">
                  <c:v>0.58399999999999996</c:v>
                </c:pt>
                <c:pt idx="64">
                  <c:v>0.58399999999999996</c:v>
                </c:pt>
                <c:pt idx="65">
                  <c:v>0.58399999999999996</c:v>
                </c:pt>
                <c:pt idx="66">
                  <c:v>0.58350000000000002</c:v>
                </c:pt>
                <c:pt idx="67">
                  <c:v>0.58350000000000002</c:v>
                </c:pt>
                <c:pt idx="68">
                  <c:v>0.58350000000000002</c:v>
                </c:pt>
                <c:pt idx="69">
                  <c:v>0.58330000000000004</c:v>
                </c:pt>
                <c:pt idx="70">
                  <c:v>0.58330000000000004</c:v>
                </c:pt>
                <c:pt idx="71">
                  <c:v>0.58309999999999995</c:v>
                </c:pt>
                <c:pt idx="72">
                  <c:v>0.58260000000000001</c:v>
                </c:pt>
                <c:pt idx="73">
                  <c:v>0.58260000000000001</c:v>
                </c:pt>
                <c:pt idx="74">
                  <c:v>0.58179999999999998</c:v>
                </c:pt>
                <c:pt idx="75">
                  <c:v>0.58179999999999998</c:v>
                </c:pt>
                <c:pt idx="76">
                  <c:v>0.58179999999999998</c:v>
                </c:pt>
                <c:pt idx="77">
                  <c:v>0.58160000000000001</c:v>
                </c:pt>
                <c:pt idx="78">
                  <c:v>0.58130000000000004</c:v>
                </c:pt>
                <c:pt idx="79">
                  <c:v>0.58089999999999997</c:v>
                </c:pt>
                <c:pt idx="80">
                  <c:v>0.58030000000000004</c:v>
                </c:pt>
                <c:pt idx="81">
                  <c:v>0.58020000000000005</c:v>
                </c:pt>
                <c:pt idx="82">
                  <c:v>0.58020000000000005</c:v>
                </c:pt>
                <c:pt idx="83">
                  <c:v>0.58009999999999995</c:v>
                </c:pt>
                <c:pt idx="84">
                  <c:v>0.58009999999999995</c:v>
                </c:pt>
                <c:pt idx="85">
                  <c:v>0.57989999999999997</c:v>
                </c:pt>
                <c:pt idx="86">
                  <c:v>0.57989999999999997</c:v>
                </c:pt>
                <c:pt idx="87">
                  <c:v>0.57889999999999997</c:v>
                </c:pt>
                <c:pt idx="88">
                  <c:v>0.57889999999999997</c:v>
                </c:pt>
                <c:pt idx="89">
                  <c:v>0.57850000000000001</c:v>
                </c:pt>
                <c:pt idx="90">
                  <c:v>0.57789999999999997</c:v>
                </c:pt>
                <c:pt idx="91">
                  <c:v>0.57730000000000004</c:v>
                </c:pt>
                <c:pt idx="92">
                  <c:v>0.57640000000000002</c:v>
                </c:pt>
                <c:pt idx="93">
                  <c:v>0.57640000000000002</c:v>
                </c:pt>
                <c:pt idx="94">
                  <c:v>0.57620000000000005</c:v>
                </c:pt>
                <c:pt idx="95">
                  <c:v>0.57620000000000005</c:v>
                </c:pt>
                <c:pt idx="96">
                  <c:v>0.5746</c:v>
                </c:pt>
                <c:pt idx="97">
                  <c:v>0.5746</c:v>
                </c:pt>
                <c:pt idx="98">
                  <c:v>0.57440000000000002</c:v>
                </c:pt>
                <c:pt idx="99">
                  <c:v>0.57379999999999998</c:v>
                </c:pt>
                <c:pt idx="100">
                  <c:v>0.57340000000000002</c:v>
                </c:pt>
                <c:pt idx="101">
                  <c:v>0.57340000000000002</c:v>
                </c:pt>
                <c:pt idx="102">
                  <c:v>0.57340000000000002</c:v>
                </c:pt>
                <c:pt idx="103">
                  <c:v>0.57299999999999995</c:v>
                </c:pt>
                <c:pt idx="104">
                  <c:v>0.57269999999999999</c:v>
                </c:pt>
                <c:pt idx="105">
                  <c:v>0.57269999999999999</c:v>
                </c:pt>
                <c:pt idx="106">
                  <c:v>0.5726</c:v>
                </c:pt>
                <c:pt idx="107">
                  <c:v>0.57250000000000001</c:v>
                </c:pt>
                <c:pt idx="108">
                  <c:v>0.57179999999999997</c:v>
                </c:pt>
                <c:pt idx="109">
                  <c:v>0.57179999999999997</c:v>
                </c:pt>
                <c:pt idx="110">
                  <c:v>0.57089999999999996</c:v>
                </c:pt>
                <c:pt idx="111">
                  <c:v>0.56950000000000001</c:v>
                </c:pt>
                <c:pt idx="112">
                  <c:v>0.56940000000000002</c:v>
                </c:pt>
                <c:pt idx="113">
                  <c:v>0.56940000000000002</c:v>
                </c:pt>
                <c:pt idx="114">
                  <c:v>0.56920000000000004</c:v>
                </c:pt>
                <c:pt idx="115">
                  <c:v>0.56850000000000001</c:v>
                </c:pt>
                <c:pt idx="116">
                  <c:v>0.56689999999999996</c:v>
                </c:pt>
                <c:pt idx="117">
                  <c:v>0.55740000000000001</c:v>
                </c:pt>
                <c:pt idx="118">
                  <c:v>0.55389999999999995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7-46B1-A043-E10446B51C16}"/>
            </c:ext>
          </c:extLst>
        </c:ser>
        <c:ser>
          <c:idx val="1"/>
          <c:order val="1"/>
          <c:tx>
            <c:v>mentah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'mentah urut'!$O$2:$O$121</c:f>
              <c:numCache>
                <c:formatCode>0.00</c:formatCode>
                <c:ptCount val="120"/>
                <c:pt idx="0">
                  <c:v>0.66749999999999998</c:v>
                </c:pt>
                <c:pt idx="1">
                  <c:v>0.66749999999999998</c:v>
                </c:pt>
                <c:pt idx="2">
                  <c:v>0.66749999999999998</c:v>
                </c:pt>
                <c:pt idx="3">
                  <c:v>0.63200000000000001</c:v>
                </c:pt>
                <c:pt idx="4">
                  <c:v>0.63200000000000001</c:v>
                </c:pt>
                <c:pt idx="5">
                  <c:v>0.63200000000000001</c:v>
                </c:pt>
                <c:pt idx="6">
                  <c:v>0.63019999999999998</c:v>
                </c:pt>
                <c:pt idx="7">
                  <c:v>0.63019999999999998</c:v>
                </c:pt>
                <c:pt idx="8">
                  <c:v>0.63019999999999998</c:v>
                </c:pt>
                <c:pt idx="9">
                  <c:v>0.61919999999999997</c:v>
                </c:pt>
                <c:pt idx="10">
                  <c:v>0.61919999999999997</c:v>
                </c:pt>
                <c:pt idx="11">
                  <c:v>0.61919999999999997</c:v>
                </c:pt>
                <c:pt idx="12">
                  <c:v>0.61780000000000002</c:v>
                </c:pt>
                <c:pt idx="13">
                  <c:v>0.61780000000000002</c:v>
                </c:pt>
                <c:pt idx="14">
                  <c:v>0.61780000000000002</c:v>
                </c:pt>
                <c:pt idx="15">
                  <c:v>0.61350000000000005</c:v>
                </c:pt>
                <c:pt idx="16">
                  <c:v>0.61350000000000005</c:v>
                </c:pt>
                <c:pt idx="17">
                  <c:v>0.61350000000000005</c:v>
                </c:pt>
                <c:pt idx="18">
                  <c:v>0.61250000000000004</c:v>
                </c:pt>
                <c:pt idx="19">
                  <c:v>0.61250000000000004</c:v>
                </c:pt>
                <c:pt idx="20">
                  <c:v>0.61250000000000004</c:v>
                </c:pt>
                <c:pt idx="21">
                  <c:v>0.61070000000000002</c:v>
                </c:pt>
                <c:pt idx="22">
                  <c:v>0.61070000000000002</c:v>
                </c:pt>
                <c:pt idx="23">
                  <c:v>0.61070000000000002</c:v>
                </c:pt>
                <c:pt idx="24">
                  <c:v>0.60870000000000002</c:v>
                </c:pt>
                <c:pt idx="25">
                  <c:v>0.60870000000000002</c:v>
                </c:pt>
                <c:pt idx="26">
                  <c:v>0.60870000000000002</c:v>
                </c:pt>
                <c:pt idx="27">
                  <c:v>0.60370000000000001</c:v>
                </c:pt>
                <c:pt idx="28">
                  <c:v>0.60370000000000001</c:v>
                </c:pt>
                <c:pt idx="29">
                  <c:v>0.60370000000000001</c:v>
                </c:pt>
                <c:pt idx="30">
                  <c:v>0.60260000000000002</c:v>
                </c:pt>
                <c:pt idx="31">
                  <c:v>0.60260000000000002</c:v>
                </c:pt>
                <c:pt idx="32">
                  <c:v>0.60260000000000002</c:v>
                </c:pt>
                <c:pt idx="33">
                  <c:v>0.60050000000000003</c:v>
                </c:pt>
                <c:pt idx="34">
                  <c:v>0.60050000000000003</c:v>
                </c:pt>
                <c:pt idx="35">
                  <c:v>0.60050000000000003</c:v>
                </c:pt>
                <c:pt idx="36">
                  <c:v>0.59889999999999999</c:v>
                </c:pt>
                <c:pt idx="37">
                  <c:v>0.59889999999999999</c:v>
                </c:pt>
                <c:pt idx="38">
                  <c:v>0.5958</c:v>
                </c:pt>
                <c:pt idx="39">
                  <c:v>0.5958</c:v>
                </c:pt>
                <c:pt idx="40">
                  <c:v>0.5948</c:v>
                </c:pt>
                <c:pt idx="41">
                  <c:v>0.5948</c:v>
                </c:pt>
                <c:pt idx="42">
                  <c:v>0.5948</c:v>
                </c:pt>
                <c:pt idx="43">
                  <c:v>0.59470000000000001</c:v>
                </c:pt>
                <c:pt idx="44">
                  <c:v>0.59470000000000001</c:v>
                </c:pt>
                <c:pt idx="45">
                  <c:v>0.59360000000000002</c:v>
                </c:pt>
                <c:pt idx="46">
                  <c:v>0.59360000000000002</c:v>
                </c:pt>
                <c:pt idx="47">
                  <c:v>0.59360000000000002</c:v>
                </c:pt>
                <c:pt idx="48">
                  <c:v>0.5917</c:v>
                </c:pt>
                <c:pt idx="49">
                  <c:v>0.5917</c:v>
                </c:pt>
                <c:pt idx="50">
                  <c:v>0.5917</c:v>
                </c:pt>
                <c:pt idx="51">
                  <c:v>0.5917</c:v>
                </c:pt>
                <c:pt idx="52">
                  <c:v>0.5917</c:v>
                </c:pt>
                <c:pt idx="53">
                  <c:v>0.5917</c:v>
                </c:pt>
                <c:pt idx="54">
                  <c:v>0.58860000000000001</c:v>
                </c:pt>
                <c:pt idx="55">
                  <c:v>0.58860000000000001</c:v>
                </c:pt>
                <c:pt idx="56">
                  <c:v>0.58860000000000001</c:v>
                </c:pt>
                <c:pt idx="57">
                  <c:v>0.58830000000000005</c:v>
                </c:pt>
                <c:pt idx="58">
                  <c:v>0.58830000000000005</c:v>
                </c:pt>
                <c:pt idx="59">
                  <c:v>0.58830000000000005</c:v>
                </c:pt>
                <c:pt idx="60">
                  <c:v>0.58789999999999998</c:v>
                </c:pt>
                <c:pt idx="61">
                  <c:v>0.58789999999999998</c:v>
                </c:pt>
                <c:pt idx="62">
                  <c:v>0.5877</c:v>
                </c:pt>
                <c:pt idx="63">
                  <c:v>0.5877</c:v>
                </c:pt>
                <c:pt idx="64">
                  <c:v>0.5877</c:v>
                </c:pt>
                <c:pt idx="65">
                  <c:v>0.58650000000000002</c:v>
                </c:pt>
                <c:pt idx="66">
                  <c:v>0.58650000000000002</c:v>
                </c:pt>
                <c:pt idx="67">
                  <c:v>0.58620000000000005</c:v>
                </c:pt>
                <c:pt idx="68">
                  <c:v>0.58620000000000005</c:v>
                </c:pt>
                <c:pt idx="69">
                  <c:v>0.58620000000000005</c:v>
                </c:pt>
                <c:pt idx="70">
                  <c:v>0.57889999999999997</c:v>
                </c:pt>
                <c:pt idx="71">
                  <c:v>0.57889999999999997</c:v>
                </c:pt>
                <c:pt idx="72">
                  <c:v>0.57889999999999997</c:v>
                </c:pt>
                <c:pt idx="73">
                  <c:v>0.5786</c:v>
                </c:pt>
                <c:pt idx="74">
                  <c:v>0.5786</c:v>
                </c:pt>
                <c:pt idx="75">
                  <c:v>0.57310000000000005</c:v>
                </c:pt>
                <c:pt idx="76">
                  <c:v>0.57310000000000005</c:v>
                </c:pt>
                <c:pt idx="77">
                  <c:v>0.57310000000000005</c:v>
                </c:pt>
                <c:pt idx="78">
                  <c:v>0.57289999999999996</c:v>
                </c:pt>
                <c:pt idx="79">
                  <c:v>0.57289999999999996</c:v>
                </c:pt>
                <c:pt idx="80">
                  <c:v>0.57289999999999996</c:v>
                </c:pt>
                <c:pt idx="81">
                  <c:v>0.57289999999999996</c:v>
                </c:pt>
                <c:pt idx="82">
                  <c:v>0.57289999999999996</c:v>
                </c:pt>
                <c:pt idx="83">
                  <c:v>0.57289999999999996</c:v>
                </c:pt>
                <c:pt idx="84">
                  <c:v>0.57230000000000003</c:v>
                </c:pt>
                <c:pt idx="85">
                  <c:v>0.57230000000000003</c:v>
                </c:pt>
                <c:pt idx="86">
                  <c:v>0.57230000000000003</c:v>
                </c:pt>
                <c:pt idx="87">
                  <c:v>0.57230000000000003</c:v>
                </c:pt>
                <c:pt idx="88">
                  <c:v>0.57230000000000003</c:v>
                </c:pt>
                <c:pt idx="89">
                  <c:v>0.57230000000000003</c:v>
                </c:pt>
                <c:pt idx="90">
                  <c:v>0.56850000000000001</c:v>
                </c:pt>
                <c:pt idx="91">
                  <c:v>0.56850000000000001</c:v>
                </c:pt>
                <c:pt idx="92">
                  <c:v>0.56850000000000001</c:v>
                </c:pt>
                <c:pt idx="93">
                  <c:v>0.56810000000000005</c:v>
                </c:pt>
                <c:pt idx="94">
                  <c:v>0.56730000000000003</c:v>
                </c:pt>
                <c:pt idx="95">
                  <c:v>0.56730000000000003</c:v>
                </c:pt>
                <c:pt idx="96">
                  <c:v>0.56730000000000003</c:v>
                </c:pt>
                <c:pt idx="97">
                  <c:v>0.56669999999999998</c:v>
                </c:pt>
                <c:pt idx="98">
                  <c:v>0.56669999999999998</c:v>
                </c:pt>
                <c:pt idx="99">
                  <c:v>0.56669999999999998</c:v>
                </c:pt>
                <c:pt idx="100">
                  <c:v>0.56420000000000003</c:v>
                </c:pt>
                <c:pt idx="101">
                  <c:v>0.56420000000000003</c:v>
                </c:pt>
                <c:pt idx="102">
                  <c:v>0.56420000000000003</c:v>
                </c:pt>
                <c:pt idx="103">
                  <c:v>0.56389999999999996</c:v>
                </c:pt>
                <c:pt idx="104">
                  <c:v>0.56389999999999996</c:v>
                </c:pt>
                <c:pt idx="105">
                  <c:v>0.56389999999999996</c:v>
                </c:pt>
                <c:pt idx="106">
                  <c:v>0.56059999999999999</c:v>
                </c:pt>
                <c:pt idx="107">
                  <c:v>0.56059999999999999</c:v>
                </c:pt>
                <c:pt idx="108">
                  <c:v>0.55600000000000005</c:v>
                </c:pt>
                <c:pt idx="109">
                  <c:v>0.55600000000000005</c:v>
                </c:pt>
                <c:pt idx="110">
                  <c:v>0.55600000000000005</c:v>
                </c:pt>
                <c:pt idx="111">
                  <c:v>0.55449999999999999</c:v>
                </c:pt>
                <c:pt idx="112">
                  <c:v>0.55449999999999999</c:v>
                </c:pt>
                <c:pt idx="113">
                  <c:v>0.55449999999999999</c:v>
                </c:pt>
                <c:pt idx="114">
                  <c:v>0.55130000000000001</c:v>
                </c:pt>
                <c:pt idx="115">
                  <c:v>0.55130000000000001</c:v>
                </c:pt>
                <c:pt idx="116">
                  <c:v>0.55130000000000001</c:v>
                </c:pt>
                <c:pt idx="117">
                  <c:v>0.54369999999999996</c:v>
                </c:pt>
                <c:pt idx="118">
                  <c:v>0.54369999999999996</c:v>
                </c:pt>
                <c:pt idx="119">
                  <c:v>0.54369999999999996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7-46B1-A043-E10446B51C16}"/>
            </c:ext>
          </c:extLst>
        </c:ser>
        <c:ser>
          <c:idx val="2"/>
          <c:order val="2"/>
          <c:tx>
            <c:v>bukan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'bukan urut'!$O$2:$O$49</c:f>
              <c:numCache>
                <c:formatCode>0.00</c:formatCode>
                <c:ptCount val="48"/>
                <c:pt idx="0">
                  <c:v>0.92679999999999996</c:v>
                </c:pt>
                <c:pt idx="1">
                  <c:v>0.92679999999999996</c:v>
                </c:pt>
                <c:pt idx="2">
                  <c:v>0.92520000000000002</c:v>
                </c:pt>
                <c:pt idx="3">
                  <c:v>0.9224</c:v>
                </c:pt>
                <c:pt idx="4">
                  <c:v>0.92210000000000003</c:v>
                </c:pt>
                <c:pt idx="5">
                  <c:v>0.92020000000000002</c:v>
                </c:pt>
                <c:pt idx="6">
                  <c:v>0.91920000000000002</c:v>
                </c:pt>
                <c:pt idx="7">
                  <c:v>0.91790000000000005</c:v>
                </c:pt>
                <c:pt idx="8">
                  <c:v>0.9163</c:v>
                </c:pt>
                <c:pt idx="9">
                  <c:v>0.91569999999999996</c:v>
                </c:pt>
                <c:pt idx="10">
                  <c:v>0.91439999999999999</c:v>
                </c:pt>
                <c:pt idx="11">
                  <c:v>0.91300000000000003</c:v>
                </c:pt>
                <c:pt idx="12">
                  <c:v>0.90800000000000003</c:v>
                </c:pt>
                <c:pt idx="13">
                  <c:v>0.90710000000000002</c:v>
                </c:pt>
                <c:pt idx="14">
                  <c:v>0.90629999999999999</c:v>
                </c:pt>
                <c:pt idx="15">
                  <c:v>0.90580000000000005</c:v>
                </c:pt>
                <c:pt idx="16">
                  <c:v>0.90429999999999999</c:v>
                </c:pt>
                <c:pt idx="17">
                  <c:v>0.90400000000000003</c:v>
                </c:pt>
                <c:pt idx="18">
                  <c:v>0.90380000000000005</c:v>
                </c:pt>
                <c:pt idx="19">
                  <c:v>0.90329999999999999</c:v>
                </c:pt>
                <c:pt idx="20">
                  <c:v>0.9032</c:v>
                </c:pt>
                <c:pt idx="21">
                  <c:v>0.90310000000000001</c:v>
                </c:pt>
                <c:pt idx="22">
                  <c:v>0.90269999999999995</c:v>
                </c:pt>
                <c:pt idx="23">
                  <c:v>0.90039999999999998</c:v>
                </c:pt>
                <c:pt idx="24">
                  <c:v>0.90029999999999999</c:v>
                </c:pt>
                <c:pt idx="25">
                  <c:v>0.9002</c:v>
                </c:pt>
                <c:pt idx="26">
                  <c:v>0.89970000000000006</c:v>
                </c:pt>
                <c:pt idx="27">
                  <c:v>0.89959999999999996</c:v>
                </c:pt>
                <c:pt idx="28">
                  <c:v>0.89910000000000001</c:v>
                </c:pt>
                <c:pt idx="29">
                  <c:v>0.89829999999999999</c:v>
                </c:pt>
                <c:pt idx="30">
                  <c:v>0.89529999999999998</c:v>
                </c:pt>
                <c:pt idx="31">
                  <c:v>0.89449999999999996</c:v>
                </c:pt>
                <c:pt idx="32">
                  <c:v>0.89439999999999997</c:v>
                </c:pt>
                <c:pt idx="33">
                  <c:v>0.89419999999999999</c:v>
                </c:pt>
                <c:pt idx="34">
                  <c:v>0.89329999999999998</c:v>
                </c:pt>
                <c:pt idx="35">
                  <c:v>0.89139999999999997</c:v>
                </c:pt>
                <c:pt idx="36">
                  <c:v>0.89049999999999996</c:v>
                </c:pt>
                <c:pt idx="37">
                  <c:v>0.88949999999999996</c:v>
                </c:pt>
                <c:pt idx="38">
                  <c:v>0.88829999999999998</c:v>
                </c:pt>
                <c:pt idx="39">
                  <c:v>0.88749999999999996</c:v>
                </c:pt>
                <c:pt idx="40">
                  <c:v>0.88619999999999999</c:v>
                </c:pt>
                <c:pt idx="41">
                  <c:v>0.88460000000000005</c:v>
                </c:pt>
                <c:pt idx="42">
                  <c:v>0.88270000000000004</c:v>
                </c:pt>
                <c:pt idx="43">
                  <c:v>0.88119999999999998</c:v>
                </c:pt>
                <c:pt idx="44">
                  <c:v>0.87880000000000003</c:v>
                </c:pt>
                <c:pt idx="45">
                  <c:v>0.87819999999999998</c:v>
                </c:pt>
                <c:pt idx="46">
                  <c:v>0.87819999999999998</c:v>
                </c:pt>
                <c:pt idx="47">
                  <c:v>0.87749999999999995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7-46B1-A043-E10446B51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064368"/>
        <c:axId val="1597188736"/>
      </c:lineChart>
      <c:catAx>
        <c:axId val="156506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88736"/>
        <c:crosses val="autoZero"/>
        <c:auto val="1"/>
        <c:lblAlgn val="ctr"/>
        <c:lblOffset val="100"/>
        <c:noMultiLvlLbl val="0"/>
      </c:catAx>
      <c:valAx>
        <c:axId val="15971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29155730533697"/>
          <c:y val="0.59598279381743946"/>
          <c:w val="0.16237510936132984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energy 125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15048118985126"/>
          <c:y val="0.17171296296296296"/>
          <c:w val="0.82091885389326325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matang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'matang urut'!$P$2:$P$120</c:f>
              <c:numCache>
                <c:formatCode>0.00</c:formatCode>
                <c:ptCount val="119"/>
                <c:pt idx="0">
                  <c:v>0.61670000000000003</c:v>
                </c:pt>
                <c:pt idx="1">
                  <c:v>0.61670000000000003</c:v>
                </c:pt>
                <c:pt idx="2">
                  <c:v>0.61670000000000003</c:v>
                </c:pt>
                <c:pt idx="3">
                  <c:v>0.60499999999999998</c:v>
                </c:pt>
                <c:pt idx="4">
                  <c:v>0.60489999999999999</c:v>
                </c:pt>
                <c:pt idx="5">
                  <c:v>0.6038</c:v>
                </c:pt>
                <c:pt idx="6">
                  <c:v>0.6038</c:v>
                </c:pt>
                <c:pt idx="7">
                  <c:v>0.6038</c:v>
                </c:pt>
                <c:pt idx="8">
                  <c:v>0.5998</c:v>
                </c:pt>
                <c:pt idx="9">
                  <c:v>0.5998</c:v>
                </c:pt>
                <c:pt idx="10">
                  <c:v>0.5998</c:v>
                </c:pt>
                <c:pt idx="11">
                  <c:v>0.59530000000000005</c:v>
                </c:pt>
                <c:pt idx="12">
                  <c:v>0.59470000000000001</c:v>
                </c:pt>
                <c:pt idx="13">
                  <c:v>0.59470000000000001</c:v>
                </c:pt>
                <c:pt idx="14">
                  <c:v>0.59470000000000001</c:v>
                </c:pt>
                <c:pt idx="15">
                  <c:v>0.59460000000000002</c:v>
                </c:pt>
                <c:pt idx="16">
                  <c:v>0.59299999999999997</c:v>
                </c:pt>
                <c:pt idx="17">
                  <c:v>0.59299999999999997</c:v>
                </c:pt>
                <c:pt idx="18">
                  <c:v>0.59299999999999997</c:v>
                </c:pt>
                <c:pt idx="19">
                  <c:v>0.59240000000000004</c:v>
                </c:pt>
                <c:pt idx="20">
                  <c:v>0.59209999999999996</c:v>
                </c:pt>
                <c:pt idx="21">
                  <c:v>0.59140000000000004</c:v>
                </c:pt>
                <c:pt idx="22">
                  <c:v>0.59140000000000004</c:v>
                </c:pt>
                <c:pt idx="23">
                  <c:v>0.59109999999999996</c:v>
                </c:pt>
                <c:pt idx="24">
                  <c:v>0.59109999999999996</c:v>
                </c:pt>
                <c:pt idx="25">
                  <c:v>0.59089999999999998</c:v>
                </c:pt>
                <c:pt idx="26">
                  <c:v>0.59089999999999998</c:v>
                </c:pt>
                <c:pt idx="27">
                  <c:v>0.59089999999999998</c:v>
                </c:pt>
                <c:pt idx="28">
                  <c:v>0.59089999999999998</c:v>
                </c:pt>
                <c:pt idx="29">
                  <c:v>0.59089999999999998</c:v>
                </c:pt>
                <c:pt idx="30">
                  <c:v>0.59089999999999998</c:v>
                </c:pt>
                <c:pt idx="31">
                  <c:v>0.5907</c:v>
                </c:pt>
                <c:pt idx="32">
                  <c:v>0.59</c:v>
                </c:pt>
                <c:pt idx="33">
                  <c:v>0.59</c:v>
                </c:pt>
                <c:pt idx="34">
                  <c:v>0.58879999999999999</c:v>
                </c:pt>
                <c:pt idx="35">
                  <c:v>0.58850000000000002</c:v>
                </c:pt>
                <c:pt idx="36">
                  <c:v>0.58809999999999996</c:v>
                </c:pt>
                <c:pt idx="37">
                  <c:v>0.58760000000000001</c:v>
                </c:pt>
                <c:pt idx="38">
                  <c:v>0.58750000000000002</c:v>
                </c:pt>
                <c:pt idx="39">
                  <c:v>0.58699999999999997</c:v>
                </c:pt>
                <c:pt idx="40">
                  <c:v>0.5867</c:v>
                </c:pt>
                <c:pt idx="41">
                  <c:v>0.5867</c:v>
                </c:pt>
                <c:pt idx="42">
                  <c:v>0.5867</c:v>
                </c:pt>
                <c:pt idx="43">
                  <c:v>0.58640000000000003</c:v>
                </c:pt>
                <c:pt idx="44">
                  <c:v>0.58640000000000003</c:v>
                </c:pt>
                <c:pt idx="45">
                  <c:v>0.58640000000000003</c:v>
                </c:pt>
                <c:pt idx="46">
                  <c:v>0.58620000000000005</c:v>
                </c:pt>
                <c:pt idx="47">
                  <c:v>0.58620000000000005</c:v>
                </c:pt>
                <c:pt idx="48">
                  <c:v>0.58520000000000005</c:v>
                </c:pt>
                <c:pt idx="49">
                  <c:v>0.58520000000000005</c:v>
                </c:pt>
                <c:pt idx="50">
                  <c:v>0.58520000000000005</c:v>
                </c:pt>
                <c:pt idx="51">
                  <c:v>0.58520000000000005</c:v>
                </c:pt>
                <c:pt idx="52">
                  <c:v>0.58520000000000005</c:v>
                </c:pt>
                <c:pt idx="53">
                  <c:v>0.58520000000000005</c:v>
                </c:pt>
                <c:pt idx="54">
                  <c:v>0.58520000000000005</c:v>
                </c:pt>
                <c:pt idx="55">
                  <c:v>0.58509999999999995</c:v>
                </c:pt>
                <c:pt idx="56">
                  <c:v>0.58450000000000002</c:v>
                </c:pt>
                <c:pt idx="57">
                  <c:v>0.58430000000000004</c:v>
                </c:pt>
                <c:pt idx="58">
                  <c:v>0.58430000000000004</c:v>
                </c:pt>
                <c:pt idx="59">
                  <c:v>0.58430000000000004</c:v>
                </c:pt>
                <c:pt idx="60">
                  <c:v>0.58389999999999997</c:v>
                </c:pt>
                <c:pt idx="61">
                  <c:v>0.58389999999999997</c:v>
                </c:pt>
                <c:pt idx="62">
                  <c:v>0.58389999999999997</c:v>
                </c:pt>
                <c:pt idx="63">
                  <c:v>0.58389999999999997</c:v>
                </c:pt>
                <c:pt idx="64">
                  <c:v>0.58360000000000001</c:v>
                </c:pt>
                <c:pt idx="65">
                  <c:v>0.58350000000000002</c:v>
                </c:pt>
                <c:pt idx="66">
                  <c:v>0.58350000000000002</c:v>
                </c:pt>
                <c:pt idx="67">
                  <c:v>0.58340000000000003</c:v>
                </c:pt>
                <c:pt idx="68">
                  <c:v>0.58330000000000004</c:v>
                </c:pt>
                <c:pt idx="69">
                  <c:v>0.58330000000000004</c:v>
                </c:pt>
                <c:pt idx="70">
                  <c:v>0.58299999999999996</c:v>
                </c:pt>
                <c:pt idx="71">
                  <c:v>0.58240000000000003</c:v>
                </c:pt>
                <c:pt idx="72">
                  <c:v>0.58240000000000003</c:v>
                </c:pt>
                <c:pt idx="73">
                  <c:v>0.58240000000000003</c:v>
                </c:pt>
                <c:pt idx="74">
                  <c:v>0.58209999999999995</c:v>
                </c:pt>
                <c:pt idx="75">
                  <c:v>0.58209999999999995</c:v>
                </c:pt>
                <c:pt idx="76">
                  <c:v>0.58179999999999998</c:v>
                </c:pt>
                <c:pt idx="77">
                  <c:v>0.58179999999999998</c:v>
                </c:pt>
                <c:pt idx="78">
                  <c:v>0.58179999999999998</c:v>
                </c:pt>
                <c:pt idx="79">
                  <c:v>0.58160000000000001</c:v>
                </c:pt>
                <c:pt idx="80">
                  <c:v>0.58130000000000004</c:v>
                </c:pt>
                <c:pt idx="81">
                  <c:v>0.58130000000000004</c:v>
                </c:pt>
                <c:pt idx="82">
                  <c:v>0.58079999999999998</c:v>
                </c:pt>
                <c:pt idx="83">
                  <c:v>0.58079999999999998</c:v>
                </c:pt>
                <c:pt idx="84">
                  <c:v>0.58050000000000002</c:v>
                </c:pt>
                <c:pt idx="85">
                  <c:v>0.58040000000000003</c:v>
                </c:pt>
                <c:pt idx="86">
                  <c:v>0.58040000000000003</c:v>
                </c:pt>
                <c:pt idx="87">
                  <c:v>0.58040000000000003</c:v>
                </c:pt>
                <c:pt idx="88">
                  <c:v>0.58040000000000003</c:v>
                </c:pt>
                <c:pt idx="89">
                  <c:v>0.58040000000000003</c:v>
                </c:pt>
                <c:pt idx="90">
                  <c:v>0.58040000000000003</c:v>
                </c:pt>
                <c:pt idx="91">
                  <c:v>0.58040000000000003</c:v>
                </c:pt>
                <c:pt idx="92">
                  <c:v>0.57969999999999999</c:v>
                </c:pt>
                <c:pt idx="93">
                  <c:v>0.57879999999999998</c:v>
                </c:pt>
                <c:pt idx="94">
                  <c:v>0.5786</c:v>
                </c:pt>
                <c:pt idx="95">
                  <c:v>0.57840000000000003</c:v>
                </c:pt>
                <c:pt idx="96">
                  <c:v>0.57840000000000003</c:v>
                </c:pt>
                <c:pt idx="97">
                  <c:v>0.57830000000000004</c:v>
                </c:pt>
                <c:pt idx="98">
                  <c:v>0.57830000000000004</c:v>
                </c:pt>
                <c:pt idx="99">
                  <c:v>0.57820000000000005</c:v>
                </c:pt>
                <c:pt idx="100">
                  <c:v>0.57820000000000005</c:v>
                </c:pt>
                <c:pt idx="101">
                  <c:v>0.57779999999999998</c:v>
                </c:pt>
                <c:pt idx="102">
                  <c:v>0.5776</c:v>
                </c:pt>
                <c:pt idx="103">
                  <c:v>0.57720000000000005</c:v>
                </c:pt>
                <c:pt idx="104">
                  <c:v>0.57699999999999996</c:v>
                </c:pt>
                <c:pt idx="105">
                  <c:v>0.57699999999999996</c:v>
                </c:pt>
                <c:pt idx="106">
                  <c:v>0.57699999999999996</c:v>
                </c:pt>
                <c:pt idx="107">
                  <c:v>0.57699999999999996</c:v>
                </c:pt>
                <c:pt idx="108">
                  <c:v>0.57689999999999997</c:v>
                </c:pt>
                <c:pt idx="109">
                  <c:v>0.57540000000000002</c:v>
                </c:pt>
                <c:pt idx="110">
                  <c:v>0.57379999999999998</c:v>
                </c:pt>
                <c:pt idx="111">
                  <c:v>0.57279999999999998</c:v>
                </c:pt>
                <c:pt idx="112">
                  <c:v>0.57279999999999998</c:v>
                </c:pt>
                <c:pt idx="113">
                  <c:v>0.57250000000000001</c:v>
                </c:pt>
                <c:pt idx="114">
                  <c:v>0.57250000000000001</c:v>
                </c:pt>
                <c:pt idx="115">
                  <c:v>0.57250000000000001</c:v>
                </c:pt>
                <c:pt idx="116">
                  <c:v>0.57079999999999997</c:v>
                </c:pt>
                <c:pt idx="117">
                  <c:v>0.56779999999999997</c:v>
                </c:pt>
                <c:pt idx="118">
                  <c:v>0.56210000000000004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7-46B1-A043-E10446B51C16}"/>
            </c:ext>
          </c:extLst>
        </c:ser>
        <c:ser>
          <c:idx val="1"/>
          <c:order val="1"/>
          <c:tx>
            <c:v>mentah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'mentah urut'!$P$2:$P$121</c:f>
              <c:numCache>
                <c:formatCode>0.00</c:formatCode>
                <c:ptCount val="120"/>
                <c:pt idx="0">
                  <c:v>0.66339999999999999</c:v>
                </c:pt>
                <c:pt idx="1">
                  <c:v>0.66339999999999999</c:v>
                </c:pt>
                <c:pt idx="2">
                  <c:v>0.66339999999999999</c:v>
                </c:pt>
                <c:pt idx="3">
                  <c:v>0.63859999999999995</c:v>
                </c:pt>
                <c:pt idx="4">
                  <c:v>0.63859999999999995</c:v>
                </c:pt>
                <c:pt idx="5">
                  <c:v>0.63859999999999995</c:v>
                </c:pt>
                <c:pt idx="6">
                  <c:v>0.628</c:v>
                </c:pt>
                <c:pt idx="7">
                  <c:v>0.628</c:v>
                </c:pt>
                <c:pt idx="8">
                  <c:v>0.628</c:v>
                </c:pt>
                <c:pt idx="9">
                  <c:v>0.62690000000000001</c:v>
                </c:pt>
                <c:pt idx="10">
                  <c:v>0.62690000000000001</c:v>
                </c:pt>
                <c:pt idx="11">
                  <c:v>0.62690000000000001</c:v>
                </c:pt>
                <c:pt idx="12">
                  <c:v>0.61729999999999996</c:v>
                </c:pt>
                <c:pt idx="13">
                  <c:v>0.61729999999999996</c:v>
                </c:pt>
                <c:pt idx="14">
                  <c:v>0.61729999999999996</c:v>
                </c:pt>
                <c:pt idx="15">
                  <c:v>0.61450000000000005</c:v>
                </c:pt>
                <c:pt idx="16">
                  <c:v>0.61450000000000005</c:v>
                </c:pt>
                <c:pt idx="17">
                  <c:v>0.61450000000000005</c:v>
                </c:pt>
                <c:pt idx="18">
                  <c:v>0.61329999999999996</c:v>
                </c:pt>
                <c:pt idx="19">
                  <c:v>0.61329999999999996</c:v>
                </c:pt>
                <c:pt idx="20">
                  <c:v>0.61329999999999996</c:v>
                </c:pt>
                <c:pt idx="21">
                  <c:v>0.6119</c:v>
                </c:pt>
                <c:pt idx="22">
                  <c:v>0.6119</c:v>
                </c:pt>
                <c:pt idx="23">
                  <c:v>0.6119</c:v>
                </c:pt>
                <c:pt idx="24">
                  <c:v>0.61140000000000005</c:v>
                </c:pt>
                <c:pt idx="25">
                  <c:v>0.61140000000000005</c:v>
                </c:pt>
                <c:pt idx="26">
                  <c:v>0.61140000000000005</c:v>
                </c:pt>
                <c:pt idx="27">
                  <c:v>0.60560000000000003</c:v>
                </c:pt>
                <c:pt idx="28">
                  <c:v>0.60560000000000003</c:v>
                </c:pt>
                <c:pt idx="29">
                  <c:v>0.60560000000000003</c:v>
                </c:pt>
                <c:pt idx="30">
                  <c:v>0.60460000000000003</c:v>
                </c:pt>
                <c:pt idx="31">
                  <c:v>0.60460000000000003</c:v>
                </c:pt>
                <c:pt idx="32">
                  <c:v>0.60460000000000003</c:v>
                </c:pt>
                <c:pt idx="33">
                  <c:v>0.60460000000000003</c:v>
                </c:pt>
                <c:pt idx="34">
                  <c:v>0.60460000000000003</c:v>
                </c:pt>
                <c:pt idx="35">
                  <c:v>0.60460000000000003</c:v>
                </c:pt>
                <c:pt idx="36">
                  <c:v>0.60340000000000005</c:v>
                </c:pt>
                <c:pt idx="37">
                  <c:v>0.60340000000000005</c:v>
                </c:pt>
                <c:pt idx="38">
                  <c:v>0.60340000000000005</c:v>
                </c:pt>
                <c:pt idx="39">
                  <c:v>0.60160000000000002</c:v>
                </c:pt>
                <c:pt idx="40">
                  <c:v>0.60160000000000002</c:v>
                </c:pt>
                <c:pt idx="41">
                  <c:v>0.60119999999999996</c:v>
                </c:pt>
                <c:pt idx="42">
                  <c:v>0.60119999999999996</c:v>
                </c:pt>
                <c:pt idx="43">
                  <c:v>0.60119999999999996</c:v>
                </c:pt>
                <c:pt idx="44">
                  <c:v>0.60009999999999997</c:v>
                </c:pt>
                <c:pt idx="45">
                  <c:v>0.60009999999999997</c:v>
                </c:pt>
                <c:pt idx="46">
                  <c:v>0.60009999999999997</c:v>
                </c:pt>
                <c:pt idx="47">
                  <c:v>0.59750000000000003</c:v>
                </c:pt>
                <c:pt idx="48">
                  <c:v>0.59750000000000003</c:v>
                </c:pt>
                <c:pt idx="49">
                  <c:v>0.59699999999999998</c:v>
                </c:pt>
                <c:pt idx="50">
                  <c:v>0.59699999999999998</c:v>
                </c:pt>
                <c:pt idx="51">
                  <c:v>0.59699999999999998</c:v>
                </c:pt>
                <c:pt idx="52">
                  <c:v>0.59670000000000001</c:v>
                </c:pt>
                <c:pt idx="53">
                  <c:v>0.59670000000000001</c:v>
                </c:pt>
                <c:pt idx="54">
                  <c:v>0.59589999999999999</c:v>
                </c:pt>
                <c:pt idx="55">
                  <c:v>0.59589999999999999</c:v>
                </c:pt>
                <c:pt idx="56">
                  <c:v>0.59489999999999998</c:v>
                </c:pt>
                <c:pt idx="57">
                  <c:v>0.59489999999999998</c:v>
                </c:pt>
                <c:pt idx="58">
                  <c:v>0.59489999999999998</c:v>
                </c:pt>
                <c:pt idx="59">
                  <c:v>0.59370000000000001</c:v>
                </c:pt>
                <c:pt idx="60">
                  <c:v>0.59370000000000001</c:v>
                </c:pt>
                <c:pt idx="61">
                  <c:v>0.59370000000000001</c:v>
                </c:pt>
                <c:pt idx="62">
                  <c:v>0.59340000000000004</c:v>
                </c:pt>
                <c:pt idx="63">
                  <c:v>0.59340000000000004</c:v>
                </c:pt>
                <c:pt idx="64">
                  <c:v>0.59340000000000004</c:v>
                </c:pt>
                <c:pt idx="65">
                  <c:v>0.59279999999999999</c:v>
                </c:pt>
                <c:pt idx="66">
                  <c:v>0.59279999999999999</c:v>
                </c:pt>
                <c:pt idx="67">
                  <c:v>0.59030000000000005</c:v>
                </c:pt>
                <c:pt idx="68">
                  <c:v>0.59030000000000005</c:v>
                </c:pt>
                <c:pt idx="69">
                  <c:v>0.59030000000000005</c:v>
                </c:pt>
                <c:pt idx="70">
                  <c:v>0.58399999999999996</c:v>
                </c:pt>
                <c:pt idx="71">
                  <c:v>0.58279999999999998</c:v>
                </c:pt>
                <c:pt idx="72">
                  <c:v>0.58279999999999998</c:v>
                </c:pt>
                <c:pt idx="73">
                  <c:v>0.58279999999999998</c:v>
                </c:pt>
                <c:pt idx="74">
                  <c:v>0.58240000000000003</c:v>
                </c:pt>
                <c:pt idx="75">
                  <c:v>0.58240000000000003</c:v>
                </c:pt>
                <c:pt idx="76">
                  <c:v>0.58240000000000003</c:v>
                </c:pt>
                <c:pt idx="77">
                  <c:v>0.58130000000000004</c:v>
                </c:pt>
                <c:pt idx="78">
                  <c:v>0.58130000000000004</c:v>
                </c:pt>
                <c:pt idx="79">
                  <c:v>0.58130000000000004</c:v>
                </c:pt>
                <c:pt idx="80">
                  <c:v>0.57950000000000002</c:v>
                </c:pt>
                <c:pt idx="81">
                  <c:v>0.57950000000000002</c:v>
                </c:pt>
                <c:pt idx="82">
                  <c:v>0.57950000000000002</c:v>
                </c:pt>
                <c:pt idx="83">
                  <c:v>0.57950000000000002</c:v>
                </c:pt>
                <c:pt idx="84">
                  <c:v>0.57950000000000002</c:v>
                </c:pt>
                <c:pt idx="85">
                  <c:v>0.57950000000000002</c:v>
                </c:pt>
                <c:pt idx="86">
                  <c:v>0.57620000000000005</c:v>
                </c:pt>
                <c:pt idx="87">
                  <c:v>0.57620000000000005</c:v>
                </c:pt>
                <c:pt idx="88">
                  <c:v>0.57620000000000005</c:v>
                </c:pt>
                <c:pt idx="89">
                  <c:v>0.57289999999999996</c:v>
                </c:pt>
                <c:pt idx="90">
                  <c:v>0.57289999999999996</c:v>
                </c:pt>
                <c:pt idx="91">
                  <c:v>0.57289999999999996</c:v>
                </c:pt>
                <c:pt idx="92">
                  <c:v>0.57230000000000003</c:v>
                </c:pt>
                <c:pt idx="93">
                  <c:v>0.57230000000000003</c:v>
                </c:pt>
                <c:pt idx="94">
                  <c:v>0.57079999999999997</c:v>
                </c:pt>
                <c:pt idx="95">
                  <c:v>0.57079999999999997</c:v>
                </c:pt>
                <c:pt idx="96">
                  <c:v>0.57079999999999997</c:v>
                </c:pt>
                <c:pt idx="97">
                  <c:v>0.57069999999999999</c:v>
                </c:pt>
                <c:pt idx="98">
                  <c:v>0.57069999999999999</c:v>
                </c:pt>
                <c:pt idx="99">
                  <c:v>0.57069999999999999</c:v>
                </c:pt>
                <c:pt idx="100">
                  <c:v>0.57050000000000001</c:v>
                </c:pt>
                <c:pt idx="101">
                  <c:v>0.57050000000000001</c:v>
                </c:pt>
                <c:pt idx="102">
                  <c:v>0.56979999999999997</c:v>
                </c:pt>
                <c:pt idx="103">
                  <c:v>0.56979999999999997</c:v>
                </c:pt>
                <c:pt idx="104">
                  <c:v>0.56979999999999997</c:v>
                </c:pt>
                <c:pt idx="105">
                  <c:v>0.56730000000000003</c:v>
                </c:pt>
                <c:pt idx="106">
                  <c:v>0.56730000000000003</c:v>
                </c:pt>
                <c:pt idx="107">
                  <c:v>0.56730000000000003</c:v>
                </c:pt>
                <c:pt idx="108">
                  <c:v>0.56369999999999998</c:v>
                </c:pt>
                <c:pt idx="109">
                  <c:v>0.56369999999999998</c:v>
                </c:pt>
                <c:pt idx="110">
                  <c:v>0.56369999999999998</c:v>
                </c:pt>
                <c:pt idx="111">
                  <c:v>0.56189999999999996</c:v>
                </c:pt>
                <c:pt idx="112">
                  <c:v>0.56189999999999996</c:v>
                </c:pt>
                <c:pt idx="113">
                  <c:v>0.56189999999999996</c:v>
                </c:pt>
                <c:pt idx="114">
                  <c:v>0.55089999999999995</c:v>
                </c:pt>
                <c:pt idx="115">
                  <c:v>0.55089999999999995</c:v>
                </c:pt>
                <c:pt idx="116">
                  <c:v>0.55089999999999995</c:v>
                </c:pt>
                <c:pt idx="117">
                  <c:v>0.54759999999999998</c:v>
                </c:pt>
                <c:pt idx="118">
                  <c:v>0.54759999999999998</c:v>
                </c:pt>
                <c:pt idx="119">
                  <c:v>0.54759999999999998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7-46B1-A043-E10446B51C16}"/>
            </c:ext>
          </c:extLst>
        </c:ser>
        <c:ser>
          <c:idx val="2"/>
          <c:order val="2"/>
          <c:tx>
            <c:v>bukan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'bukan urut'!$P$2:$P$49</c:f>
              <c:numCache>
                <c:formatCode>0.00</c:formatCode>
                <c:ptCount val="48"/>
                <c:pt idx="0">
                  <c:v>0.92779999999999996</c:v>
                </c:pt>
                <c:pt idx="1">
                  <c:v>0.92689999999999995</c:v>
                </c:pt>
                <c:pt idx="2">
                  <c:v>0.92530000000000001</c:v>
                </c:pt>
                <c:pt idx="3">
                  <c:v>0.92200000000000004</c:v>
                </c:pt>
                <c:pt idx="4">
                  <c:v>0.91990000000000005</c:v>
                </c:pt>
                <c:pt idx="5">
                  <c:v>0.91930000000000001</c:v>
                </c:pt>
                <c:pt idx="6">
                  <c:v>0.91900000000000004</c:v>
                </c:pt>
                <c:pt idx="7">
                  <c:v>0.91890000000000005</c:v>
                </c:pt>
                <c:pt idx="8">
                  <c:v>0.91659999999999997</c:v>
                </c:pt>
                <c:pt idx="9">
                  <c:v>0.91569999999999996</c:v>
                </c:pt>
                <c:pt idx="10">
                  <c:v>0.9153</c:v>
                </c:pt>
                <c:pt idx="11">
                  <c:v>0.91220000000000001</c:v>
                </c:pt>
                <c:pt idx="12">
                  <c:v>0.91159999999999997</c:v>
                </c:pt>
                <c:pt idx="13">
                  <c:v>0.91100000000000003</c:v>
                </c:pt>
                <c:pt idx="14">
                  <c:v>0.90720000000000001</c:v>
                </c:pt>
                <c:pt idx="15">
                  <c:v>0.90610000000000002</c:v>
                </c:pt>
                <c:pt idx="16">
                  <c:v>0.90600000000000003</c:v>
                </c:pt>
                <c:pt idx="17">
                  <c:v>0.9032</c:v>
                </c:pt>
                <c:pt idx="18">
                  <c:v>0.9032</c:v>
                </c:pt>
                <c:pt idx="19">
                  <c:v>0.9032</c:v>
                </c:pt>
                <c:pt idx="20">
                  <c:v>0.90259999999999996</c:v>
                </c:pt>
                <c:pt idx="21">
                  <c:v>0.90259999999999996</c:v>
                </c:pt>
                <c:pt idx="22">
                  <c:v>0.90159999999999996</c:v>
                </c:pt>
                <c:pt idx="23">
                  <c:v>0.90110000000000001</c:v>
                </c:pt>
                <c:pt idx="24">
                  <c:v>0.89859999999999995</c:v>
                </c:pt>
                <c:pt idx="25">
                  <c:v>0.89800000000000002</c:v>
                </c:pt>
                <c:pt idx="26">
                  <c:v>0.89780000000000004</c:v>
                </c:pt>
                <c:pt idx="27">
                  <c:v>0.89759999999999995</c:v>
                </c:pt>
                <c:pt idx="28">
                  <c:v>0.89600000000000002</c:v>
                </c:pt>
                <c:pt idx="29">
                  <c:v>0.89500000000000002</c:v>
                </c:pt>
                <c:pt idx="30">
                  <c:v>0.89500000000000002</c:v>
                </c:pt>
                <c:pt idx="31">
                  <c:v>0.89400000000000002</c:v>
                </c:pt>
                <c:pt idx="32">
                  <c:v>0.89349999999999996</c:v>
                </c:pt>
                <c:pt idx="33">
                  <c:v>0.89329999999999998</c:v>
                </c:pt>
                <c:pt idx="34">
                  <c:v>0.89170000000000005</c:v>
                </c:pt>
                <c:pt idx="35">
                  <c:v>0.89070000000000005</c:v>
                </c:pt>
                <c:pt idx="36">
                  <c:v>0.89039999999999997</c:v>
                </c:pt>
                <c:pt idx="37">
                  <c:v>0.88949999999999996</c:v>
                </c:pt>
                <c:pt idx="38">
                  <c:v>0.88900000000000001</c:v>
                </c:pt>
                <c:pt idx="39">
                  <c:v>0.88880000000000003</c:v>
                </c:pt>
                <c:pt idx="40">
                  <c:v>0.88800000000000001</c:v>
                </c:pt>
                <c:pt idx="41">
                  <c:v>0.88480000000000003</c:v>
                </c:pt>
                <c:pt idx="42">
                  <c:v>0.8841</c:v>
                </c:pt>
                <c:pt idx="43">
                  <c:v>0.88200000000000001</c:v>
                </c:pt>
                <c:pt idx="44">
                  <c:v>0.88049999999999995</c:v>
                </c:pt>
                <c:pt idx="45">
                  <c:v>0.88039999999999996</c:v>
                </c:pt>
                <c:pt idx="46">
                  <c:v>0.87529999999999997</c:v>
                </c:pt>
                <c:pt idx="47">
                  <c:v>0.874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7-46B1-A043-E10446B51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064368"/>
        <c:axId val="1597188736"/>
      </c:lineChart>
      <c:catAx>
        <c:axId val="156506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88736"/>
        <c:crosses val="autoZero"/>
        <c:auto val="1"/>
        <c:lblAlgn val="ctr"/>
        <c:lblOffset val="100"/>
        <c:noMultiLvlLbl val="0"/>
      </c:catAx>
      <c:valAx>
        <c:axId val="15971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29155730533697"/>
          <c:y val="0.59598279381743946"/>
          <c:w val="0.16237510936132984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corelation 45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0296522377443"/>
          <c:y val="0.16708333333333336"/>
          <c:w val="0.82091885389326325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matang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'matang urut'!$R$2:$R$120</c:f>
              <c:numCache>
                <c:formatCode>0.00</c:formatCode>
                <c:ptCount val="119"/>
                <c:pt idx="0">
                  <c:v>4.4699999999999997E-2</c:v>
                </c:pt>
                <c:pt idx="1">
                  <c:v>4.4699999999999997E-2</c:v>
                </c:pt>
                <c:pt idx="2">
                  <c:v>4.4699999999999997E-2</c:v>
                </c:pt>
                <c:pt idx="3">
                  <c:v>-1.11E-2</c:v>
                </c:pt>
                <c:pt idx="4">
                  <c:v>-1.11E-2</c:v>
                </c:pt>
                <c:pt idx="5">
                  <c:v>-1.11E-2</c:v>
                </c:pt>
                <c:pt idx="6">
                  <c:v>-1.8599999999999998E-2</c:v>
                </c:pt>
                <c:pt idx="7">
                  <c:v>-1.8599999999999998E-2</c:v>
                </c:pt>
                <c:pt idx="8">
                  <c:v>-1.8599999999999998E-2</c:v>
                </c:pt>
                <c:pt idx="9">
                  <c:v>-2.2499999999999999E-2</c:v>
                </c:pt>
                <c:pt idx="10">
                  <c:v>-2.2499999999999999E-2</c:v>
                </c:pt>
                <c:pt idx="11">
                  <c:v>-2.2499999999999999E-2</c:v>
                </c:pt>
                <c:pt idx="12">
                  <c:v>-2.2499999999999999E-2</c:v>
                </c:pt>
                <c:pt idx="13">
                  <c:v>-2.2499999999999999E-2</c:v>
                </c:pt>
                <c:pt idx="14">
                  <c:v>-2.2499999999999999E-2</c:v>
                </c:pt>
                <c:pt idx="15">
                  <c:v>-2.75E-2</c:v>
                </c:pt>
                <c:pt idx="16">
                  <c:v>-2.8799999999999999E-2</c:v>
                </c:pt>
                <c:pt idx="17">
                  <c:v>-2.92E-2</c:v>
                </c:pt>
                <c:pt idx="18">
                  <c:v>-2.92E-2</c:v>
                </c:pt>
                <c:pt idx="19">
                  <c:v>-2.92E-2</c:v>
                </c:pt>
                <c:pt idx="20">
                  <c:v>-2.92E-2</c:v>
                </c:pt>
                <c:pt idx="21">
                  <c:v>-3.09E-2</c:v>
                </c:pt>
                <c:pt idx="22">
                  <c:v>-3.1800000000000002E-2</c:v>
                </c:pt>
                <c:pt idx="23">
                  <c:v>-3.27E-2</c:v>
                </c:pt>
                <c:pt idx="24">
                  <c:v>-3.3000000000000002E-2</c:v>
                </c:pt>
                <c:pt idx="25">
                  <c:v>-3.3000000000000002E-2</c:v>
                </c:pt>
                <c:pt idx="26">
                  <c:v>-3.3000000000000002E-2</c:v>
                </c:pt>
                <c:pt idx="27">
                  <c:v>-3.61E-2</c:v>
                </c:pt>
                <c:pt idx="28">
                  <c:v>-3.7100000000000001E-2</c:v>
                </c:pt>
                <c:pt idx="29">
                  <c:v>-3.7100000000000001E-2</c:v>
                </c:pt>
                <c:pt idx="30">
                  <c:v>-3.8100000000000002E-2</c:v>
                </c:pt>
                <c:pt idx="31">
                  <c:v>-3.8100000000000002E-2</c:v>
                </c:pt>
                <c:pt idx="32">
                  <c:v>-3.8100000000000002E-2</c:v>
                </c:pt>
                <c:pt idx="33">
                  <c:v>-4.0399999999999998E-2</c:v>
                </c:pt>
                <c:pt idx="34">
                  <c:v>-4.1000000000000002E-2</c:v>
                </c:pt>
                <c:pt idx="35">
                  <c:v>-4.1000000000000002E-2</c:v>
                </c:pt>
                <c:pt idx="36">
                  <c:v>-4.2700000000000002E-2</c:v>
                </c:pt>
                <c:pt idx="37">
                  <c:v>-4.2700000000000002E-2</c:v>
                </c:pt>
                <c:pt idx="38">
                  <c:v>-4.2700000000000002E-2</c:v>
                </c:pt>
                <c:pt idx="39">
                  <c:v>-4.3299999999999998E-2</c:v>
                </c:pt>
                <c:pt idx="40">
                  <c:v>-4.3299999999999998E-2</c:v>
                </c:pt>
                <c:pt idx="41">
                  <c:v>-4.3299999999999998E-2</c:v>
                </c:pt>
                <c:pt idx="42">
                  <c:v>-4.3499999999999997E-2</c:v>
                </c:pt>
                <c:pt idx="43">
                  <c:v>-4.3499999999999997E-2</c:v>
                </c:pt>
                <c:pt idx="44">
                  <c:v>-4.3499999999999997E-2</c:v>
                </c:pt>
                <c:pt idx="45">
                  <c:v>-4.4600000000000001E-2</c:v>
                </c:pt>
                <c:pt idx="46">
                  <c:v>-4.6899999999999997E-2</c:v>
                </c:pt>
                <c:pt idx="47">
                  <c:v>-4.6899999999999997E-2</c:v>
                </c:pt>
                <c:pt idx="48">
                  <c:v>-4.6899999999999997E-2</c:v>
                </c:pt>
                <c:pt idx="49">
                  <c:v>-4.8599999999999997E-2</c:v>
                </c:pt>
                <c:pt idx="50">
                  <c:v>-4.8599999999999997E-2</c:v>
                </c:pt>
                <c:pt idx="51">
                  <c:v>-4.9099999999999998E-2</c:v>
                </c:pt>
                <c:pt idx="52">
                  <c:v>-0.05</c:v>
                </c:pt>
                <c:pt idx="53">
                  <c:v>-5.21E-2</c:v>
                </c:pt>
                <c:pt idx="54">
                  <c:v>-5.21E-2</c:v>
                </c:pt>
                <c:pt idx="55">
                  <c:v>-5.2999999999999999E-2</c:v>
                </c:pt>
                <c:pt idx="56">
                  <c:v>-5.5E-2</c:v>
                </c:pt>
                <c:pt idx="57">
                  <c:v>-5.5E-2</c:v>
                </c:pt>
                <c:pt idx="58">
                  <c:v>-5.5199999999999999E-2</c:v>
                </c:pt>
                <c:pt idx="59">
                  <c:v>-5.5599999999999997E-2</c:v>
                </c:pt>
                <c:pt idx="60">
                  <c:v>-5.5599999999999997E-2</c:v>
                </c:pt>
                <c:pt idx="61">
                  <c:v>-5.5599999999999997E-2</c:v>
                </c:pt>
                <c:pt idx="62">
                  <c:v>-5.7700000000000001E-2</c:v>
                </c:pt>
                <c:pt idx="63">
                  <c:v>-5.7700000000000001E-2</c:v>
                </c:pt>
                <c:pt idx="64">
                  <c:v>-6.0100000000000001E-2</c:v>
                </c:pt>
                <c:pt idx="65">
                  <c:v>-6.08E-2</c:v>
                </c:pt>
                <c:pt idx="66">
                  <c:v>-6.08E-2</c:v>
                </c:pt>
                <c:pt idx="67">
                  <c:v>-6.08E-2</c:v>
                </c:pt>
                <c:pt idx="68">
                  <c:v>-6.3299999999999995E-2</c:v>
                </c:pt>
                <c:pt idx="69">
                  <c:v>-6.3700000000000007E-2</c:v>
                </c:pt>
                <c:pt idx="70">
                  <c:v>-6.3700000000000007E-2</c:v>
                </c:pt>
                <c:pt idx="71">
                  <c:v>-6.3700000000000007E-2</c:v>
                </c:pt>
                <c:pt idx="72">
                  <c:v>-6.3899999999999998E-2</c:v>
                </c:pt>
                <c:pt idx="73">
                  <c:v>-6.3899999999999998E-2</c:v>
                </c:pt>
                <c:pt idx="74">
                  <c:v>-6.3899999999999998E-2</c:v>
                </c:pt>
                <c:pt idx="75">
                  <c:v>-6.3899999999999998E-2</c:v>
                </c:pt>
                <c:pt idx="76">
                  <c:v>-6.3899999999999998E-2</c:v>
                </c:pt>
                <c:pt idx="77">
                  <c:v>-6.4199999999999993E-2</c:v>
                </c:pt>
                <c:pt idx="78">
                  <c:v>-6.4699999999999994E-2</c:v>
                </c:pt>
                <c:pt idx="79">
                  <c:v>-6.4699999999999994E-2</c:v>
                </c:pt>
                <c:pt idx="80">
                  <c:v>-6.5600000000000006E-2</c:v>
                </c:pt>
                <c:pt idx="81">
                  <c:v>-6.5799999999999997E-2</c:v>
                </c:pt>
                <c:pt idx="82">
                  <c:v>-6.5799999999999997E-2</c:v>
                </c:pt>
                <c:pt idx="83">
                  <c:v>-6.5799999999999997E-2</c:v>
                </c:pt>
                <c:pt idx="84">
                  <c:v>-6.6100000000000006E-2</c:v>
                </c:pt>
                <c:pt idx="85">
                  <c:v>-6.7000000000000004E-2</c:v>
                </c:pt>
                <c:pt idx="86">
                  <c:v>-6.7400000000000002E-2</c:v>
                </c:pt>
                <c:pt idx="87">
                  <c:v>-6.8599999999999994E-2</c:v>
                </c:pt>
                <c:pt idx="88">
                  <c:v>-6.8599999999999994E-2</c:v>
                </c:pt>
                <c:pt idx="89">
                  <c:v>-6.9500000000000006E-2</c:v>
                </c:pt>
                <c:pt idx="90">
                  <c:v>-6.9500000000000006E-2</c:v>
                </c:pt>
                <c:pt idx="91">
                  <c:v>-6.9500000000000006E-2</c:v>
                </c:pt>
                <c:pt idx="92">
                  <c:v>-6.9500000000000006E-2</c:v>
                </c:pt>
                <c:pt idx="93">
                  <c:v>-7.0199999999999999E-2</c:v>
                </c:pt>
                <c:pt idx="94">
                  <c:v>-7.0499999999999993E-2</c:v>
                </c:pt>
                <c:pt idx="95">
                  <c:v>-7.0499999999999993E-2</c:v>
                </c:pt>
                <c:pt idx="96">
                  <c:v>-7.1300000000000002E-2</c:v>
                </c:pt>
                <c:pt idx="97">
                  <c:v>-7.1300000000000002E-2</c:v>
                </c:pt>
                <c:pt idx="98">
                  <c:v>-7.1900000000000006E-2</c:v>
                </c:pt>
                <c:pt idx="99">
                  <c:v>-7.3400000000000007E-2</c:v>
                </c:pt>
                <c:pt idx="100">
                  <c:v>-7.3400000000000007E-2</c:v>
                </c:pt>
                <c:pt idx="101">
                  <c:v>-7.3499999999999996E-2</c:v>
                </c:pt>
                <c:pt idx="102">
                  <c:v>-7.4099999999999999E-2</c:v>
                </c:pt>
                <c:pt idx="103">
                  <c:v>-7.4099999999999999E-2</c:v>
                </c:pt>
                <c:pt idx="104">
                  <c:v>-7.46E-2</c:v>
                </c:pt>
                <c:pt idx="105">
                  <c:v>-7.46E-2</c:v>
                </c:pt>
                <c:pt idx="106">
                  <c:v>-7.4999999999999997E-2</c:v>
                </c:pt>
                <c:pt idx="107">
                  <c:v>-7.5300000000000006E-2</c:v>
                </c:pt>
                <c:pt idx="108">
                  <c:v>-7.5300000000000006E-2</c:v>
                </c:pt>
                <c:pt idx="109">
                  <c:v>-7.5399999999999995E-2</c:v>
                </c:pt>
                <c:pt idx="110">
                  <c:v>-7.5600000000000001E-2</c:v>
                </c:pt>
                <c:pt idx="111">
                  <c:v>-7.8100000000000003E-2</c:v>
                </c:pt>
                <c:pt idx="112">
                  <c:v>-7.8799999999999995E-2</c:v>
                </c:pt>
                <c:pt idx="113">
                  <c:v>-7.8799999999999995E-2</c:v>
                </c:pt>
                <c:pt idx="114">
                  <c:v>-7.9799999999999996E-2</c:v>
                </c:pt>
                <c:pt idx="115">
                  <c:v>-8.2600000000000007E-2</c:v>
                </c:pt>
                <c:pt idx="116">
                  <c:v>-8.8999999999999996E-2</c:v>
                </c:pt>
                <c:pt idx="117">
                  <c:v>-9.1399999999999995E-2</c:v>
                </c:pt>
                <c:pt idx="118">
                  <c:v>-0.1066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7-46B1-A043-E10446B51C16}"/>
            </c:ext>
          </c:extLst>
        </c:ser>
        <c:ser>
          <c:idx val="1"/>
          <c:order val="1"/>
          <c:tx>
            <c:v>mentah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'mentah urut'!$R$2:$R$121</c:f>
              <c:numCache>
                <c:formatCode>0.00</c:formatCode>
                <c:ptCount val="120"/>
                <c:pt idx="0">
                  <c:v>7.1199999999999999E-2</c:v>
                </c:pt>
                <c:pt idx="1">
                  <c:v>7.1199999999999999E-2</c:v>
                </c:pt>
                <c:pt idx="2">
                  <c:v>7.1199999999999999E-2</c:v>
                </c:pt>
                <c:pt idx="3">
                  <c:v>2.4500000000000001E-2</c:v>
                </c:pt>
                <c:pt idx="4">
                  <c:v>2.4500000000000001E-2</c:v>
                </c:pt>
                <c:pt idx="5">
                  <c:v>2.4500000000000001E-2</c:v>
                </c:pt>
                <c:pt idx="6">
                  <c:v>2.2800000000000001E-2</c:v>
                </c:pt>
                <c:pt idx="7">
                  <c:v>2.2800000000000001E-2</c:v>
                </c:pt>
                <c:pt idx="8">
                  <c:v>2.2800000000000001E-2</c:v>
                </c:pt>
                <c:pt idx="9">
                  <c:v>1.34E-2</c:v>
                </c:pt>
                <c:pt idx="10">
                  <c:v>1.34E-2</c:v>
                </c:pt>
                <c:pt idx="11">
                  <c:v>1.34E-2</c:v>
                </c:pt>
                <c:pt idx="12">
                  <c:v>3.8E-3</c:v>
                </c:pt>
                <c:pt idx="13">
                  <c:v>3.8E-3</c:v>
                </c:pt>
                <c:pt idx="14">
                  <c:v>3.8E-3</c:v>
                </c:pt>
                <c:pt idx="15">
                  <c:v>2.0999999999999999E-3</c:v>
                </c:pt>
                <c:pt idx="16">
                  <c:v>2.0999999999999999E-3</c:v>
                </c:pt>
                <c:pt idx="17">
                  <c:v>2.0999999999999999E-3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-5.0000000000000001E-4</c:v>
                </c:pt>
                <c:pt idx="22">
                  <c:v>-5.0000000000000001E-4</c:v>
                </c:pt>
                <c:pt idx="23">
                  <c:v>-5.0000000000000001E-4</c:v>
                </c:pt>
                <c:pt idx="24">
                  <c:v>-4.4000000000000003E-3</c:v>
                </c:pt>
                <c:pt idx="25">
                  <c:v>-4.4000000000000003E-3</c:v>
                </c:pt>
                <c:pt idx="26">
                  <c:v>-4.4000000000000003E-3</c:v>
                </c:pt>
                <c:pt idx="27">
                  <c:v>-5.7000000000000002E-3</c:v>
                </c:pt>
                <c:pt idx="28">
                  <c:v>-5.7000000000000002E-3</c:v>
                </c:pt>
                <c:pt idx="29">
                  <c:v>-1.03E-2</c:v>
                </c:pt>
                <c:pt idx="30">
                  <c:v>-1.03E-2</c:v>
                </c:pt>
                <c:pt idx="31">
                  <c:v>-1.03E-2</c:v>
                </c:pt>
                <c:pt idx="32">
                  <c:v>-2.1000000000000001E-2</c:v>
                </c:pt>
                <c:pt idx="33">
                  <c:v>-2.1000000000000001E-2</c:v>
                </c:pt>
                <c:pt idx="34">
                  <c:v>-2.1000000000000001E-2</c:v>
                </c:pt>
                <c:pt idx="35">
                  <c:v>-2.1999999999999999E-2</c:v>
                </c:pt>
                <c:pt idx="36">
                  <c:v>-2.1999999999999999E-2</c:v>
                </c:pt>
                <c:pt idx="37">
                  <c:v>-2.1999999999999999E-2</c:v>
                </c:pt>
                <c:pt idx="38">
                  <c:v>-2.4400000000000002E-2</c:v>
                </c:pt>
                <c:pt idx="39">
                  <c:v>-2.4400000000000002E-2</c:v>
                </c:pt>
                <c:pt idx="40">
                  <c:v>-2.4400000000000002E-2</c:v>
                </c:pt>
                <c:pt idx="41">
                  <c:v>-2.6499999999999999E-2</c:v>
                </c:pt>
                <c:pt idx="42">
                  <c:v>-2.6499999999999999E-2</c:v>
                </c:pt>
                <c:pt idx="43">
                  <c:v>-2.6499999999999999E-2</c:v>
                </c:pt>
                <c:pt idx="44">
                  <c:v>-2.75E-2</c:v>
                </c:pt>
                <c:pt idx="45">
                  <c:v>-2.75E-2</c:v>
                </c:pt>
                <c:pt idx="46">
                  <c:v>-2.75E-2</c:v>
                </c:pt>
                <c:pt idx="47">
                  <c:v>-2.8299999999999999E-2</c:v>
                </c:pt>
                <c:pt idx="48">
                  <c:v>-2.8299999999999999E-2</c:v>
                </c:pt>
                <c:pt idx="49">
                  <c:v>-3.0200000000000001E-2</c:v>
                </c:pt>
                <c:pt idx="50">
                  <c:v>-3.0200000000000001E-2</c:v>
                </c:pt>
                <c:pt idx="51">
                  <c:v>-3.0200000000000001E-2</c:v>
                </c:pt>
                <c:pt idx="52">
                  <c:v>-3.1099999999999999E-2</c:v>
                </c:pt>
                <c:pt idx="53">
                  <c:v>-3.1099999999999999E-2</c:v>
                </c:pt>
                <c:pt idx="54">
                  <c:v>-3.4099999999999998E-2</c:v>
                </c:pt>
                <c:pt idx="55">
                  <c:v>-3.4099999999999998E-2</c:v>
                </c:pt>
                <c:pt idx="56">
                  <c:v>-3.4200000000000001E-2</c:v>
                </c:pt>
                <c:pt idx="57">
                  <c:v>-3.4200000000000001E-2</c:v>
                </c:pt>
                <c:pt idx="58">
                  <c:v>-3.4200000000000001E-2</c:v>
                </c:pt>
                <c:pt idx="59">
                  <c:v>-3.5999999999999997E-2</c:v>
                </c:pt>
                <c:pt idx="60">
                  <c:v>-3.5999999999999997E-2</c:v>
                </c:pt>
                <c:pt idx="61">
                  <c:v>-3.6400000000000002E-2</c:v>
                </c:pt>
                <c:pt idx="62">
                  <c:v>-3.6400000000000002E-2</c:v>
                </c:pt>
                <c:pt idx="63">
                  <c:v>-3.6400000000000002E-2</c:v>
                </c:pt>
                <c:pt idx="64">
                  <c:v>-3.6600000000000001E-2</c:v>
                </c:pt>
                <c:pt idx="65">
                  <c:v>-3.85E-2</c:v>
                </c:pt>
                <c:pt idx="66">
                  <c:v>-3.85E-2</c:v>
                </c:pt>
                <c:pt idx="67">
                  <c:v>-3.85E-2</c:v>
                </c:pt>
                <c:pt idx="68">
                  <c:v>-4.2299999999999997E-2</c:v>
                </c:pt>
                <c:pt idx="69">
                  <c:v>-4.2299999999999997E-2</c:v>
                </c:pt>
                <c:pt idx="70">
                  <c:v>-4.4499999999999998E-2</c:v>
                </c:pt>
                <c:pt idx="71">
                  <c:v>-4.4499999999999998E-2</c:v>
                </c:pt>
                <c:pt idx="72">
                  <c:v>-4.4499999999999998E-2</c:v>
                </c:pt>
                <c:pt idx="73">
                  <c:v>-4.87E-2</c:v>
                </c:pt>
                <c:pt idx="74">
                  <c:v>-4.87E-2</c:v>
                </c:pt>
                <c:pt idx="75">
                  <c:v>-4.87E-2</c:v>
                </c:pt>
                <c:pt idx="76">
                  <c:v>-5.1999999999999998E-2</c:v>
                </c:pt>
                <c:pt idx="77">
                  <c:v>-5.1999999999999998E-2</c:v>
                </c:pt>
                <c:pt idx="78">
                  <c:v>-5.1999999999999998E-2</c:v>
                </c:pt>
                <c:pt idx="79">
                  <c:v>-5.2699999999999997E-2</c:v>
                </c:pt>
                <c:pt idx="80">
                  <c:v>-5.2699999999999997E-2</c:v>
                </c:pt>
                <c:pt idx="81">
                  <c:v>-5.2699999999999997E-2</c:v>
                </c:pt>
                <c:pt idx="82">
                  <c:v>-5.2699999999999997E-2</c:v>
                </c:pt>
                <c:pt idx="83">
                  <c:v>-5.2699999999999997E-2</c:v>
                </c:pt>
                <c:pt idx="84">
                  <c:v>-5.2699999999999997E-2</c:v>
                </c:pt>
                <c:pt idx="85">
                  <c:v>-5.4100000000000002E-2</c:v>
                </c:pt>
                <c:pt idx="86">
                  <c:v>-5.4100000000000002E-2</c:v>
                </c:pt>
                <c:pt idx="87">
                  <c:v>-5.4100000000000002E-2</c:v>
                </c:pt>
                <c:pt idx="88">
                  <c:v>-5.6599999999999998E-2</c:v>
                </c:pt>
                <c:pt idx="89">
                  <c:v>-5.6599999999999998E-2</c:v>
                </c:pt>
                <c:pt idx="90">
                  <c:v>-5.6599999999999998E-2</c:v>
                </c:pt>
                <c:pt idx="91">
                  <c:v>-6.0100000000000001E-2</c:v>
                </c:pt>
                <c:pt idx="92">
                  <c:v>-6.0100000000000001E-2</c:v>
                </c:pt>
                <c:pt idx="93">
                  <c:v>-6.0100000000000001E-2</c:v>
                </c:pt>
                <c:pt idx="94">
                  <c:v>-6.3799999999999996E-2</c:v>
                </c:pt>
                <c:pt idx="95">
                  <c:v>-6.3799999999999996E-2</c:v>
                </c:pt>
                <c:pt idx="96">
                  <c:v>-6.3799999999999996E-2</c:v>
                </c:pt>
                <c:pt idx="97">
                  <c:v>-6.4699999999999994E-2</c:v>
                </c:pt>
                <c:pt idx="98">
                  <c:v>-6.4699999999999994E-2</c:v>
                </c:pt>
                <c:pt idx="99">
                  <c:v>-6.4699999999999994E-2</c:v>
                </c:pt>
                <c:pt idx="100">
                  <c:v>-6.8099999999999994E-2</c:v>
                </c:pt>
                <c:pt idx="101">
                  <c:v>-6.8099999999999994E-2</c:v>
                </c:pt>
                <c:pt idx="102">
                  <c:v>-6.8099999999999994E-2</c:v>
                </c:pt>
                <c:pt idx="103">
                  <c:v>-7.3200000000000001E-2</c:v>
                </c:pt>
                <c:pt idx="104">
                  <c:v>-7.3200000000000001E-2</c:v>
                </c:pt>
                <c:pt idx="105">
                  <c:v>-7.3200000000000001E-2</c:v>
                </c:pt>
                <c:pt idx="106">
                  <c:v>-7.7899999999999997E-2</c:v>
                </c:pt>
                <c:pt idx="107">
                  <c:v>-7.7899999999999997E-2</c:v>
                </c:pt>
                <c:pt idx="108">
                  <c:v>-7.7899999999999997E-2</c:v>
                </c:pt>
                <c:pt idx="109">
                  <c:v>-8.4099999999999994E-2</c:v>
                </c:pt>
                <c:pt idx="110">
                  <c:v>-8.4099999999999994E-2</c:v>
                </c:pt>
                <c:pt idx="111">
                  <c:v>-8.4099999999999994E-2</c:v>
                </c:pt>
                <c:pt idx="112">
                  <c:v>-9.6000000000000002E-2</c:v>
                </c:pt>
                <c:pt idx="113">
                  <c:v>-9.6000000000000002E-2</c:v>
                </c:pt>
                <c:pt idx="114">
                  <c:v>-0.1145</c:v>
                </c:pt>
                <c:pt idx="115">
                  <c:v>-0.1145</c:v>
                </c:pt>
                <c:pt idx="116">
                  <c:v>-0.1145</c:v>
                </c:pt>
                <c:pt idx="117">
                  <c:v>-0.13109999999999999</c:v>
                </c:pt>
                <c:pt idx="118">
                  <c:v>-0.13109999999999999</c:v>
                </c:pt>
                <c:pt idx="119">
                  <c:v>-0.13109999999999999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7-46B1-A043-E10446B51C16}"/>
            </c:ext>
          </c:extLst>
        </c:ser>
        <c:ser>
          <c:idx val="2"/>
          <c:order val="2"/>
          <c:tx>
            <c:v>bukan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'bukan urut'!$R$2:$R$49</c:f>
              <c:numCache>
                <c:formatCode>0.00</c:formatCode>
                <c:ptCount val="48"/>
                <c:pt idx="0">
                  <c:v>0.23649999999999999</c:v>
                </c:pt>
                <c:pt idx="1">
                  <c:v>0.2319</c:v>
                </c:pt>
                <c:pt idx="2">
                  <c:v>0.23019999999999999</c:v>
                </c:pt>
                <c:pt idx="3">
                  <c:v>0.2291</c:v>
                </c:pt>
                <c:pt idx="4">
                  <c:v>0.22689999999999999</c:v>
                </c:pt>
                <c:pt idx="5">
                  <c:v>0.22670000000000001</c:v>
                </c:pt>
                <c:pt idx="6">
                  <c:v>0.2266</c:v>
                </c:pt>
                <c:pt idx="7">
                  <c:v>0.22620000000000001</c:v>
                </c:pt>
                <c:pt idx="8">
                  <c:v>0.2235</c:v>
                </c:pt>
                <c:pt idx="9">
                  <c:v>0.22320000000000001</c:v>
                </c:pt>
                <c:pt idx="10">
                  <c:v>0.22309999999999999</c:v>
                </c:pt>
                <c:pt idx="11">
                  <c:v>0.22209999999999999</c:v>
                </c:pt>
                <c:pt idx="12">
                  <c:v>0.21879999999999999</c:v>
                </c:pt>
                <c:pt idx="13">
                  <c:v>0.21859999999999999</c:v>
                </c:pt>
                <c:pt idx="14">
                  <c:v>0.21790000000000001</c:v>
                </c:pt>
                <c:pt idx="15">
                  <c:v>0.21779999999999999</c:v>
                </c:pt>
                <c:pt idx="16">
                  <c:v>0.21560000000000001</c:v>
                </c:pt>
                <c:pt idx="17">
                  <c:v>0.215</c:v>
                </c:pt>
                <c:pt idx="18">
                  <c:v>0.214</c:v>
                </c:pt>
                <c:pt idx="19">
                  <c:v>0.21229999999999999</c:v>
                </c:pt>
                <c:pt idx="20">
                  <c:v>0.21190000000000001</c:v>
                </c:pt>
                <c:pt idx="21">
                  <c:v>0.2097</c:v>
                </c:pt>
                <c:pt idx="22">
                  <c:v>0.2094</c:v>
                </c:pt>
                <c:pt idx="23">
                  <c:v>0.20910000000000001</c:v>
                </c:pt>
                <c:pt idx="24">
                  <c:v>0.20910000000000001</c:v>
                </c:pt>
                <c:pt idx="25">
                  <c:v>0.2064</c:v>
                </c:pt>
                <c:pt idx="26">
                  <c:v>0.20630000000000001</c:v>
                </c:pt>
                <c:pt idx="27">
                  <c:v>0.2059</c:v>
                </c:pt>
                <c:pt idx="28">
                  <c:v>0.20419999999999999</c:v>
                </c:pt>
                <c:pt idx="29">
                  <c:v>0.20369999999999999</c:v>
                </c:pt>
                <c:pt idx="30">
                  <c:v>0.20349999999999999</c:v>
                </c:pt>
                <c:pt idx="31">
                  <c:v>0.20150000000000001</c:v>
                </c:pt>
                <c:pt idx="32">
                  <c:v>0.2014</c:v>
                </c:pt>
                <c:pt idx="33">
                  <c:v>0.20069999999999999</c:v>
                </c:pt>
                <c:pt idx="34">
                  <c:v>0.20019999999999999</c:v>
                </c:pt>
                <c:pt idx="35">
                  <c:v>0.1996</c:v>
                </c:pt>
                <c:pt idx="36">
                  <c:v>0.1966</c:v>
                </c:pt>
                <c:pt idx="37">
                  <c:v>0.19550000000000001</c:v>
                </c:pt>
                <c:pt idx="38">
                  <c:v>0.191</c:v>
                </c:pt>
                <c:pt idx="39">
                  <c:v>0.18590000000000001</c:v>
                </c:pt>
                <c:pt idx="40">
                  <c:v>0.185</c:v>
                </c:pt>
                <c:pt idx="41">
                  <c:v>0.1812</c:v>
                </c:pt>
                <c:pt idx="42">
                  <c:v>0.17829999999999999</c:v>
                </c:pt>
                <c:pt idx="43">
                  <c:v>0.17660000000000001</c:v>
                </c:pt>
                <c:pt idx="44">
                  <c:v>0.17100000000000001</c:v>
                </c:pt>
                <c:pt idx="45">
                  <c:v>0.17030000000000001</c:v>
                </c:pt>
                <c:pt idx="46">
                  <c:v>0.1666</c:v>
                </c:pt>
                <c:pt idx="47">
                  <c:v>0.16389999999999999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7-46B1-A043-E10446B51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064368"/>
        <c:axId val="1597188736"/>
      </c:lineChart>
      <c:catAx>
        <c:axId val="156506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88736"/>
        <c:crosses val="autoZero"/>
        <c:auto val="1"/>
        <c:lblAlgn val="ctr"/>
        <c:lblOffset val="100"/>
        <c:noMultiLvlLbl val="0"/>
      </c:catAx>
      <c:valAx>
        <c:axId val="15971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29164584500112"/>
          <c:y val="0.29042723826188399"/>
          <c:w val="0.16237510936132984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contras 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81714785651793"/>
          <c:y val="0.11574074074074074"/>
          <c:w val="0.83329396325459315"/>
          <c:h val="0.7875313502478859"/>
        </c:manualLayout>
      </c:layout>
      <c:lineChart>
        <c:grouping val="standard"/>
        <c:varyColors val="0"/>
        <c:ser>
          <c:idx val="0"/>
          <c:order val="0"/>
          <c:tx>
            <c:v>matang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'matang urut'!$B$2:$B$120</c:f>
              <c:numCache>
                <c:formatCode>0.00</c:formatCode>
                <c:ptCount val="119"/>
                <c:pt idx="0">
                  <c:v>32058.034899999999</c:v>
                </c:pt>
                <c:pt idx="1">
                  <c:v>31354.775000000001</c:v>
                </c:pt>
                <c:pt idx="2">
                  <c:v>30724.494900000002</c:v>
                </c:pt>
                <c:pt idx="3">
                  <c:v>30293.250700000001</c:v>
                </c:pt>
                <c:pt idx="4">
                  <c:v>30286.6162</c:v>
                </c:pt>
                <c:pt idx="5">
                  <c:v>30193.732800000002</c:v>
                </c:pt>
                <c:pt idx="6">
                  <c:v>30147.291099999999</c:v>
                </c:pt>
                <c:pt idx="7">
                  <c:v>30087.580300000001</c:v>
                </c:pt>
                <c:pt idx="8">
                  <c:v>30087.580300000001</c:v>
                </c:pt>
                <c:pt idx="9">
                  <c:v>30034.504099999998</c:v>
                </c:pt>
                <c:pt idx="10">
                  <c:v>30034.504099999998</c:v>
                </c:pt>
                <c:pt idx="11">
                  <c:v>29994.697</c:v>
                </c:pt>
                <c:pt idx="12">
                  <c:v>29994.697</c:v>
                </c:pt>
                <c:pt idx="13">
                  <c:v>29968.158899999999</c:v>
                </c:pt>
                <c:pt idx="14">
                  <c:v>29968.158899999999</c:v>
                </c:pt>
                <c:pt idx="15">
                  <c:v>29915.082600000002</c:v>
                </c:pt>
                <c:pt idx="16">
                  <c:v>29895.179100000001</c:v>
                </c:pt>
                <c:pt idx="17">
                  <c:v>29895.179100000001</c:v>
                </c:pt>
                <c:pt idx="18">
                  <c:v>29862.006399999998</c:v>
                </c:pt>
                <c:pt idx="19">
                  <c:v>29862.006399999998</c:v>
                </c:pt>
                <c:pt idx="20">
                  <c:v>29862.006399999998</c:v>
                </c:pt>
                <c:pt idx="21">
                  <c:v>29862.006399999998</c:v>
                </c:pt>
                <c:pt idx="22">
                  <c:v>29716.0468</c:v>
                </c:pt>
                <c:pt idx="23">
                  <c:v>29696.1433</c:v>
                </c:pt>
                <c:pt idx="24">
                  <c:v>29696.1433</c:v>
                </c:pt>
                <c:pt idx="25">
                  <c:v>29669.605100000001</c:v>
                </c:pt>
                <c:pt idx="26">
                  <c:v>29649.7016</c:v>
                </c:pt>
                <c:pt idx="27">
                  <c:v>29649.7016</c:v>
                </c:pt>
                <c:pt idx="28">
                  <c:v>29603.259900000001</c:v>
                </c:pt>
                <c:pt idx="29">
                  <c:v>29603.259900000001</c:v>
                </c:pt>
                <c:pt idx="30">
                  <c:v>29603.259900000001</c:v>
                </c:pt>
                <c:pt idx="31">
                  <c:v>29603.259900000001</c:v>
                </c:pt>
                <c:pt idx="32">
                  <c:v>29530.2801</c:v>
                </c:pt>
                <c:pt idx="33">
                  <c:v>29490.472900000001</c:v>
                </c:pt>
                <c:pt idx="34">
                  <c:v>29490.472900000001</c:v>
                </c:pt>
                <c:pt idx="35">
                  <c:v>29470.569299999999</c:v>
                </c:pt>
                <c:pt idx="36">
                  <c:v>29470.569299999999</c:v>
                </c:pt>
                <c:pt idx="37">
                  <c:v>29457.300299999999</c:v>
                </c:pt>
                <c:pt idx="38">
                  <c:v>29351.147799999999</c:v>
                </c:pt>
                <c:pt idx="39">
                  <c:v>29331.244299999998</c:v>
                </c:pt>
                <c:pt idx="40">
                  <c:v>29331.244299999998</c:v>
                </c:pt>
                <c:pt idx="41">
                  <c:v>29331.244299999998</c:v>
                </c:pt>
                <c:pt idx="42">
                  <c:v>29331.244299999998</c:v>
                </c:pt>
                <c:pt idx="43">
                  <c:v>29331.244299999998</c:v>
                </c:pt>
                <c:pt idx="44">
                  <c:v>29317.975200000001</c:v>
                </c:pt>
                <c:pt idx="45">
                  <c:v>29317.975200000001</c:v>
                </c:pt>
                <c:pt idx="46">
                  <c:v>29271.533500000001</c:v>
                </c:pt>
                <c:pt idx="47">
                  <c:v>29271.533500000001</c:v>
                </c:pt>
                <c:pt idx="48">
                  <c:v>29251.6299</c:v>
                </c:pt>
                <c:pt idx="49">
                  <c:v>29251.6299</c:v>
                </c:pt>
                <c:pt idx="50">
                  <c:v>29205.188200000001</c:v>
                </c:pt>
                <c:pt idx="51">
                  <c:v>29178.650099999999</c:v>
                </c:pt>
                <c:pt idx="52">
                  <c:v>29178.650099999999</c:v>
                </c:pt>
                <c:pt idx="53">
                  <c:v>29079.1322</c:v>
                </c:pt>
                <c:pt idx="54">
                  <c:v>29079.1322</c:v>
                </c:pt>
                <c:pt idx="55">
                  <c:v>29079.1322</c:v>
                </c:pt>
                <c:pt idx="56">
                  <c:v>29059.2287</c:v>
                </c:pt>
                <c:pt idx="57">
                  <c:v>29059.2287</c:v>
                </c:pt>
                <c:pt idx="58">
                  <c:v>29059.2287</c:v>
                </c:pt>
                <c:pt idx="59">
                  <c:v>28986.248899999999</c:v>
                </c:pt>
                <c:pt idx="60">
                  <c:v>28946.441699999999</c:v>
                </c:pt>
                <c:pt idx="61">
                  <c:v>28813.751100000001</c:v>
                </c:pt>
                <c:pt idx="62">
                  <c:v>28813.751100000001</c:v>
                </c:pt>
                <c:pt idx="63">
                  <c:v>28813.751100000001</c:v>
                </c:pt>
                <c:pt idx="64">
                  <c:v>28800.482100000001</c:v>
                </c:pt>
                <c:pt idx="65">
                  <c:v>28773.944</c:v>
                </c:pt>
                <c:pt idx="66">
                  <c:v>28747.405900000002</c:v>
                </c:pt>
                <c:pt idx="67">
                  <c:v>28687.695100000001</c:v>
                </c:pt>
                <c:pt idx="68">
                  <c:v>28687.695100000001</c:v>
                </c:pt>
                <c:pt idx="69">
                  <c:v>28601.4463</c:v>
                </c:pt>
                <c:pt idx="70">
                  <c:v>28555.0046</c:v>
                </c:pt>
                <c:pt idx="71">
                  <c:v>28521.831999999999</c:v>
                </c:pt>
                <c:pt idx="72">
                  <c:v>28521.831999999999</c:v>
                </c:pt>
                <c:pt idx="73">
                  <c:v>28521.831999999999</c:v>
                </c:pt>
                <c:pt idx="74">
                  <c:v>28501.928400000001</c:v>
                </c:pt>
                <c:pt idx="75">
                  <c:v>28501.928400000001</c:v>
                </c:pt>
                <c:pt idx="76">
                  <c:v>28501.928400000001</c:v>
                </c:pt>
                <c:pt idx="77">
                  <c:v>28482.024799999999</c:v>
                </c:pt>
                <c:pt idx="78">
                  <c:v>28482.024799999999</c:v>
                </c:pt>
                <c:pt idx="79">
                  <c:v>28428.9486</c:v>
                </c:pt>
                <c:pt idx="80">
                  <c:v>28422.313999999998</c:v>
                </c:pt>
                <c:pt idx="81">
                  <c:v>28422.313999999998</c:v>
                </c:pt>
                <c:pt idx="82">
                  <c:v>28389.1414</c:v>
                </c:pt>
                <c:pt idx="83">
                  <c:v>28355.968799999999</c:v>
                </c:pt>
                <c:pt idx="84">
                  <c:v>28355.968799999999</c:v>
                </c:pt>
                <c:pt idx="85">
                  <c:v>28355.968799999999</c:v>
                </c:pt>
                <c:pt idx="86">
                  <c:v>28309.527099999999</c:v>
                </c:pt>
                <c:pt idx="87">
                  <c:v>28223.278200000001</c:v>
                </c:pt>
                <c:pt idx="88">
                  <c:v>28223.278200000001</c:v>
                </c:pt>
                <c:pt idx="89">
                  <c:v>28223.278200000001</c:v>
                </c:pt>
                <c:pt idx="90">
                  <c:v>28190.105599999999</c:v>
                </c:pt>
                <c:pt idx="91">
                  <c:v>28190.105599999999</c:v>
                </c:pt>
                <c:pt idx="92">
                  <c:v>28163.567500000001</c:v>
                </c:pt>
                <c:pt idx="93">
                  <c:v>28163.567500000001</c:v>
                </c:pt>
                <c:pt idx="94">
                  <c:v>28163.567500000001</c:v>
                </c:pt>
                <c:pt idx="95">
                  <c:v>28163.567500000001</c:v>
                </c:pt>
                <c:pt idx="96">
                  <c:v>27851.744699999999</c:v>
                </c:pt>
                <c:pt idx="97">
                  <c:v>27785.399399999998</c:v>
                </c:pt>
                <c:pt idx="98">
                  <c:v>27772.130399999998</c:v>
                </c:pt>
                <c:pt idx="99">
                  <c:v>27559.825499999999</c:v>
                </c:pt>
                <c:pt idx="100">
                  <c:v>27559.825499999999</c:v>
                </c:pt>
                <c:pt idx="101">
                  <c:v>27559.825499999999</c:v>
                </c:pt>
                <c:pt idx="102">
                  <c:v>27559.825499999999</c:v>
                </c:pt>
                <c:pt idx="103">
                  <c:v>27559.825499999999</c:v>
                </c:pt>
                <c:pt idx="104">
                  <c:v>27559.825499999999</c:v>
                </c:pt>
                <c:pt idx="105">
                  <c:v>27141.850299999998</c:v>
                </c:pt>
                <c:pt idx="106">
                  <c:v>27115.3122</c:v>
                </c:pt>
                <c:pt idx="107">
                  <c:v>27115.3122</c:v>
                </c:pt>
                <c:pt idx="108">
                  <c:v>27115.3122</c:v>
                </c:pt>
                <c:pt idx="109">
                  <c:v>27102.0432</c:v>
                </c:pt>
                <c:pt idx="110">
                  <c:v>26982.6217</c:v>
                </c:pt>
                <c:pt idx="111">
                  <c:v>26982.6217</c:v>
                </c:pt>
                <c:pt idx="112">
                  <c:v>26982.6217</c:v>
                </c:pt>
                <c:pt idx="113">
                  <c:v>26816.7585</c:v>
                </c:pt>
                <c:pt idx="114">
                  <c:v>26816.7585</c:v>
                </c:pt>
                <c:pt idx="115">
                  <c:v>26816.7585</c:v>
                </c:pt>
                <c:pt idx="116">
                  <c:v>24275.7346</c:v>
                </c:pt>
                <c:pt idx="117">
                  <c:v>24275.7346</c:v>
                </c:pt>
                <c:pt idx="118">
                  <c:v>24275.7346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2-4D23-AB8F-6F98F31263C1}"/>
            </c:ext>
          </c:extLst>
        </c:ser>
        <c:ser>
          <c:idx val="1"/>
          <c:order val="1"/>
          <c:tx>
            <c:v>mentah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'mentah urut'!$B$2:$B$121</c:f>
              <c:numCache>
                <c:formatCode>0.00</c:formatCode>
                <c:ptCount val="120"/>
                <c:pt idx="0">
                  <c:v>33597.245199999998</c:v>
                </c:pt>
                <c:pt idx="1">
                  <c:v>33597.245199999998</c:v>
                </c:pt>
                <c:pt idx="2">
                  <c:v>33597.245199999998</c:v>
                </c:pt>
                <c:pt idx="3">
                  <c:v>32781.198299999996</c:v>
                </c:pt>
                <c:pt idx="4">
                  <c:v>32781.198299999996</c:v>
                </c:pt>
                <c:pt idx="5">
                  <c:v>32781.198299999996</c:v>
                </c:pt>
                <c:pt idx="6">
                  <c:v>31268.5262</c:v>
                </c:pt>
                <c:pt idx="7">
                  <c:v>31268.5262</c:v>
                </c:pt>
                <c:pt idx="8">
                  <c:v>31208.815399999999</c:v>
                </c:pt>
                <c:pt idx="9">
                  <c:v>31208.815399999999</c:v>
                </c:pt>
                <c:pt idx="10">
                  <c:v>31208.815399999999</c:v>
                </c:pt>
                <c:pt idx="11">
                  <c:v>31023.048699999999</c:v>
                </c:pt>
                <c:pt idx="12">
                  <c:v>31023.048699999999</c:v>
                </c:pt>
                <c:pt idx="13">
                  <c:v>31023.048699999999</c:v>
                </c:pt>
                <c:pt idx="14">
                  <c:v>30485.651999999998</c:v>
                </c:pt>
                <c:pt idx="15">
                  <c:v>30485.651999999998</c:v>
                </c:pt>
                <c:pt idx="16">
                  <c:v>30485.651999999998</c:v>
                </c:pt>
                <c:pt idx="17">
                  <c:v>30392.768599999999</c:v>
                </c:pt>
                <c:pt idx="18">
                  <c:v>30392.768599999999</c:v>
                </c:pt>
                <c:pt idx="19">
                  <c:v>30392.768599999999</c:v>
                </c:pt>
                <c:pt idx="20">
                  <c:v>30359.596000000001</c:v>
                </c:pt>
                <c:pt idx="21">
                  <c:v>30359.596000000001</c:v>
                </c:pt>
                <c:pt idx="22">
                  <c:v>30359.596000000001</c:v>
                </c:pt>
                <c:pt idx="23">
                  <c:v>30074.311300000001</c:v>
                </c:pt>
                <c:pt idx="24">
                  <c:v>30074.311300000001</c:v>
                </c:pt>
                <c:pt idx="25">
                  <c:v>30074.311300000001</c:v>
                </c:pt>
                <c:pt idx="26">
                  <c:v>30054.4077</c:v>
                </c:pt>
                <c:pt idx="27">
                  <c:v>30054.4077</c:v>
                </c:pt>
                <c:pt idx="28">
                  <c:v>30054.4077</c:v>
                </c:pt>
                <c:pt idx="29">
                  <c:v>29669.605100000001</c:v>
                </c:pt>
                <c:pt idx="30">
                  <c:v>29669.605100000001</c:v>
                </c:pt>
                <c:pt idx="31">
                  <c:v>29669.605100000001</c:v>
                </c:pt>
                <c:pt idx="32">
                  <c:v>29463.934799999999</c:v>
                </c:pt>
                <c:pt idx="33">
                  <c:v>29463.934799999999</c:v>
                </c:pt>
                <c:pt idx="34">
                  <c:v>29463.934799999999</c:v>
                </c:pt>
                <c:pt idx="35">
                  <c:v>29463.934799999999</c:v>
                </c:pt>
                <c:pt idx="36">
                  <c:v>29463.934799999999</c:v>
                </c:pt>
                <c:pt idx="37">
                  <c:v>29463.934799999999</c:v>
                </c:pt>
                <c:pt idx="38">
                  <c:v>29444.031200000001</c:v>
                </c:pt>
                <c:pt idx="39">
                  <c:v>29444.031200000001</c:v>
                </c:pt>
                <c:pt idx="40">
                  <c:v>29444.031200000001</c:v>
                </c:pt>
                <c:pt idx="41">
                  <c:v>29371.0514</c:v>
                </c:pt>
                <c:pt idx="42">
                  <c:v>29371.0514</c:v>
                </c:pt>
                <c:pt idx="43">
                  <c:v>29371.0514</c:v>
                </c:pt>
                <c:pt idx="44">
                  <c:v>29072.4977</c:v>
                </c:pt>
                <c:pt idx="45">
                  <c:v>29012.787</c:v>
                </c:pt>
                <c:pt idx="46">
                  <c:v>29012.787</c:v>
                </c:pt>
                <c:pt idx="47">
                  <c:v>28906.6345</c:v>
                </c:pt>
                <c:pt idx="48">
                  <c:v>28906.6345</c:v>
                </c:pt>
                <c:pt idx="49">
                  <c:v>28906.6345</c:v>
                </c:pt>
                <c:pt idx="50">
                  <c:v>28515.197400000001</c:v>
                </c:pt>
                <c:pt idx="51">
                  <c:v>28515.197400000001</c:v>
                </c:pt>
                <c:pt idx="52">
                  <c:v>28515.197400000001</c:v>
                </c:pt>
                <c:pt idx="53">
                  <c:v>28501.928400000001</c:v>
                </c:pt>
                <c:pt idx="54">
                  <c:v>28501.928400000001</c:v>
                </c:pt>
                <c:pt idx="55">
                  <c:v>28501.928400000001</c:v>
                </c:pt>
                <c:pt idx="56">
                  <c:v>28375.8724</c:v>
                </c:pt>
                <c:pt idx="57">
                  <c:v>28375.8724</c:v>
                </c:pt>
                <c:pt idx="58">
                  <c:v>28375.8724</c:v>
                </c:pt>
                <c:pt idx="59">
                  <c:v>28329.430700000001</c:v>
                </c:pt>
                <c:pt idx="60">
                  <c:v>28329.430700000001</c:v>
                </c:pt>
                <c:pt idx="61">
                  <c:v>28030.877</c:v>
                </c:pt>
                <c:pt idx="62">
                  <c:v>28030.877</c:v>
                </c:pt>
                <c:pt idx="63">
                  <c:v>28030.877</c:v>
                </c:pt>
                <c:pt idx="64">
                  <c:v>27884.917399999998</c:v>
                </c:pt>
                <c:pt idx="65">
                  <c:v>27884.917399999998</c:v>
                </c:pt>
                <c:pt idx="66">
                  <c:v>27851.744699999999</c:v>
                </c:pt>
                <c:pt idx="67">
                  <c:v>27851.744699999999</c:v>
                </c:pt>
                <c:pt idx="68">
                  <c:v>27732.323199999999</c:v>
                </c:pt>
                <c:pt idx="69">
                  <c:v>27732.323199999999</c:v>
                </c:pt>
                <c:pt idx="70">
                  <c:v>27732.323199999999</c:v>
                </c:pt>
                <c:pt idx="71">
                  <c:v>27612.901699999999</c:v>
                </c:pt>
                <c:pt idx="72">
                  <c:v>27612.901699999999</c:v>
                </c:pt>
                <c:pt idx="73">
                  <c:v>27599.632699999998</c:v>
                </c:pt>
                <c:pt idx="74">
                  <c:v>27599.632699999998</c:v>
                </c:pt>
                <c:pt idx="75">
                  <c:v>27599.632699999998</c:v>
                </c:pt>
                <c:pt idx="76">
                  <c:v>27427.134999999998</c:v>
                </c:pt>
                <c:pt idx="77">
                  <c:v>27427.134999999998</c:v>
                </c:pt>
                <c:pt idx="78">
                  <c:v>27427.134999999998</c:v>
                </c:pt>
                <c:pt idx="79">
                  <c:v>27420.500499999998</c:v>
                </c:pt>
                <c:pt idx="80">
                  <c:v>27420.500499999998</c:v>
                </c:pt>
                <c:pt idx="81">
                  <c:v>27420.500499999998</c:v>
                </c:pt>
                <c:pt idx="82">
                  <c:v>27088.774099999999</c:v>
                </c:pt>
                <c:pt idx="83">
                  <c:v>27088.774099999999</c:v>
                </c:pt>
                <c:pt idx="84">
                  <c:v>27088.774099999999</c:v>
                </c:pt>
                <c:pt idx="85">
                  <c:v>27002.525300000001</c:v>
                </c:pt>
                <c:pt idx="86">
                  <c:v>27002.525300000001</c:v>
                </c:pt>
                <c:pt idx="87">
                  <c:v>27002.525300000001</c:v>
                </c:pt>
                <c:pt idx="88">
                  <c:v>26989.2562</c:v>
                </c:pt>
                <c:pt idx="89">
                  <c:v>26989.2562</c:v>
                </c:pt>
                <c:pt idx="90">
                  <c:v>26909.641899999999</c:v>
                </c:pt>
                <c:pt idx="91">
                  <c:v>26909.641899999999</c:v>
                </c:pt>
                <c:pt idx="92">
                  <c:v>26909.641899999999</c:v>
                </c:pt>
                <c:pt idx="93">
                  <c:v>26624.357199999999</c:v>
                </c:pt>
                <c:pt idx="94">
                  <c:v>26624.357199999999</c:v>
                </c:pt>
                <c:pt idx="95">
                  <c:v>26624.357199999999</c:v>
                </c:pt>
                <c:pt idx="96">
                  <c:v>26252.823700000001</c:v>
                </c:pt>
                <c:pt idx="97">
                  <c:v>26252.823700000001</c:v>
                </c:pt>
                <c:pt idx="98">
                  <c:v>26252.823700000001</c:v>
                </c:pt>
                <c:pt idx="99">
                  <c:v>25941.000899999999</c:v>
                </c:pt>
                <c:pt idx="100">
                  <c:v>25941.000899999999</c:v>
                </c:pt>
                <c:pt idx="101">
                  <c:v>25941.000899999999</c:v>
                </c:pt>
                <c:pt idx="102">
                  <c:v>25828.214</c:v>
                </c:pt>
                <c:pt idx="103">
                  <c:v>25828.214</c:v>
                </c:pt>
                <c:pt idx="104">
                  <c:v>25828.214</c:v>
                </c:pt>
                <c:pt idx="105">
                  <c:v>25396.969700000001</c:v>
                </c:pt>
                <c:pt idx="106">
                  <c:v>25396.969700000001</c:v>
                </c:pt>
                <c:pt idx="107">
                  <c:v>25396.969700000001</c:v>
                </c:pt>
                <c:pt idx="108">
                  <c:v>25257.6446</c:v>
                </c:pt>
                <c:pt idx="109">
                  <c:v>25257.6446</c:v>
                </c:pt>
                <c:pt idx="110">
                  <c:v>25257.6446</c:v>
                </c:pt>
                <c:pt idx="111">
                  <c:v>24687.0753</c:v>
                </c:pt>
                <c:pt idx="112">
                  <c:v>24687.0753</c:v>
                </c:pt>
                <c:pt idx="113">
                  <c:v>24687.0753</c:v>
                </c:pt>
                <c:pt idx="114">
                  <c:v>24176.216700000001</c:v>
                </c:pt>
                <c:pt idx="115">
                  <c:v>24176.216700000001</c:v>
                </c:pt>
                <c:pt idx="116">
                  <c:v>24176.216700000001</c:v>
                </c:pt>
                <c:pt idx="117">
                  <c:v>21456.060600000001</c:v>
                </c:pt>
                <c:pt idx="118">
                  <c:v>21456.060600000001</c:v>
                </c:pt>
                <c:pt idx="119">
                  <c:v>21456.060600000001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2-4D23-AB8F-6F98F31263C1}"/>
            </c:ext>
          </c:extLst>
        </c:ser>
        <c:ser>
          <c:idx val="2"/>
          <c:order val="2"/>
          <c:tx>
            <c:v>bukan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'bukan urut'!$B$2:$B$49</c:f>
              <c:numCache>
                <c:formatCode>0.00</c:formatCode>
                <c:ptCount val="48"/>
                <c:pt idx="0">
                  <c:v>8041.0468000000001</c:v>
                </c:pt>
                <c:pt idx="1">
                  <c:v>7808.8383999999996</c:v>
                </c:pt>
                <c:pt idx="2">
                  <c:v>7550.0918000000001</c:v>
                </c:pt>
                <c:pt idx="3">
                  <c:v>7510.2847000000002</c:v>
                </c:pt>
                <c:pt idx="4">
                  <c:v>7503.6500999999998</c:v>
                </c:pt>
                <c:pt idx="5">
                  <c:v>7311.2488999999996</c:v>
                </c:pt>
                <c:pt idx="6">
                  <c:v>7297.9798000000001</c:v>
                </c:pt>
                <c:pt idx="7">
                  <c:v>7065.7713000000003</c:v>
                </c:pt>
                <c:pt idx="8">
                  <c:v>7006.0605999999998</c:v>
                </c:pt>
                <c:pt idx="9">
                  <c:v>6972.8879999999999</c:v>
                </c:pt>
                <c:pt idx="10">
                  <c:v>6939.7152999999998</c:v>
                </c:pt>
                <c:pt idx="11">
                  <c:v>6873.3701000000001</c:v>
                </c:pt>
                <c:pt idx="12">
                  <c:v>6793.7556999999997</c:v>
                </c:pt>
                <c:pt idx="13">
                  <c:v>6773.8522000000003</c:v>
                </c:pt>
                <c:pt idx="14">
                  <c:v>6767.2175999999999</c:v>
                </c:pt>
                <c:pt idx="15">
                  <c:v>6674.3343000000004</c:v>
                </c:pt>
                <c:pt idx="16">
                  <c:v>6607.9889999999996</c:v>
                </c:pt>
                <c:pt idx="17">
                  <c:v>6568.1818000000003</c:v>
                </c:pt>
                <c:pt idx="18">
                  <c:v>6541.6436999999996</c:v>
                </c:pt>
                <c:pt idx="19">
                  <c:v>6455.3949000000002</c:v>
                </c:pt>
                <c:pt idx="20">
                  <c:v>6382.4151000000002</c:v>
                </c:pt>
                <c:pt idx="21">
                  <c:v>6355.8770000000004</c:v>
                </c:pt>
                <c:pt idx="22">
                  <c:v>6349.2424000000001</c:v>
                </c:pt>
                <c:pt idx="23">
                  <c:v>6209.9174000000003</c:v>
                </c:pt>
                <c:pt idx="24">
                  <c:v>6156.8410999999996</c:v>
                </c:pt>
                <c:pt idx="25">
                  <c:v>6103.7649000000001</c:v>
                </c:pt>
                <c:pt idx="26">
                  <c:v>6090.4958999999999</c:v>
                </c:pt>
                <c:pt idx="27">
                  <c:v>6063.9578000000001</c:v>
                </c:pt>
                <c:pt idx="28">
                  <c:v>6057.3231999999998</c:v>
                </c:pt>
                <c:pt idx="29">
                  <c:v>6044.0541999999996</c:v>
                </c:pt>
                <c:pt idx="30">
                  <c:v>5964.4399000000003</c:v>
                </c:pt>
                <c:pt idx="31">
                  <c:v>5951.1707999999999</c:v>
                </c:pt>
                <c:pt idx="32">
                  <c:v>5818.4803000000002</c:v>
                </c:pt>
                <c:pt idx="33">
                  <c:v>5725.5968999999996</c:v>
                </c:pt>
                <c:pt idx="34">
                  <c:v>5712.3278</c:v>
                </c:pt>
                <c:pt idx="35">
                  <c:v>5705.6932999999999</c:v>
                </c:pt>
                <c:pt idx="36">
                  <c:v>5639.348</c:v>
                </c:pt>
                <c:pt idx="37">
                  <c:v>5566.3681999999999</c:v>
                </c:pt>
                <c:pt idx="38">
                  <c:v>5559.7336999999998</c:v>
                </c:pt>
                <c:pt idx="39">
                  <c:v>5373.9669000000004</c:v>
                </c:pt>
                <c:pt idx="40">
                  <c:v>5174.9310999999998</c:v>
                </c:pt>
                <c:pt idx="41">
                  <c:v>5168.2965999999997</c:v>
                </c:pt>
                <c:pt idx="42">
                  <c:v>5115.2204000000002</c:v>
                </c:pt>
                <c:pt idx="43">
                  <c:v>5048.8751000000002</c:v>
                </c:pt>
                <c:pt idx="44">
                  <c:v>5022.3370000000004</c:v>
                </c:pt>
                <c:pt idx="45">
                  <c:v>4916.1845999999996</c:v>
                </c:pt>
                <c:pt idx="46">
                  <c:v>4856.4737999999998</c:v>
                </c:pt>
                <c:pt idx="47">
                  <c:v>4816.6666999999998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72-4D23-AB8F-6F98F3126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041808"/>
        <c:axId val="1592188080"/>
      </c:lineChart>
      <c:catAx>
        <c:axId val="156504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188080"/>
        <c:crosses val="autoZero"/>
        <c:auto val="1"/>
        <c:lblAlgn val="ctr"/>
        <c:lblOffset val="100"/>
        <c:noMultiLvlLbl val="0"/>
      </c:catAx>
      <c:valAx>
        <c:axId val="15921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4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38454919956183"/>
          <c:y val="3.9945147306024956E-2"/>
          <c:w val="0.16129977751125479"/>
          <c:h val="0.237010085817924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corelation 90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0296522377443"/>
          <c:y val="0.16708333333333336"/>
          <c:w val="0.82091885389326325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matang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'matang urut'!$S$2:$S$120</c:f>
              <c:numCache>
                <c:formatCode>0.00</c:formatCode>
                <c:ptCount val="119"/>
                <c:pt idx="0">
                  <c:v>0.23139999999999999</c:v>
                </c:pt>
                <c:pt idx="1">
                  <c:v>0.23139999999999999</c:v>
                </c:pt>
                <c:pt idx="2">
                  <c:v>0.23139999999999999</c:v>
                </c:pt>
                <c:pt idx="3">
                  <c:v>0.20280000000000001</c:v>
                </c:pt>
                <c:pt idx="4">
                  <c:v>0.20280000000000001</c:v>
                </c:pt>
                <c:pt idx="5">
                  <c:v>0.20280000000000001</c:v>
                </c:pt>
                <c:pt idx="6">
                  <c:v>0.17699999999999999</c:v>
                </c:pt>
                <c:pt idx="7">
                  <c:v>0.17699999999999999</c:v>
                </c:pt>
                <c:pt idx="8">
                  <c:v>0.17699999999999999</c:v>
                </c:pt>
                <c:pt idx="9">
                  <c:v>0.14510000000000001</c:v>
                </c:pt>
                <c:pt idx="10">
                  <c:v>0.14510000000000001</c:v>
                </c:pt>
                <c:pt idx="11">
                  <c:v>0.13969999999999999</c:v>
                </c:pt>
                <c:pt idx="12">
                  <c:v>0.12509999999999999</c:v>
                </c:pt>
                <c:pt idx="13">
                  <c:v>0.12509999999999999</c:v>
                </c:pt>
                <c:pt idx="14">
                  <c:v>0.12509999999999999</c:v>
                </c:pt>
                <c:pt idx="15">
                  <c:v>0.1192</c:v>
                </c:pt>
                <c:pt idx="16">
                  <c:v>0.1192</c:v>
                </c:pt>
                <c:pt idx="17">
                  <c:v>0.1192</c:v>
                </c:pt>
                <c:pt idx="18">
                  <c:v>0.1192</c:v>
                </c:pt>
                <c:pt idx="19">
                  <c:v>0.1164</c:v>
                </c:pt>
                <c:pt idx="20">
                  <c:v>0.1154</c:v>
                </c:pt>
                <c:pt idx="21">
                  <c:v>0.1154</c:v>
                </c:pt>
                <c:pt idx="22">
                  <c:v>0.1154</c:v>
                </c:pt>
                <c:pt idx="23">
                  <c:v>0.106</c:v>
                </c:pt>
                <c:pt idx="24">
                  <c:v>0.10580000000000001</c:v>
                </c:pt>
                <c:pt idx="25">
                  <c:v>0.10580000000000001</c:v>
                </c:pt>
                <c:pt idx="26">
                  <c:v>9.9500000000000005E-2</c:v>
                </c:pt>
                <c:pt idx="27">
                  <c:v>9.9500000000000005E-2</c:v>
                </c:pt>
                <c:pt idx="28">
                  <c:v>9.9500000000000005E-2</c:v>
                </c:pt>
                <c:pt idx="29">
                  <c:v>9.9500000000000005E-2</c:v>
                </c:pt>
                <c:pt idx="30">
                  <c:v>9.9500000000000005E-2</c:v>
                </c:pt>
                <c:pt idx="31">
                  <c:v>9.6699999999999994E-2</c:v>
                </c:pt>
                <c:pt idx="32">
                  <c:v>9.6699999999999994E-2</c:v>
                </c:pt>
                <c:pt idx="33">
                  <c:v>9.5799999999999996E-2</c:v>
                </c:pt>
                <c:pt idx="34">
                  <c:v>9.5799999999999996E-2</c:v>
                </c:pt>
                <c:pt idx="35">
                  <c:v>9.5799999999999996E-2</c:v>
                </c:pt>
                <c:pt idx="36">
                  <c:v>9.5799999999999996E-2</c:v>
                </c:pt>
                <c:pt idx="37">
                  <c:v>9.5799999999999996E-2</c:v>
                </c:pt>
                <c:pt idx="38">
                  <c:v>9.5799999999999996E-2</c:v>
                </c:pt>
                <c:pt idx="39">
                  <c:v>9.2700000000000005E-2</c:v>
                </c:pt>
                <c:pt idx="40">
                  <c:v>9.2700000000000005E-2</c:v>
                </c:pt>
                <c:pt idx="41">
                  <c:v>8.8499999999999995E-2</c:v>
                </c:pt>
                <c:pt idx="42">
                  <c:v>8.8499999999999995E-2</c:v>
                </c:pt>
                <c:pt idx="43">
                  <c:v>8.8099999999999998E-2</c:v>
                </c:pt>
                <c:pt idx="44">
                  <c:v>8.8099999999999998E-2</c:v>
                </c:pt>
                <c:pt idx="45">
                  <c:v>8.8099999999999998E-2</c:v>
                </c:pt>
                <c:pt idx="46">
                  <c:v>8.6800000000000002E-2</c:v>
                </c:pt>
                <c:pt idx="47">
                  <c:v>8.6800000000000002E-2</c:v>
                </c:pt>
                <c:pt idx="48">
                  <c:v>8.6800000000000002E-2</c:v>
                </c:pt>
                <c:pt idx="49">
                  <c:v>8.6300000000000002E-2</c:v>
                </c:pt>
                <c:pt idx="50">
                  <c:v>8.6300000000000002E-2</c:v>
                </c:pt>
                <c:pt idx="51">
                  <c:v>8.6099999999999996E-2</c:v>
                </c:pt>
                <c:pt idx="52">
                  <c:v>8.6099999999999996E-2</c:v>
                </c:pt>
                <c:pt idx="53">
                  <c:v>8.6099999999999996E-2</c:v>
                </c:pt>
                <c:pt idx="54">
                  <c:v>8.5900000000000004E-2</c:v>
                </c:pt>
                <c:pt idx="55">
                  <c:v>8.5000000000000006E-2</c:v>
                </c:pt>
                <c:pt idx="56">
                  <c:v>8.4500000000000006E-2</c:v>
                </c:pt>
                <c:pt idx="57">
                  <c:v>8.4199999999999997E-2</c:v>
                </c:pt>
                <c:pt idx="58">
                  <c:v>8.3599999999999994E-2</c:v>
                </c:pt>
                <c:pt idx="59">
                  <c:v>8.0799999999999997E-2</c:v>
                </c:pt>
                <c:pt idx="60">
                  <c:v>7.9399999999999998E-2</c:v>
                </c:pt>
                <c:pt idx="61">
                  <c:v>7.9299999999999995E-2</c:v>
                </c:pt>
                <c:pt idx="62">
                  <c:v>7.9299999999999995E-2</c:v>
                </c:pt>
                <c:pt idx="63">
                  <c:v>7.6999999999999999E-2</c:v>
                </c:pt>
                <c:pt idx="64">
                  <c:v>7.6999999999999999E-2</c:v>
                </c:pt>
                <c:pt idx="65">
                  <c:v>7.6999999999999999E-2</c:v>
                </c:pt>
                <c:pt idx="66">
                  <c:v>7.6999999999999999E-2</c:v>
                </c:pt>
                <c:pt idx="67">
                  <c:v>7.4800000000000005E-2</c:v>
                </c:pt>
                <c:pt idx="68">
                  <c:v>7.4800000000000005E-2</c:v>
                </c:pt>
                <c:pt idx="69">
                  <c:v>7.4300000000000005E-2</c:v>
                </c:pt>
                <c:pt idx="70">
                  <c:v>7.3800000000000004E-2</c:v>
                </c:pt>
                <c:pt idx="71">
                  <c:v>7.3800000000000004E-2</c:v>
                </c:pt>
                <c:pt idx="72">
                  <c:v>7.0300000000000001E-2</c:v>
                </c:pt>
                <c:pt idx="73">
                  <c:v>7.0300000000000001E-2</c:v>
                </c:pt>
                <c:pt idx="74">
                  <c:v>7.0000000000000007E-2</c:v>
                </c:pt>
                <c:pt idx="75">
                  <c:v>6.5199999999999994E-2</c:v>
                </c:pt>
                <c:pt idx="76">
                  <c:v>6.5199999999999994E-2</c:v>
                </c:pt>
                <c:pt idx="77">
                  <c:v>6.5199999999999994E-2</c:v>
                </c:pt>
                <c:pt idx="78">
                  <c:v>6.4600000000000005E-2</c:v>
                </c:pt>
                <c:pt idx="79">
                  <c:v>6.3100000000000003E-2</c:v>
                </c:pt>
                <c:pt idx="80">
                  <c:v>5.6300000000000003E-2</c:v>
                </c:pt>
                <c:pt idx="81">
                  <c:v>5.4899999999999997E-2</c:v>
                </c:pt>
                <c:pt idx="82">
                  <c:v>5.4899999999999997E-2</c:v>
                </c:pt>
                <c:pt idx="83">
                  <c:v>5.4899999999999997E-2</c:v>
                </c:pt>
                <c:pt idx="84">
                  <c:v>5.4800000000000001E-2</c:v>
                </c:pt>
                <c:pt idx="85">
                  <c:v>5.3100000000000001E-2</c:v>
                </c:pt>
                <c:pt idx="86">
                  <c:v>5.3100000000000001E-2</c:v>
                </c:pt>
                <c:pt idx="87">
                  <c:v>5.3100000000000001E-2</c:v>
                </c:pt>
                <c:pt idx="88">
                  <c:v>5.16E-2</c:v>
                </c:pt>
                <c:pt idx="89">
                  <c:v>5.16E-2</c:v>
                </c:pt>
                <c:pt idx="90">
                  <c:v>5.0999999999999997E-2</c:v>
                </c:pt>
                <c:pt idx="91">
                  <c:v>5.0999999999999997E-2</c:v>
                </c:pt>
                <c:pt idx="92">
                  <c:v>5.0999999999999997E-2</c:v>
                </c:pt>
                <c:pt idx="93">
                  <c:v>5.0200000000000002E-2</c:v>
                </c:pt>
                <c:pt idx="94">
                  <c:v>4.3099999999999999E-2</c:v>
                </c:pt>
                <c:pt idx="95">
                  <c:v>4.0899999999999999E-2</c:v>
                </c:pt>
                <c:pt idx="96">
                  <c:v>4.0899999999999999E-2</c:v>
                </c:pt>
                <c:pt idx="97">
                  <c:v>3.5200000000000002E-2</c:v>
                </c:pt>
                <c:pt idx="98">
                  <c:v>3.4200000000000001E-2</c:v>
                </c:pt>
                <c:pt idx="99">
                  <c:v>3.4200000000000001E-2</c:v>
                </c:pt>
                <c:pt idx="100">
                  <c:v>2.9700000000000001E-2</c:v>
                </c:pt>
                <c:pt idx="101">
                  <c:v>2.6700000000000002E-2</c:v>
                </c:pt>
                <c:pt idx="102">
                  <c:v>2.6499999999999999E-2</c:v>
                </c:pt>
                <c:pt idx="103">
                  <c:v>2.6499999999999999E-2</c:v>
                </c:pt>
                <c:pt idx="104">
                  <c:v>2.4400000000000002E-2</c:v>
                </c:pt>
                <c:pt idx="105">
                  <c:v>2.4400000000000002E-2</c:v>
                </c:pt>
                <c:pt idx="106">
                  <c:v>2.0199999999999999E-2</c:v>
                </c:pt>
                <c:pt idx="107">
                  <c:v>1.4800000000000001E-2</c:v>
                </c:pt>
                <c:pt idx="108">
                  <c:v>1.41E-2</c:v>
                </c:pt>
                <c:pt idx="109">
                  <c:v>1.41E-2</c:v>
                </c:pt>
                <c:pt idx="110">
                  <c:v>1.3299999999999999E-2</c:v>
                </c:pt>
                <c:pt idx="111">
                  <c:v>8.5000000000000006E-3</c:v>
                </c:pt>
                <c:pt idx="112">
                  <c:v>8.2000000000000007E-3</c:v>
                </c:pt>
                <c:pt idx="113">
                  <c:v>7.4999999999999997E-3</c:v>
                </c:pt>
                <c:pt idx="114">
                  <c:v>3.7000000000000002E-3</c:v>
                </c:pt>
                <c:pt idx="115">
                  <c:v>-1.9E-3</c:v>
                </c:pt>
                <c:pt idx="116">
                  <c:v>-9.4999999999999998E-3</c:v>
                </c:pt>
                <c:pt idx="117">
                  <c:v>-1.38E-2</c:v>
                </c:pt>
                <c:pt idx="118">
                  <c:v>-2.7900000000000001E-2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7-46B1-A043-E10446B51C16}"/>
            </c:ext>
          </c:extLst>
        </c:ser>
        <c:ser>
          <c:idx val="1"/>
          <c:order val="1"/>
          <c:tx>
            <c:v>mentah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'mentah urut'!$S$2:$S$121</c:f>
              <c:numCache>
                <c:formatCode>0.00</c:formatCode>
                <c:ptCount val="120"/>
                <c:pt idx="0">
                  <c:v>0.21970000000000001</c:v>
                </c:pt>
                <c:pt idx="1">
                  <c:v>0.21970000000000001</c:v>
                </c:pt>
                <c:pt idx="2">
                  <c:v>0.21970000000000001</c:v>
                </c:pt>
                <c:pt idx="3">
                  <c:v>0.16700000000000001</c:v>
                </c:pt>
                <c:pt idx="4">
                  <c:v>0.16700000000000001</c:v>
                </c:pt>
                <c:pt idx="5">
                  <c:v>0.16700000000000001</c:v>
                </c:pt>
                <c:pt idx="6">
                  <c:v>0.16209999999999999</c:v>
                </c:pt>
                <c:pt idx="7">
                  <c:v>0.16209999999999999</c:v>
                </c:pt>
                <c:pt idx="8">
                  <c:v>0.16209999999999999</c:v>
                </c:pt>
                <c:pt idx="9">
                  <c:v>0.1608</c:v>
                </c:pt>
                <c:pt idx="10">
                  <c:v>0.1608</c:v>
                </c:pt>
                <c:pt idx="11">
                  <c:v>0.1608</c:v>
                </c:pt>
                <c:pt idx="12">
                  <c:v>0.1542</c:v>
                </c:pt>
                <c:pt idx="13">
                  <c:v>0.1542</c:v>
                </c:pt>
                <c:pt idx="14">
                  <c:v>0.1542</c:v>
                </c:pt>
                <c:pt idx="15">
                  <c:v>0.12959999999999999</c:v>
                </c:pt>
                <c:pt idx="16">
                  <c:v>0.12959999999999999</c:v>
                </c:pt>
                <c:pt idx="17">
                  <c:v>0.1231</c:v>
                </c:pt>
                <c:pt idx="18">
                  <c:v>0.1231</c:v>
                </c:pt>
                <c:pt idx="19">
                  <c:v>0.1231</c:v>
                </c:pt>
                <c:pt idx="20">
                  <c:v>0.1212</c:v>
                </c:pt>
                <c:pt idx="21">
                  <c:v>0.1212</c:v>
                </c:pt>
                <c:pt idx="22">
                  <c:v>0.1197</c:v>
                </c:pt>
                <c:pt idx="23">
                  <c:v>0.1197</c:v>
                </c:pt>
                <c:pt idx="24">
                  <c:v>0.1197</c:v>
                </c:pt>
                <c:pt idx="25">
                  <c:v>0.1188</c:v>
                </c:pt>
                <c:pt idx="26">
                  <c:v>0.1188</c:v>
                </c:pt>
                <c:pt idx="27">
                  <c:v>0.1182</c:v>
                </c:pt>
                <c:pt idx="28">
                  <c:v>0.1182</c:v>
                </c:pt>
                <c:pt idx="29">
                  <c:v>0.1182</c:v>
                </c:pt>
                <c:pt idx="30">
                  <c:v>0.1011</c:v>
                </c:pt>
                <c:pt idx="31">
                  <c:v>0.1011</c:v>
                </c:pt>
                <c:pt idx="32">
                  <c:v>0.1011</c:v>
                </c:pt>
                <c:pt idx="33">
                  <c:v>9.9900000000000003E-2</c:v>
                </c:pt>
                <c:pt idx="34">
                  <c:v>9.9900000000000003E-2</c:v>
                </c:pt>
                <c:pt idx="35">
                  <c:v>9.9900000000000003E-2</c:v>
                </c:pt>
                <c:pt idx="36">
                  <c:v>9.1700000000000004E-2</c:v>
                </c:pt>
                <c:pt idx="37">
                  <c:v>9.1700000000000004E-2</c:v>
                </c:pt>
                <c:pt idx="38">
                  <c:v>9.1700000000000004E-2</c:v>
                </c:pt>
                <c:pt idx="39">
                  <c:v>9.0899999999999995E-2</c:v>
                </c:pt>
                <c:pt idx="40">
                  <c:v>9.0899999999999995E-2</c:v>
                </c:pt>
                <c:pt idx="41">
                  <c:v>9.0899999999999995E-2</c:v>
                </c:pt>
                <c:pt idx="42">
                  <c:v>8.8800000000000004E-2</c:v>
                </c:pt>
                <c:pt idx="43">
                  <c:v>8.8800000000000004E-2</c:v>
                </c:pt>
                <c:pt idx="44">
                  <c:v>8.8499999999999995E-2</c:v>
                </c:pt>
                <c:pt idx="45">
                  <c:v>8.8499999999999995E-2</c:v>
                </c:pt>
                <c:pt idx="46">
                  <c:v>8.8499999999999995E-2</c:v>
                </c:pt>
                <c:pt idx="47">
                  <c:v>8.5500000000000007E-2</c:v>
                </c:pt>
                <c:pt idx="48">
                  <c:v>8.5500000000000007E-2</c:v>
                </c:pt>
                <c:pt idx="49">
                  <c:v>8.5500000000000007E-2</c:v>
                </c:pt>
                <c:pt idx="50">
                  <c:v>7.9699999999999993E-2</c:v>
                </c:pt>
                <c:pt idx="51">
                  <c:v>7.9699999999999993E-2</c:v>
                </c:pt>
                <c:pt idx="52">
                  <c:v>7.9699999999999993E-2</c:v>
                </c:pt>
                <c:pt idx="53">
                  <c:v>7.8700000000000006E-2</c:v>
                </c:pt>
                <c:pt idx="54">
                  <c:v>7.8700000000000006E-2</c:v>
                </c:pt>
                <c:pt idx="55">
                  <c:v>7.8700000000000006E-2</c:v>
                </c:pt>
                <c:pt idx="56">
                  <c:v>7.5700000000000003E-2</c:v>
                </c:pt>
                <c:pt idx="57">
                  <c:v>7.5700000000000003E-2</c:v>
                </c:pt>
                <c:pt idx="58">
                  <c:v>7.5700000000000003E-2</c:v>
                </c:pt>
                <c:pt idx="59">
                  <c:v>7.1900000000000006E-2</c:v>
                </c:pt>
                <c:pt idx="60">
                  <c:v>7.1900000000000006E-2</c:v>
                </c:pt>
                <c:pt idx="61">
                  <c:v>7.1900000000000006E-2</c:v>
                </c:pt>
                <c:pt idx="62">
                  <c:v>7.1400000000000005E-2</c:v>
                </c:pt>
                <c:pt idx="63">
                  <c:v>7.1400000000000005E-2</c:v>
                </c:pt>
                <c:pt idx="64">
                  <c:v>7.1400000000000005E-2</c:v>
                </c:pt>
                <c:pt idx="65">
                  <c:v>6.83E-2</c:v>
                </c:pt>
                <c:pt idx="66">
                  <c:v>6.83E-2</c:v>
                </c:pt>
                <c:pt idx="67">
                  <c:v>6.83E-2</c:v>
                </c:pt>
                <c:pt idx="68">
                  <c:v>6.8099999999999994E-2</c:v>
                </c:pt>
                <c:pt idx="69">
                  <c:v>6.8099999999999994E-2</c:v>
                </c:pt>
                <c:pt idx="70">
                  <c:v>6.3100000000000003E-2</c:v>
                </c:pt>
                <c:pt idx="71">
                  <c:v>6.3100000000000003E-2</c:v>
                </c:pt>
                <c:pt idx="72">
                  <c:v>6.3100000000000003E-2</c:v>
                </c:pt>
                <c:pt idx="73">
                  <c:v>6.0499999999999998E-2</c:v>
                </c:pt>
                <c:pt idx="74">
                  <c:v>6.0499999999999998E-2</c:v>
                </c:pt>
                <c:pt idx="75">
                  <c:v>6.0499999999999998E-2</c:v>
                </c:pt>
                <c:pt idx="76">
                  <c:v>5.9799999999999999E-2</c:v>
                </c:pt>
                <c:pt idx="77">
                  <c:v>5.9799999999999999E-2</c:v>
                </c:pt>
                <c:pt idx="78">
                  <c:v>5.9799999999999999E-2</c:v>
                </c:pt>
                <c:pt idx="79">
                  <c:v>5.2400000000000002E-2</c:v>
                </c:pt>
                <c:pt idx="80">
                  <c:v>5.2400000000000002E-2</c:v>
                </c:pt>
                <c:pt idx="81">
                  <c:v>5.2400000000000002E-2</c:v>
                </c:pt>
                <c:pt idx="82">
                  <c:v>5.2299999999999999E-2</c:v>
                </c:pt>
                <c:pt idx="83">
                  <c:v>5.2299999999999999E-2</c:v>
                </c:pt>
                <c:pt idx="84">
                  <c:v>5.2299999999999999E-2</c:v>
                </c:pt>
                <c:pt idx="85">
                  <c:v>4.4400000000000002E-2</c:v>
                </c:pt>
                <c:pt idx="86">
                  <c:v>4.4400000000000002E-2</c:v>
                </c:pt>
                <c:pt idx="87">
                  <c:v>4.4400000000000002E-2</c:v>
                </c:pt>
                <c:pt idx="88">
                  <c:v>4.1300000000000003E-2</c:v>
                </c:pt>
                <c:pt idx="89">
                  <c:v>4.1300000000000003E-2</c:v>
                </c:pt>
                <c:pt idx="90">
                  <c:v>4.1300000000000003E-2</c:v>
                </c:pt>
                <c:pt idx="91">
                  <c:v>3.6700000000000003E-2</c:v>
                </c:pt>
                <c:pt idx="92">
                  <c:v>3.6700000000000003E-2</c:v>
                </c:pt>
                <c:pt idx="93">
                  <c:v>3.6700000000000003E-2</c:v>
                </c:pt>
                <c:pt idx="94">
                  <c:v>3.6200000000000003E-2</c:v>
                </c:pt>
                <c:pt idx="95">
                  <c:v>3.6200000000000003E-2</c:v>
                </c:pt>
                <c:pt idx="96">
                  <c:v>3.6200000000000003E-2</c:v>
                </c:pt>
                <c:pt idx="97">
                  <c:v>3.1E-2</c:v>
                </c:pt>
                <c:pt idx="98">
                  <c:v>3.1E-2</c:v>
                </c:pt>
                <c:pt idx="99">
                  <c:v>3.1E-2</c:v>
                </c:pt>
                <c:pt idx="100">
                  <c:v>3.1E-2</c:v>
                </c:pt>
                <c:pt idx="101">
                  <c:v>3.1E-2</c:v>
                </c:pt>
                <c:pt idx="102">
                  <c:v>3.1E-2</c:v>
                </c:pt>
                <c:pt idx="103">
                  <c:v>2.9899999999999999E-2</c:v>
                </c:pt>
                <c:pt idx="104">
                  <c:v>2.9899999999999999E-2</c:v>
                </c:pt>
                <c:pt idx="105">
                  <c:v>2.9899999999999999E-2</c:v>
                </c:pt>
                <c:pt idx="106">
                  <c:v>2.63E-2</c:v>
                </c:pt>
                <c:pt idx="107">
                  <c:v>2.63E-2</c:v>
                </c:pt>
                <c:pt idx="108">
                  <c:v>1.7999999999999999E-2</c:v>
                </c:pt>
                <c:pt idx="109">
                  <c:v>1.7999999999999999E-2</c:v>
                </c:pt>
                <c:pt idx="110">
                  <c:v>1.7999999999999999E-2</c:v>
                </c:pt>
                <c:pt idx="111">
                  <c:v>1.4800000000000001E-2</c:v>
                </c:pt>
                <c:pt idx="112">
                  <c:v>1.4800000000000001E-2</c:v>
                </c:pt>
                <c:pt idx="113">
                  <c:v>1.4800000000000001E-2</c:v>
                </c:pt>
                <c:pt idx="114">
                  <c:v>6.8999999999999999E-3</c:v>
                </c:pt>
                <c:pt idx="115">
                  <c:v>6.8999999999999999E-3</c:v>
                </c:pt>
                <c:pt idx="116">
                  <c:v>6.8999999999999999E-3</c:v>
                </c:pt>
                <c:pt idx="117">
                  <c:v>-1.78E-2</c:v>
                </c:pt>
                <c:pt idx="118">
                  <c:v>-1.9199999999999998E-2</c:v>
                </c:pt>
                <c:pt idx="119">
                  <c:v>-1.9199999999999998E-2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7-46B1-A043-E10446B51C16}"/>
            </c:ext>
          </c:extLst>
        </c:ser>
        <c:ser>
          <c:idx val="2"/>
          <c:order val="2"/>
          <c:tx>
            <c:v>bukan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'bukan urut'!$S$2:$S$49</c:f>
              <c:numCache>
                <c:formatCode>0.00</c:formatCode>
                <c:ptCount val="48"/>
                <c:pt idx="0">
                  <c:v>0.50390000000000001</c:v>
                </c:pt>
                <c:pt idx="1">
                  <c:v>0.49580000000000002</c:v>
                </c:pt>
                <c:pt idx="2">
                  <c:v>0.49370000000000003</c:v>
                </c:pt>
                <c:pt idx="3">
                  <c:v>0.4773</c:v>
                </c:pt>
                <c:pt idx="4">
                  <c:v>0.4763</c:v>
                </c:pt>
                <c:pt idx="5">
                  <c:v>0.47289999999999999</c:v>
                </c:pt>
                <c:pt idx="6">
                  <c:v>0.45829999999999999</c:v>
                </c:pt>
                <c:pt idx="7">
                  <c:v>0.45040000000000002</c:v>
                </c:pt>
                <c:pt idx="8">
                  <c:v>0.43219999999999997</c:v>
                </c:pt>
                <c:pt idx="9">
                  <c:v>0.43</c:v>
                </c:pt>
                <c:pt idx="10">
                  <c:v>0.4294</c:v>
                </c:pt>
                <c:pt idx="11">
                  <c:v>0.42459999999999998</c:v>
                </c:pt>
                <c:pt idx="12">
                  <c:v>0.42380000000000001</c:v>
                </c:pt>
                <c:pt idx="13">
                  <c:v>0.42220000000000002</c:v>
                </c:pt>
                <c:pt idx="14">
                  <c:v>0.4209</c:v>
                </c:pt>
                <c:pt idx="15">
                  <c:v>0.4204</c:v>
                </c:pt>
                <c:pt idx="16">
                  <c:v>0.40970000000000001</c:v>
                </c:pt>
                <c:pt idx="17">
                  <c:v>0.40720000000000001</c:v>
                </c:pt>
                <c:pt idx="18">
                  <c:v>0.40489999999999998</c:v>
                </c:pt>
                <c:pt idx="19">
                  <c:v>0.40400000000000003</c:v>
                </c:pt>
                <c:pt idx="20">
                  <c:v>0.40379999999999999</c:v>
                </c:pt>
                <c:pt idx="21">
                  <c:v>0.4037</c:v>
                </c:pt>
                <c:pt idx="22">
                  <c:v>0.3982</c:v>
                </c:pt>
                <c:pt idx="23">
                  <c:v>0.39610000000000001</c:v>
                </c:pt>
                <c:pt idx="24">
                  <c:v>0.39510000000000001</c:v>
                </c:pt>
                <c:pt idx="25">
                  <c:v>0.39510000000000001</c:v>
                </c:pt>
                <c:pt idx="26">
                  <c:v>0.3916</c:v>
                </c:pt>
                <c:pt idx="27">
                  <c:v>0.39119999999999999</c:v>
                </c:pt>
                <c:pt idx="28">
                  <c:v>0.39029999999999998</c:v>
                </c:pt>
                <c:pt idx="29">
                  <c:v>0.38990000000000002</c:v>
                </c:pt>
                <c:pt idx="30">
                  <c:v>0.38819999999999999</c:v>
                </c:pt>
                <c:pt idx="31">
                  <c:v>0.3856</c:v>
                </c:pt>
                <c:pt idx="32">
                  <c:v>0.35870000000000002</c:v>
                </c:pt>
                <c:pt idx="33">
                  <c:v>0.35849999999999999</c:v>
                </c:pt>
                <c:pt idx="34">
                  <c:v>0.35680000000000001</c:v>
                </c:pt>
                <c:pt idx="35">
                  <c:v>0.3553</c:v>
                </c:pt>
                <c:pt idx="36">
                  <c:v>0.34939999999999999</c:v>
                </c:pt>
                <c:pt idx="37">
                  <c:v>0.34810000000000002</c:v>
                </c:pt>
                <c:pt idx="38">
                  <c:v>0.34470000000000001</c:v>
                </c:pt>
                <c:pt idx="39">
                  <c:v>0.33910000000000001</c:v>
                </c:pt>
                <c:pt idx="40">
                  <c:v>0.33900000000000002</c:v>
                </c:pt>
                <c:pt idx="41">
                  <c:v>0.33529999999999999</c:v>
                </c:pt>
                <c:pt idx="42">
                  <c:v>0.33310000000000001</c:v>
                </c:pt>
                <c:pt idx="43">
                  <c:v>0.32840000000000003</c:v>
                </c:pt>
                <c:pt idx="44">
                  <c:v>0.29849999999999999</c:v>
                </c:pt>
                <c:pt idx="45">
                  <c:v>0.28999999999999998</c:v>
                </c:pt>
                <c:pt idx="46">
                  <c:v>0.28960000000000002</c:v>
                </c:pt>
                <c:pt idx="47">
                  <c:v>0.2742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7-46B1-A043-E10446B51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064368"/>
        <c:axId val="1597188736"/>
      </c:lineChart>
      <c:catAx>
        <c:axId val="156506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88736"/>
        <c:crosses val="autoZero"/>
        <c:auto val="1"/>
        <c:lblAlgn val="ctr"/>
        <c:lblOffset val="100"/>
        <c:noMultiLvlLbl val="0"/>
      </c:catAx>
      <c:valAx>
        <c:axId val="15971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29164584500112"/>
          <c:y val="0.29042723826188399"/>
          <c:w val="0.16237510936132984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corelation 135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0296522377443"/>
          <c:y val="0.16708333333333336"/>
          <c:w val="0.82091885389326325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matang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'matang urut'!$T$2:$T$120</c:f>
              <c:numCache>
                <c:formatCode>0.00</c:formatCode>
                <c:ptCount val="119"/>
                <c:pt idx="0">
                  <c:v>0.1333</c:v>
                </c:pt>
                <c:pt idx="1">
                  <c:v>0.13039999999999999</c:v>
                </c:pt>
                <c:pt idx="2">
                  <c:v>0.12820000000000001</c:v>
                </c:pt>
                <c:pt idx="3">
                  <c:v>0.12820000000000001</c:v>
                </c:pt>
                <c:pt idx="4">
                  <c:v>0.1239</c:v>
                </c:pt>
                <c:pt idx="5">
                  <c:v>0.1239</c:v>
                </c:pt>
                <c:pt idx="6">
                  <c:v>0.122</c:v>
                </c:pt>
                <c:pt idx="7">
                  <c:v>0.1163</c:v>
                </c:pt>
                <c:pt idx="8">
                  <c:v>0.11550000000000001</c:v>
                </c:pt>
                <c:pt idx="9">
                  <c:v>0.114</c:v>
                </c:pt>
                <c:pt idx="10">
                  <c:v>0.1138</c:v>
                </c:pt>
                <c:pt idx="11">
                  <c:v>0.1123</c:v>
                </c:pt>
                <c:pt idx="12">
                  <c:v>0.10589999999999999</c:v>
                </c:pt>
                <c:pt idx="13">
                  <c:v>0.10589999999999999</c:v>
                </c:pt>
                <c:pt idx="14">
                  <c:v>0.10589999999999999</c:v>
                </c:pt>
                <c:pt idx="15">
                  <c:v>0.10199999999999999</c:v>
                </c:pt>
                <c:pt idx="16">
                  <c:v>0.10199999999999999</c:v>
                </c:pt>
                <c:pt idx="17">
                  <c:v>0.10009999999999999</c:v>
                </c:pt>
                <c:pt idx="18">
                  <c:v>9.7900000000000001E-2</c:v>
                </c:pt>
                <c:pt idx="19">
                  <c:v>9.7900000000000001E-2</c:v>
                </c:pt>
                <c:pt idx="20">
                  <c:v>9.7900000000000001E-2</c:v>
                </c:pt>
                <c:pt idx="21">
                  <c:v>9.4200000000000006E-2</c:v>
                </c:pt>
                <c:pt idx="22">
                  <c:v>9.3700000000000006E-2</c:v>
                </c:pt>
                <c:pt idx="23">
                  <c:v>9.35E-2</c:v>
                </c:pt>
                <c:pt idx="24">
                  <c:v>9.3100000000000002E-2</c:v>
                </c:pt>
                <c:pt idx="25">
                  <c:v>9.0800000000000006E-2</c:v>
                </c:pt>
                <c:pt idx="26">
                  <c:v>9.0800000000000006E-2</c:v>
                </c:pt>
                <c:pt idx="27">
                  <c:v>9.0800000000000006E-2</c:v>
                </c:pt>
                <c:pt idx="28">
                  <c:v>9.0399999999999994E-2</c:v>
                </c:pt>
                <c:pt idx="29">
                  <c:v>9.0200000000000002E-2</c:v>
                </c:pt>
                <c:pt idx="30">
                  <c:v>9.0200000000000002E-2</c:v>
                </c:pt>
                <c:pt idx="31">
                  <c:v>0.09</c:v>
                </c:pt>
                <c:pt idx="32">
                  <c:v>8.8099999999999998E-2</c:v>
                </c:pt>
                <c:pt idx="33">
                  <c:v>8.8099999999999998E-2</c:v>
                </c:pt>
                <c:pt idx="34">
                  <c:v>8.7800000000000003E-2</c:v>
                </c:pt>
                <c:pt idx="35">
                  <c:v>8.7800000000000003E-2</c:v>
                </c:pt>
                <c:pt idx="36">
                  <c:v>8.6900000000000005E-2</c:v>
                </c:pt>
                <c:pt idx="37">
                  <c:v>8.4199999999999997E-2</c:v>
                </c:pt>
                <c:pt idx="38">
                  <c:v>8.4099999999999994E-2</c:v>
                </c:pt>
                <c:pt idx="39">
                  <c:v>8.4000000000000005E-2</c:v>
                </c:pt>
                <c:pt idx="40">
                  <c:v>8.1600000000000006E-2</c:v>
                </c:pt>
                <c:pt idx="41">
                  <c:v>8.1600000000000006E-2</c:v>
                </c:pt>
                <c:pt idx="42">
                  <c:v>7.9100000000000004E-2</c:v>
                </c:pt>
                <c:pt idx="43">
                  <c:v>7.8899999999999998E-2</c:v>
                </c:pt>
                <c:pt idx="44">
                  <c:v>7.8600000000000003E-2</c:v>
                </c:pt>
                <c:pt idx="45">
                  <c:v>7.8600000000000003E-2</c:v>
                </c:pt>
                <c:pt idx="46">
                  <c:v>7.8600000000000003E-2</c:v>
                </c:pt>
                <c:pt idx="47">
                  <c:v>7.85E-2</c:v>
                </c:pt>
                <c:pt idx="48">
                  <c:v>7.7799999999999994E-2</c:v>
                </c:pt>
                <c:pt idx="49">
                  <c:v>7.5800000000000006E-2</c:v>
                </c:pt>
                <c:pt idx="50">
                  <c:v>7.5800000000000006E-2</c:v>
                </c:pt>
                <c:pt idx="51">
                  <c:v>7.5800000000000006E-2</c:v>
                </c:pt>
                <c:pt idx="52">
                  <c:v>7.4800000000000005E-2</c:v>
                </c:pt>
                <c:pt idx="53">
                  <c:v>7.4200000000000002E-2</c:v>
                </c:pt>
                <c:pt idx="54">
                  <c:v>7.4200000000000002E-2</c:v>
                </c:pt>
                <c:pt idx="55">
                  <c:v>7.4200000000000002E-2</c:v>
                </c:pt>
                <c:pt idx="56">
                  <c:v>7.4099999999999999E-2</c:v>
                </c:pt>
                <c:pt idx="57">
                  <c:v>7.3999999999999996E-2</c:v>
                </c:pt>
                <c:pt idx="58">
                  <c:v>7.3999999999999996E-2</c:v>
                </c:pt>
                <c:pt idx="59">
                  <c:v>7.3400000000000007E-2</c:v>
                </c:pt>
                <c:pt idx="60">
                  <c:v>7.3400000000000007E-2</c:v>
                </c:pt>
                <c:pt idx="61">
                  <c:v>7.3400000000000007E-2</c:v>
                </c:pt>
                <c:pt idx="62">
                  <c:v>7.1999999999999995E-2</c:v>
                </c:pt>
                <c:pt idx="63">
                  <c:v>7.1999999999999995E-2</c:v>
                </c:pt>
                <c:pt idx="64">
                  <c:v>7.1999999999999995E-2</c:v>
                </c:pt>
                <c:pt idx="65">
                  <c:v>6.6900000000000001E-2</c:v>
                </c:pt>
                <c:pt idx="66">
                  <c:v>6.6900000000000001E-2</c:v>
                </c:pt>
                <c:pt idx="67">
                  <c:v>6.6400000000000001E-2</c:v>
                </c:pt>
                <c:pt idx="68">
                  <c:v>6.6400000000000001E-2</c:v>
                </c:pt>
                <c:pt idx="69">
                  <c:v>6.6400000000000001E-2</c:v>
                </c:pt>
                <c:pt idx="70">
                  <c:v>6.6000000000000003E-2</c:v>
                </c:pt>
                <c:pt idx="71">
                  <c:v>6.6000000000000003E-2</c:v>
                </c:pt>
                <c:pt idx="72">
                  <c:v>6.4899999999999999E-2</c:v>
                </c:pt>
                <c:pt idx="73">
                  <c:v>6.4899999999999999E-2</c:v>
                </c:pt>
                <c:pt idx="74">
                  <c:v>6.4899999999999999E-2</c:v>
                </c:pt>
                <c:pt idx="75">
                  <c:v>6.3500000000000001E-2</c:v>
                </c:pt>
                <c:pt idx="76">
                  <c:v>6.2300000000000001E-2</c:v>
                </c:pt>
                <c:pt idx="77">
                  <c:v>6.0900000000000003E-2</c:v>
                </c:pt>
                <c:pt idx="78">
                  <c:v>6.0900000000000003E-2</c:v>
                </c:pt>
                <c:pt idx="79">
                  <c:v>0.06</c:v>
                </c:pt>
                <c:pt idx="80">
                  <c:v>5.91E-2</c:v>
                </c:pt>
                <c:pt idx="81">
                  <c:v>5.91E-2</c:v>
                </c:pt>
                <c:pt idx="82">
                  <c:v>5.8700000000000002E-2</c:v>
                </c:pt>
                <c:pt idx="83">
                  <c:v>5.7599999999999998E-2</c:v>
                </c:pt>
                <c:pt idx="84">
                  <c:v>5.7599999999999998E-2</c:v>
                </c:pt>
                <c:pt idx="85">
                  <c:v>5.7599999999999998E-2</c:v>
                </c:pt>
                <c:pt idx="86">
                  <c:v>5.7599999999999998E-2</c:v>
                </c:pt>
                <c:pt idx="87">
                  <c:v>5.7599999999999998E-2</c:v>
                </c:pt>
                <c:pt idx="88">
                  <c:v>5.7599999999999998E-2</c:v>
                </c:pt>
                <c:pt idx="89">
                  <c:v>5.7000000000000002E-2</c:v>
                </c:pt>
                <c:pt idx="90">
                  <c:v>5.7000000000000002E-2</c:v>
                </c:pt>
                <c:pt idx="91">
                  <c:v>5.16E-2</c:v>
                </c:pt>
                <c:pt idx="92">
                  <c:v>5.16E-2</c:v>
                </c:pt>
                <c:pt idx="93">
                  <c:v>5.16E-2</c:v>
                </c:pt>
                <c:pt idx="94">
                  <c:v>4.9599999999999998E-2</c:v>
                </c:pt>
                <c:pt idx="95">
                  <c:v>4.8399999999999999E-2</c:v>
                </c:pt>
                <c:pt idx="96">
                  <c:v>4.8399999999999999E-2</c:v>
                </c:pt>
                <c:pt idx="97">
                  <c:v>4.8399999999999999E-2</c:v>
                </c:pt>
                <c:pt idx="98">
                  <c:v>4.8399999999999999E-2</c:v>
                </c:pt>
                <c:pt idx="99">
                  <c:v>4.7699999999999999E-2</c:v>
                </c:pt>
                <c:pt idx="100">
                  <c:v>4.7699999999999999E-2</c:v>
                </c:pt>
                <c:pt idx="101">
                  <c:v>4.7699999999999999E-2</c:v>
                </c:pt>
                <c:pt idx="102">
                  <c:v>4.7699999999999999E-2</c:v>
                </c:pt>
                <c:pt idx="103">
                  <c:v>4.7699999999999999E-2</c:v>
                </c:pt>
                <c:pt idx="104">
                  <c:v>4.6800000000000001E-2</c:v>
                </c:pt>
                <c:pt idx="105">
                  <c:v>4.6800000000000001E-2</c:v>
                </c:pt>
                <c:pt idx="106">
                  <c:v>4.6800000000000001E-2</c:v>
                </c:pt>
                <c:pt idx="107">
                  <c:v>4.4299999999999999E-2</c:v>
                </c:pt>
                <c:pt idx="108">
                  <c:v>4.4299999999999999E-2</c:v>
                </c:pt>
                <c:pt idx="109">
                  <c:v>4.4299999999999999E-2</c:v>
                </c:pt>
                <c:pt idx="110">
                  <c:v>4.1599999999999998E-2</c:v>
                </c:pt>
                <c:pt idx="111">
                  <c:v>4.1599999999999998E-2</c:v>
                </c:pt>
                <c:pt idx="112">
                  <c:v>2.12E-2</c:v>
                </c:pt>
                <c:pt idx="113">
                  <c:v>2.12E-2</c:v>
                </c:pt>
                <c:pt idx="114">
                  <c:v>1.9E-2</c:v>
                </c:pt>
                <c:pt idx="115">
                  <c:v>1.9E-2</c:v>
                </c:pt>
                <c:pt idx="116">
                  <c:v>-3.6200000000000003E-2</c:v>
                </c:pt>
                <c:pt idx="117">
                  <c:v>-3.6200000000000003E-2</c:v>
                </c:pt>
                <c:pt idx="118">
                  <c:v>-3.6200000000000003E-2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7-46B1-A043-E10446B51C16}"/>
            </c:ext>
          </c:extLst>
        </c:ser>
        <c:ser>
          <c:idx val="1"/>
          <c:order val="1"/>
          <c:tx>
            <c:v>mentah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'mentah urut'!$T$2:$T$121</c:f>
              <c:numCache>
                <c:formatCode>0.00</c:formatCode>
                <c:ptCount val="120"/>
                <c:pt idx="0">
                  <c:v>0.1923</c:v>
                </c:pt>
                <c:pt idx="1">
                  <c:v>0.1923</c:v>
                </c:pt>
                <c:pt idx="2">
                  <c:v>0.1923</c:v>
                </c:pt>
                <c:pt idx="3">
                  <c:v>0.18809999999999999</c:v>
                </c:pt>
                <c:pt idx="4">
                  <c:v>0.18809999999999999</c:v>
                </c:pt>
                <c:pt idx="5">
                  <c:v>0.18809999999999999</c:v>
                </c:pt>
                <c:pt idx="6">
                  <c:v>0.18740000000000001</c:v>
                </c:pt>
                <c:pt idx="7">
                  <c:v>0.18740000000000001</c:v>
                </c:pt>
                <c:pt idx="8">
                  <c:v>0.18740000000000001</c:v>
                </c:pt>
                <c:pt idx="9">
                  <c:v>0.18729999999999999</c:v>
                </c:pt>
                <c:pt idx="10">
                  <c:v>0.18729999999999999</c:v>
                </c:pt>
                <c:pt idx="11">
                  <c:v>0.18729999999999999</c:v>
                </c:pt>
                <c:pt idx="12">
                  <c:v>0.18720000000000001</c:v>
                </c:pt>
                <c:pt idx="13">
                  <c:v>0.18720000000000001</c:v>
                </c:pt>
                <c:pt idx="14">
                  <c:v>0.18720000000000001</c:v>
                </c:pt>
                <c:pt idx="15">
                  <c:v>0.1812</c:v>
                </c:pt>
                <c:pt idx="16">
                  <c:v>0.1812</c:v>
                </c:pt>
                <c:pt idx="17">
                  <c:v>0.1812</c:v>
                </c:pt>
                <c:pt idx="18">
                  <c:v>0.17100000000000001</c:v>
                </c:pt>
                <c:pt idx="19">
                  <c:v>0.17100000000000001</c:v>
                </c:pt>
                <c:pt idx="20">
                  <c:v>0.17100000000000001</c:v>
                </c:pt>
                <c:pt idx="21">
                  <c:v>0.17069999999999999</c:v>
                </c:pt>
                <c:pt idx="22">
                  <c:v>0.1605</c:v>
                </c:pt>
                <c:pt idx="23">
                  <c:v>0.1605</c:v>
                </c:pt>
                <c:pt idx="24">
                  <c:v>0.15429999999999999</c:v>
                </c:pt>
                <c:pt idx="25">
                  <c:v>0.15429999999999999</c:v>
                </c:pt>
                <c:pt idx="26">
                  <c:v>0.15429999999999999</c:v>
                </c:pt>
                <c:pt idx="27">
                  <c:v>0.15090000000000001</c:v>
                </c:pt>
                <c:pt idx="28">
                  <c:v>0.15090000000000001</c:v>
                </c:pt>
                <c:pt idx="29">
                  <c:v>0.15090000000000001</c:v>
                </c:pt>
                <c:pt idx="30">
                  <c:v>0.1489</c:v>
                </c:pt>
                <c:pt idx="31">
                  <c:v>0.1489</c:v>
                </c:pt>
                <c:pt idx="32">
                  <c:v>0.14860000000000001</c:v>
                </c:pt>
                <c:pt idx="33">
                  <c:v>0.14860000000000001</c:v>
                </c:pt>
                <c:pt idx="34">
                  <c:v>0.14860000000000001</c:v>
                </c:pt>
                <c:pt idx="35">
                  <c:v>0.14130000000000001</c:v>
                </c:pt>
                <c:pt idx="36">
                  <c:v>0.14130000000000001</c:v>
                </c:pt>
                <c:pt idx="37">
                  <c:v>0.14130000000000001</c:v>
                </c:pt>
                <c:pt idx="38">
                  <c:v>0.14030000000000001</c:v>
                </c:pt>
                <c:pt idx="39">
                  <c:v>0.14030000000000001</c:v>
                </c:pt>
                <c:pt idx="40">
                  <c:v>0.14030000000000001</c:v>
                </c:pt>
                <c:pt idx="41">
                  <c:v>0.1356</c:v>
                </c:pt>
                <c:pt idx="42">
                  <c:v>0.1356</c:v>
                </c:pt>
                <c:pt idx="43">
                  <c:v>0.1356</c:v>
                </c:pt>
                <c:pt idx="44">
                  <c:v>0.1353</c:v>
                </c:pt>
                <c:pt idx="45">
                  <c:v>0.1353</c:v>
                </c:pt>
                <c:pt idx="46">
                  <c:v>0.13200000000000001</c:v>
                </c:pt>
                <c:pt idx="47">
                  <c:v>0.13200000000000001</c:v>
                </c:pt>
                <c:pt idx="48">
                  <c:v>0.13200000000000001</c:v>
                </c:pt>
                <c:pt idx="49">
                  <c:v>0.13120000000000001</c:v>
                </c:pt>
                <c:pt idx="50">
                  <c:v>0.13120000000000001</c:v>
                </c:pt>
                <c:pt idx="51">
                  <c:v>0.12839999999999999</c:v>
                </c:pt>
                <c:pt idx="52">
                  <c:v>0.12839999999999999</c:v>
                </c:pt>
                <c:pt idx="53">
                  <c:v>0.12839999999999999</c:v>
                </c:pt>
                <c:pt idx="54">
                  <c:v>0.1246</c:v>
                </c:pt>
                <c:pt idx="55">
                  <c:v>0.1246</c:v>
                </c:pt>
                <c:pt idx="56">
                  <c:v>0.1246</c:v>
                </c:pt>
                <c:pt idx="57">
                  <c:v>0.11650000000000001</c:v>
                </c:pt>
                <c:pt idx="58">
                  <c:v>0.11650000000000001</c:v>
                </c:pt>
                <c:pt idx="59">
                  <c:v>0.11650000000000001</c:v>
                </c:pt>
                <c:pt idx="60">
                  <c:v>0.11650000000000001</c:v>
                </c:pt>
                <c:pt idx="61">
                  <c:v>0.11650000000000001</c:v>
                </c:pt>
                <c:pt idx="62">
                  <c:v>0.11650000000000001</c:v>
                </c:pt>
                <c:pt idx="63">
                  <c:v>0.11550000000000001</c:v>
                </c:pt>
                <c:pt idx="64">
                  <c:v>0.11550000000000001</c:v>
                </c:pt>
                <c:pt idx="65">
                  <c:v>0.11550000000000001</c:v>
                </c:pt>
                <c:pt idx="66">
                  <c:v>0.1152</c:v>
                </c:pt>
                <c:pt idx="67">
                  <c:v>0.1152</c:v>
                </c:pt>
                <c:pt idx="68">
                  <c:v>0.1152</c:v>
                </c:pt>
                <c:pt idx="69">
                  <c:v>0.11459999999999999</c:v>
                </c:pt>
                <c:pt idx="70">
                  <c:v>0.11459999999999999</c:v>
                </c:pt>
                <c:pt idx="71">
                  <c:v>0.11459999999999999</c:v>
                </c:pt>
                <c:pt idx="72">
                  <c:v>0.1104</c:v>
                </c:pt>
                <c:pt idx="73">
                  <c:v>0.1104</c:v>
                </c:pt>
                <c:pt idx="74">
                  <c:v>0.1104</c:v>
                </c:pt>
                <c:pt idx="75">
                  <c:v>0.1103</c:v>
                </c:pt>
                <c:pt idx="76">
                  <c:v>0.1103</c:v>
                </c:pt>
                <c:pt idx="77">
                  <c:v>0.1103</c:v>
                </c:pt>
                <c:pt idx="78">
                  <c:v>0.107</c:v>
                </c:pt>
                <c:pt idx="79">
                  <c:v>0.107</c:v>
                </c:pt>
                <c:pt idx="80">
                  <c:v>0.107</c:v>
                </c:pt>
                <c:pt idx="81">
                  <c:v>0.1067</c:v>
                </c:pt>
                <c:pt idx="82">
                  <c:v>0.1067</c:v>
                </c:pt>
                <c:pt idx="83">
                  <c:v>0.104</c:v>
                </c:pt>
                <c:pt idx="84">
                  <c:v>0.104</c:v>
                </c:pt>
                <c:pt idx="85">
                  <c:v>0.104</c:v>
                </c:pt>
                <c:pt idx="86">
                  <c:v>0.1033</c:v>
                </c:pt>
                <c:pt idx="87">
                  <c:v>0.1033</c:v>
                </c:pt>
                <c:pt idx="88">
                  <c:v>0.1033</c:v>
                </c:pt>
                <c:pt idx="89">
                  <c:v>9.9900000000000003E-2</c:v>
                </c:pt>
                <c:pt idx="90">
                  <c:v>9.9900000000000003E-2</c:v>
                </c:pt>
                <c:pt idx="91">
                  <c:v>9.9900000000000003E-2</c:v>
                </c:pt>
                <c:pt idx="92">
                  <c:v>9.8699999999999996E-2</c:v>
                </c:pt>
                <c:pt idx="93">
                  <c:v>9.8699999999999996E-2</c:v>
                </c:pt>
                <c:pt idx="94">
                  <c:v>9.8699999999999996E-2</c:v>
                </c:pt>
                <c:pt idx="95">
                  <c:v>9.4799999999999995E-2</c:v>
                </c:pt>
                <c:pt idx="96">
                  <c:v>9.4799999999999995E-2</c:v>
                </c:pt>
                <c:pt idx="97">
                  <c:v>9.4799999999999995E-2</c:v>
                </c:pt>
                <c:pt idx="98">
                  <c:v>9.4200000000000006E-2</c:v>
                </c:pt>
                <c:pt idx="99">
                  <c:v>9.4200000000000006E-2</c:v>
                </c:pt>
                <c:pt idx="100">
                  <c:v>9.4200000000000006E-2</c:v>
                </c:pt>
                <c:pt idx="101">
                  <c:v>8.5800000000000001E-2</c:v>
                </c:pt>
                <c:pt idx="102">
                  <c:v>8.5800000000000001E-2</c:v>
                </c:pt>
                <c:pt idx="103">
                  <c:v>8.5800000000000001E-2</c:v>
                </c:pt>
                <c:pt idx="104">
                  <c:v>8.2000000000000003E-2</c:v>
                </c:pt>
                <c:pt idx="105">
                  <c:v>8.2000000000000003E-2</c:v>
                </c:pt>
                <c:pt idx="106">
                  <c:v>8.2000000000000003E-2</c:v>
                </c:pt>
                <c:pt idx="107">
                  <c:v>7.9200000000000007E-2</c:v>
                </c:pt>
                <c:pt idx="108">
                  <c:v>7.9200000000000007E-2</c:v>
                </c:pt>
                <c:pt idx="109">
                  <c:v>7.46E-2</c:v>
                </c:pt>
                <c:pt idx="110">
                  <c:v>7.46E-2</c:v>
                </c:pt>
                <c:pt idx="111">
                  <c:v>7.46E-2</c:v>
                </c:pt>
                <c:pt idx="112">
                  <c:v>4.7600000000000003E-2</c:v>
                </c:pt>
                <c:pt idx="113">
                  <c:v>4.7600000000000003E-2</c:v>
                </c:pt>
                <c:pt idx="114">
                  <c:v>4.7600000000000003E-2</c:v>
                </c:pt>
                <c:pt idx="115">
                  <c:v>4.6899999999999997E-2</c:v>
                </c:pt>
                <c:pt idx="116">
                  <c:v>4.6899999999999997E-2</c:v>
                </c:pt>
                <c:pt idx="117">
                  <c:v>4.6899999999999997E-2</c:v>
                </c:pt>
                <c:pt idx="118">
                  <c:v>-2.3999999999999998E-3</c:v>
                </c:pt>
                <c:pt idx="119">
                  <c:v>-2.3999999999999998E-3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7-46B1-A043-E10446B51C16}"/>
            </c:ext>
          </c:extLst>
        </c:ser>
        <c:ser>
          <c:idx val="2"/>
          <c:order val="2"/>
          <c:tx>
            <c:v>bukan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'bukan urut'!$T$2:$T$49</c:f>
              <c:numCache>
                <c:formatCode>0.00</c:formatCode>
                <c:ptCount val="48"/>
                <c:pt idx="0">
                  <c:v>0.50839999999999996</c:v>
                </c:pt>
                <c:pt idx="1">
                  <c:v>0.49919999999999998</c:v>
                </c:pt>
                <c:pt idx="2">
                  <c:v>0.48449999999999999</c:v>
                </c:pt>
                <c:pt idx="3">
                  <c:v>0.47339999999999999</c:v>
                </c:pt>
                <c:pt idx="4">
                  <c:v>0.47310000000000002</c:v>
                </c:pt>
                <c:pt idx="5">
                  <c:v>0.46860000000000002</c:v>
                </c:pt>
                <c:pt idx="6">
                  <c:v>0.46579999999999999</c:v>
                </c:pt>
                <c:pt idx="7">
                  <c:v>0.45939999999999998</c:v>
                </c:pt>
                <c:pt idx="8">
                  <c:v>0.43909999999999999</c:v>
                </c:pt>
                <c:pt idx="9">
                  <c:v>0.43530000000000002</c:v>
                </c:pt>
                <c:pt idx="10">
                  <c:v>0.42920000000000003</c:v>
                </c:pt>
                <c:pt idx="11">
                  <c:v>0.42620000000000002</c:v>
                </c:pt>
                <c:pt idx="12">
                  <c:v>0.41889999999999999</c:v>
                </c:pt>
                <c:pt idx="13">
                  <c:v>0.4158</c:v>
                </c:pt>
                <c:pt idx="14">
                  <c:v>0.40510000000000002</c:v>
                </c:pt>
                <c:pt idx="15">
                  <c:v>0.40450000000000003</c:v>
                </c:pt>
                <c:pt idx="16">
                  <c:v>0.40429999999999999</c:v>
                </c:pt>
                <c:pt idx="17">
                  <c:v>0.40139999999999998</c:v>
                </c:pt>
                <c:pt idx="18">
                  <c:v>0.40060000000000001</c:v>
                </c:pt>
                <c:pt idx="19">
                  <c:v>0.40060000000000001</c:v>
                </c:pt>
                <c:pt idx="20">
                  <c:v>0.39939999999999998</c:v>
                </c:pt>
                <c:pt idx="21">
                  <c:v>0.39340000000000003</c:v>
                </c:pt>
                <c:pt idx="22">
                  <c:v>0.39240000000000003</c:v>
                </c:pt>
                <c:pt idx="23">
                  <c:v>0.39179999999999998</c:v>
                </c:pt>
                <c:pt idx="24">
                  <c:v>0.39119999999999999</c:v>
                </c:pt>
                <c:pt idx="25">
                  <c:v>0.38479999999999998</c:v>
                </c:pt>
                <c:pt idx="26">
                  <c:v>0.38329999999999997</c:v>
                </c:pt>
                <c:pt idx="27">
                  <c:v>0.38159999999999999</c:v>
                </c:pt>
                <c:pt idx="28">
                  <c:v>0.38040000000000002</c:v>
                </c:pt>
                <c:pt idx="29">
                  <c:v>0.38040000000000002</c:v>
                </c:pt>
                <c:pt idx="30">
                  <c:v>0.37430000000000002</c:v>
                </c:pt>
                <c:pt idx="31">
                  <c:v>0.36530000000000001</c:v>
                </c:pt>
                <c:pt idx="32">
                  <c:v>0.36420000000000002</c:v>
                </c:pt>
                <c:pt idx="33">
                  <c:v>0.36130000000000001</c:v>
                </c:pt>
                <c:pt idx="34">
                  <c:v>0.35439999999999999</c:v>
                </c:pt>
                <c:pt idx="35">
                  <c:v>0.35410000000000003</c:v>
                </c:pt>
                <c:pt idx="36">
                  <c:v>0.35370000000000001</c:v>
                </c:pt>
                <c:pt idx="37">
                  <c:v>0.35160000000000002</c:v>
                </c:pt>
                <c:pt idx="38">
                  <c:v>0.3473</c:v>
                </c:pt>
                <c:pt idx="39">
                  <c:v>0.33789999999999998</c:v>
                </c:pt>
                <c:pt idx="40">
                  <c:v>0.33560000000000001</c:v>
                </c:pt>
                <c:pt idx="41">
                  <c:v>0.33439999999999998</c:v>
                </c:pt>
                <c:pt idx="42">
                  <c:v>0.33100000000000002</c:v>
                </c:pt>
                <c:pt idx="43">
                  <c:v>0.32569999999999999</c:v>
                </c:pt>
                <c:pt idx="44">
                  <c:v>0.29499999999999998</c:v>
                </c:pt>
                <c:pt idx="45">
                  <c:v>0.29480000000000001</c:v>
                </c:pt>
                <c:pt idx="46">
                  <c:v>0.29449999999999998</c:v>
                </c:pt>
                <c:pt idx="47">
                  <c:v>0.29299999999999998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7-46B1-A043-E10446B51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064368"/>
        <c:axId val="1597188736"/>
      </c:lineChart>
      <c:catAx>
        <c:axId val="156506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88736"/>
        <c:crosses val="autoZero"/>
        <c:auto val="1"/>
        <c:lblAlgn val="ctr"/>
        <c:lblOffset val="100"/>
        <c:noMultiLvlLbl val="0"/>
      </c:catAx>
      <c:valAx>
        <c:axId val="15971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29164584500112"/>
          <c:y val="0.29042723826188399"/>
          <c:w val="0.16237510936132984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ASM 45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0296522377443"/>
          <c:y val="0.16708333333333336"/>
          <c:w val="0.82091885389326325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matang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'matang urut'!$V$2:$V$120</c:f>
              <c:numCache>
                <c:formatCode>0.00</c:formatCode>
                <c:ptCount val="119"/>
                <c:pt idx="0">
                  <c:v>0.37519999999999998</c:v>
                </c:pt>
                <c:pt idx="1">
                  <c:v>0.37519999999999998</c:v>
                </c:pt>
                <c:pt idx="2">
                  <c:v>0.37519999999999998</c:v>
                </c:pt>
                <c:pt idx="3">
                  <c:v>0.3624</c:v>
                </c:pt>
                <c:pt idx="4">
                  <c:v>0.3624</c:v>
                </c:pt>
                <c:pt idx="5">
                  <c:v>0.3624</c:v>
                </c:pt>
                <c:pt idx="6">
                  <c:v>0.35299999999999998</c:v>
                </c:pt>
                <c:pt idx="7">
                  <c:v>0.35060000000000002</c:v>
                </c:pt>
                <c:pt idx="8">
                  <c:v>0.3498</c:v>
                </c:pt>
                <c:pt idx="9">
                  <c:v>0.3498</c:v>
                </c:pt>
                <c:pt idx="10">
                  <c:v>0.3498</c:v>
                </c:pt>
                <c:pt idx="11">
                  <c:v>0.34449999999999997</c:v>
                </c:pt>
                <c:pt idx="12">
                  <c:v>0.34449999999999997</c:v>
                </c:pt>
                <c:pt idx="13">
                  <c:v>0.34449999999999997</c:v>
                </c:pt>
                <c:pt idx="14">
                  <c:v>0.3417</c:v>
                </c:pt>
                <c:pt idx="15">
                  <c:v>0.34150000000000003</c:v>
                </c:pt>
                <c:pt idx="16">
                  <c:v>0.34129999999999999</c:v>
                </c:pt>
                <c:pt idx="17">
                  <c:v>0.34129999999999999</c:v>
                </c:pt>
                <c:pt idx="18">
                  <c:v>0.34129999999999999</c:v>
                </c:pt>
                <c:pt idx="19">
                  <c:v>0.34129999999999999</c:v>
                </c:pt>
                <c:pt idx="20">
                  <c:v>0.34129999999999999</c:v>
                </c:pt>
                <c:pt idx="21">
                  <c:v>0.34129999999999999</c:v>
                </c:pt>
                <c:pt idx="22">
                  <c:v>0.34089999999999998</c:v>
                </c:pt>
                <c:pt idx="23">
                  <c:v>0.34079999999999999</c:v>
                </c:pt>
                <c:pt idx="24">
                  <c:v>0.33879999999999999</c:v>
                </c:pt>
                <c:pt idx="25">
                  <c:v>0.33839999999999998</c:v>
                </c:pt>
                <c:pt idx="26">
                  <c:v>0.33839999999999998</c:v>
                </c:pt>
                <c:pt idx="27">
                  <c:v>0.33839999999999998</c:v>
                </c:pt>
                <c:pt idx="28">
                  <c:v>0.33800000000000002</c:v>
                </c:pt>
                <c:pt idx="29">
                  <c:v>0.33800000000000002</c:v>
                </c:pt>
                <c:pt idx="30">
                  <c:v>0.33710000000000001</c:v>
                </c:pt>
                <c:pt idx="31">
                  <c:v>0.33710000000000001</c:v>
                </c:pt>
                <c:pt idx="32">
                  <c:v>0.33610000000000001</c:v>
                </c:pt>
                <c:pt idx="33">
                  <c:v>0.33439999999999998</c:v>
                </c:pt>
                <c:pt idx="34">
                  <c:v>0.33410000000000001</c:v>
                </c:pt>
                <c:pt idx="35">
                  <c:v>0.33410000000000001</c:v>
                </c:pt>
                <c:pt idx="36">
                  <c:v>0.33410000000000001</c:v>
                </c:pt>
                <c:pt idx="37">
                  <c:v>0.33400000000000002</c:v>
                </c:pt>
                <c:pt idx="38">
                  <c:v>0.33400000000000002</c:v>
                </c:pt>
                <c:pt idx="39">
                  <c:v>0.33400000000000002</c:v>
                </c:pt>
                <c:pt idx="40">
                  <c:v>0.33400000000000002</c:v>
                </c:pt>
                <c:pt idx="41">
                  <c:v>0.33360000000000001</c:v>
                </c:pt>
                <c:pt idx="42">
                  <c:v>0.33360000000000001</c:v>
                </c:pt>
                <c:pt idx="43">
                  <c:v>0.33360000000000001</c:v>
                </c:pt>
                <c:pt idx="44">
                  <c:v>0.33360000000000001</c:v>
                </c:pt>
                <c:pt idx="45">
                  <c:v>0.33310000000000001</c:v>
                </c:pt>
                <c:pt idx="46">
                  <c:v>0.33310000000000001</c:v>
                </c:pt>
                <c:pt idx="47">
                  <c:v>0.33310000000000001</c:v>
                </c:pt>
                <c:pt idx="48">
                  <c:v>0.33239999999999997</c:v>
                </c:pt>
                <c:pt idx="49">
                  <c:v>0.33239999999999997</c:v>
                </c:pt>
                <c:pt idx="50">
                  <c:v>0.33239999999999997</c:v>
                </c:pt>
                <c:pt idx="51">
                  <c:v>0.33160000000000001</c:v>
                </c:pt>
                <c:pt idx="52">
                  <c:v>0.33160000000000001</c:v>
                </c:pt>
                <c:pt idx="53">
                  <c:v>0.33150000000000002</c:v>
                </c:pt>
                <c:pt idx="54">
                  <c:v>0.33150000000000002</c:v>
                </c:pt>
                <c:pt idx="55">
                  <c:v>0.33150000000000002</c:v>
                </c:pt>
                <c:pt idx="56">
                  <c:v>0.33150000000000002</c:v>
                </c:pt>
                <c:pt idx="57">
                  <c:v>0.33150000000000002</c:v>
                </c:pt>
                <c:pt idx="58">
                  <c:v>0.33110000000000001</c:v>
                </c:pt>
                <c:pt idx="59">
                  <c:v>0.3306</c:v>
                </c:pt>
                <c:pt idx="60">
                  <c:v>0.33019999999999999</c:v>
                </c:pt>
                <c:pt idx="61">
                  <c:v>0.33</c:v>
                </c:pt>
                <c:pt idx="62">
                  <c:v>0.33</c:v>
                </c:pt>
                <c:pt idx="63">
                  <c:v>0.33</c:v>
                </c:pt>
                <c:pt idx="64">
                  <c:v>0.33</c:v>
                </c:pt>
                <c:pt idx="65">
                  <c:v>0.33</c:v>
                </c:pt>
                <c:pt idx="66">
                  <c:v>0.32990000000000003</c:v>
                </c:pt>
                <c:pt idx="67">
                  <c:v>0.32990000000000003</c:v>
                </c:pt>
                <c:pt idx="68">
                  <c:v>0.3296</c:v>
                </c:pt>
                <c:pt idx="69">
                  <c:v>0.32950000000000002</c:v>
                </c:pt>
                <c:pt idx="70">
                  <c:v>0.32950000000000002</c:v>
                </c:pt>
                <c:pt idx="71">
                  <c:v>0.32950000000000002</c:v>
                </c:pt>
                <c:pt idx="72">
                  <c:v>0.32929999999999998</c:v>
                </c:pt>
                <c:pt idx="73">
                  <c:v>0.32929999999999998</c:v>
                </c:pt>
                <c:pt idx="74">
                  <c:v>0.32900000000000001</c:v>
                </c:pt>
                <c:pt idx="75">
                  <c:v>0.32850000000000001</c:v>
                </c:pt>
                <c:pt idx="76">
                  <c:v>0.32850000000000001</c:v>
                </c:pt>
                <c:pt idx="77">
                  <c:v>0.32840000000000003</c:v>
                </c:pt>
                <c:pt idx="78">
                  <c:v>0.32840000000000003</c:v>
                </c:pt>
                <c:pt idx="79">
                  <c:v>0.32840000000000003</c:v>
                </c:pt>
                <c:pt idx="80">
                  <c:v>0.32840000000000003</c:v>
                </c:pt>
                <c:pt idx="81">
                  <c:v>0.32840000000000003</c:v>
                </c:pt>
                <c:pt idx="82">
                  <c:v>0.32840000000000003</c:v>
                </c:pt>
                <c:pt idx="83">
                  <c:v>0.32840000000000003</c:v>
                </c:pt>
                <c:pt idx="84">
                  <c:v>0.32700000000000001</c:v>
                </c:pt>
                <c:pt idx="85">
                  <c:v>0.32669999999999999</c:v>
                </c:pt>
                <c:pt idx="86">
                  <c:v>0.32669999999999999</c:v>
                </c:pt>
                <c:pt idx="87">
                  <c:v>0.32629999999999998</c:v>
                </c:pt>
                <c:pt idx="88">
                  <c:v>0.32629999999999998</c:v>
                </c:pt>
                <c:pt idx="89">
                  <c:v>0.32579999999999998</c:v>
                </c:pt>
                <c:pt idx="90">
                  <c:v>0.32579999999999998</c:v>
                </c:pt>
                <c:pt idx="91">
                  <c:v>0.32550000000000001</c:v>
                </c:pt>
                <c:pt idx="92">
                  <c:v>0.32529999999999998</c:v>
                </c:pt>
                <c:pt idx="93">
                  <c:v>0.32529999999999998</c:v>
                </c:pt>
                <c:pt idx="94">
                  <c:v>0.32500000000000001</c:v>
                </c:pt>
                <c:pt idx="95">
                  <c:v>0.32450000000000001</c:v>
                </c:pt>
                <c:pt idx="96">
                  <c:v>0.32390000000000002</c:v>
                </c:pt>
                <c:pt idx="97">
                  <c:v>0.3231</c:v>
                </c:pt>
                <c:pt idx="98">
                  <c:v>0.32300000000000001</c:v>
                </c:pt>
                <c:pt idx="99">
                  <c:v>0.3226</c:v>
                </c:pt>
                <c:pt idx="100">
                  <c:v>0.3226</c:v>
                </c:pt>
                <c:pt idx="101">
                  <c:v>0.32250000000000001</c:v>
                </c:pt>
                <c:pt idx="102">
                  <c:v>0.32250000000000001</c:v>
                </c:pt>
                <c:pt idx="103">
                  <c:v>0.32240000000000002</c:v>
                </c:pt>
                <c:pt idx="104">
                  <c:v>0.32240000000000002</c:v>
                </c:pt>
                <c:pt idx="105">
                  <c:v>0.32200000000000001</c:v>
                </c:pt>
                <c:pt idx="106">
                  <c:v>0.32179999999999997</c:v>
                </c:pt>
                <c:pt idx="107">
                  <c:v>0.32179999999999997</c:v>
                </c:pt>
                <c:pt idx="108">
                  <c:v>0.32079999999999997</c:v>
                </c:pt>
                <c:pt idx="109">
                  <c:v>0.32079999999999997</c:v>
                </c:pt>
                <c:pt idx="110">
                  <c:v>0.32079999999999997</c:v>
                </c:pt>
                <c:pt idx="111">
                  <c:v>0.31979999999999997</c:v>
                </c:pt>
                <c:pt idx="112">
                  <c:v>0.31950000000000001</c:v>
                </c:pt>
                <c:pt idx="113">
                  <c:v>0.31840000000000002</c:v>
                </c:pt>
                <c:pt idx="114">
                  <c:v>0.31840000000000002</c:v>
                </c:pt>
                <c:pt idx="115">
                  <c:v>0.31690000000000002</c:v>
                </c:pt>
                <c:pt idx="116">
                  <c:v>0.31630000000000003</c:v>
                </c:pt>
                <c:pt idx="117">
                  <c:v>0.3085</c:v>
                </c:pt>
                <c:pt idx="118">
                  <c:v>0.30449999999999999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7-46B1-A043-E10446B51C16}"/>
            </c:ext>
          </c:extLst>
        </c:ser>
        <c:ser>
          <c:idx val="1"/>
          <c:order val="1"/>
          <c:tx>
            <c:v>mentah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'mentah urut'!$V$2:$V$121</c:f>
              <c:numCache>
                <c:formatCode>0.00</c:formatCode>
                <c:ptCount val="120"/>
                <c:pt idx="0">
                  <c:v>0.42359999999999998</c:v>
                </c:pt>
                <c:pt idx="1">
                  <c:v>0.42359999999999998</c:v>
                </c:pt>
                <c:pt idx="2">
                  <c:v>0.42359999999999998</c:v>
                </c:pt>
                <c:pt idx="3">
                  <c:v>0.38529999999999998</c:v>
                </c:pt>
                <c:pt idx="4">
                  <c:v>0.38529999999999998</c:v>
                </c:pt>
                <c:pt idx="5">
                  <c:v>0.38529999999999998</c:v>
                </c:pt>
                <c:pt idx="6">
                  <c:v>0.37969999999999998</c:v>
                </c:pt>
                <c:pt idx="7">
                  <c:v>0.37969999999999998</c:v>
                </c:pt>
                <c:pt idx="8">
                  <c:v>0.37969999999999998</c:v>
                </c:pt>
                <c:pt idx="9">
                  <c:v>0.37140000000000001</c:v>
                </c:pt>
                <c:pt idx="10">
                  <c:v>0.37140000000000001</c:v>
                </c:pt>
                <c:pt idx="11">
                  <c:v>0.37140000000000001</c:v>
                </c:pt>
                <c:pt idx="12">
                  <c:v>0.36499999999999999</c:v>
                </c:pt>
                <c:pt idx="13">
                  <c:v>0.36499999999999999</c:v>
                </c:pt>
                <c:pt idx="14">
                  <c:v>0.36499999999999999</c:v>
                </c:pt>
                <c:pt idx="15">
                  <c:v>0.36249999999999999</c:v>
                </c:pt>
                <c:pt idx="16">
                  <c:v>0.36249999999999999</c:v>
                </c:pt>
                <c:pt idx="17">
                  <c:v>0.36249999999999999</c:v>
                </c:pt>
                <c:pt idx="18">
                  <c:v>0.36149999999999999</c:v>
                </c:pt>
                <c:pt idx="19">
                  <c:v>0.36149999999999999</c:v>
                </c:pt>
                <c:pt idx="20">
                  <c:v>0.36149999999999999</c:v>
                </c:pt>
                <c:pt idx="21">
                  <c:v>0.35399999999999998</c:v>
                </c:pt>
                <c:pt idx="22">
                  <c:v>0.35399999999999998</c:v>
                </c:pt>
                <c:pt idx="23">
                  <c:v>0.35399999999999998</c:v>
                </c:pt>
                <c:pt idx="24">
                  <c:v>0.35339999999999999</c:v>
                </c:pt>
                <c:pt idx="25">
                  <c:v>0.35339999999999999</c:v>
                </c:pt>
                <c:pt idx="26">
                  <c:v>0.35339999999999999</c:v>
                </c:pt>
                <c:pt idx="27">
                  <c:v>0.35289999999999999</c:v>
                </c:pt>
                <c:pt idx="28">
                  <c:v>0.35289999999999999</c:v>
                </c:pt>
                <c:pt idx="29">
                  <c:v>0.35289999999999999</c:v>
                </c:pt>
                <c:pt idx="30">
                  <c:v>0.35149999999999998</c:v>
                </c:pt>
                <c:pt idx="31">
                  <c:v>0.35149999999999998</c:v>
                </c:pt>
                <c:pt idx="32">
                  <c:v>0.35149999999999998</c:v>
                </c:pt>
                <c:pt idx="33">
                  <c:v>0.35039999999999999</c:v>
                </c:pt>
                <c:pt idx="34">
                  <c:v>0.35039999999999999</c:v>
                </c:pt>
                <c:pt idx="35">
                  <c:v>0.35039999999999999</c:v>
                </c:pt>
                <c:pt idx="36">
                  <c:v>0.34449999999999997</c:v>
                </c:pt>
                <c:pt idx="37">
                  <c:v>0.34449999999999997</c:v>
                </c:pt>
                <c:pt idx="38">
                  <c:v>0.34339999999999998</c:v>
                </c:pt>
                <c:pt idx="39">
                  <c:v>0.34339999999999998</c:v>
                </c:pt>
                <c:pt idx="40">
                  <c:v>0.34339999999999998</c:v>
                </c:pt>
                <c:pt idx="41">
                  <c:v>0.34300000000000003</c:v>
                </c:pt>
                <c:pt idx="42">
                  <c:v>0.34300000000000003</c:v>
                </c:pt>
                <c:pt idx="43">
                  <c:v>0.34300000000000003</c:v>
                </c:pt>
                <c:pt idx="44">
                  <c:v>0.3427</c:v>
                </c:pt>
                <c:pt idx="45">
                  <c:v>0.3427</c:v>
                </c:pt>
                <c:pt idx="46">
                  <c:v>0.3422</c:v>
                </c:pt>
                <c:pt idx="47">
                  <c:v>0.3422</c:v>
                </c:pt>
                <c:pt idx="48">
                  <c:v>0.3422</c:v>
                </c:pt>
                <c:pt idx="49">
                  <c:v>0.34039999999999998</c:v>
                </c:pt>
                <c:pt idx="50">
                  <c:v>0.34039999999999998</c:v>
                </c:pt>
                <c:pt idx="51">
                  <c:v>0.3397</c:v>
                </c:pt>
                <c:pt idx="52">
                  <c:v>0.3397</c:v>
                </c:pt>
                <c:pt idx="53">
                  <c:v>0.33900000000000002</c:v>
                </c:pt>
                <c:pt idx="54">
                  <c:v>0.33900000000000002</c:v>
                </c:pt>
                <c:pt idx="55">
                  <c:v>0.33900000000000002</c:v>
                </c:pt>
                <c:pt idx="56">
                  <c:v>0.33689999999999998</c:v>
                </c:pt>
                <c:pt idx="57">
                  <c:v>0.33689999999999998</c:v>
                </c:pt>
                <c:pt idx="58">
                  <c:v>0.33689999999999998</c:v>
                </c:pt>
                <c:pt idx="59">
                  <c:v>0.33629999999999999</c:v>
                </c:pt>
                <c:pt idx="60">
                  <c:v>0.33629999999999999</c:v>
                </c:pt>
                <c:pt idx="61">
                  <c:v>0.33629999999999999</c:v>
                </c:pt>
                <c:pt idx="62">
                  <c:v>0.33629999999999999</c:v>
                </c:pt>
                <c:pt idx="63">
                  <c:v>0.33629999999999999</c:v>
                </c:pt>
                <c:pt idx="64">
                  <c:v>0.33629999999999999</c:v>
                </c:pt>
                <c:pt idx="65">
                  <c:v>0.3362</c:v>
                </c:pt>
                <c:pt idx="66">
                  <c:v>0.3362</c:v>
                </c:pt>
                <c:pt idx="67">
                  <c:v>0.3362</c:v>
                </c:pt>
                <c:pt idx="68">
                  <c:v>0.33610000000000001</c:v>
                </c:pt>
                <c:pt idx="69">
                  <c:v>0.33610000000000001</c:v>
                </c:pt>
                <c:pt idx="70">
                  <c:v>0.32500000000000001</c:v>
                </c:pt>
                <c:pt idx="71">
                  <c:v>0.32500000000000001</c:v>
                </c:pt>
                <c:pt idx="72">
                  <c:v>0.32500000000000001</c:v>
                </c:pt>
                <c:pt idx="73">
                  <c:v>0.32300000000000001</c:v>
                </c:pt>
                <c:pt idx="74">
                  <c:v>0.32300000000000001</c:v>
                </c:pt>
                <c:pt idx="75">
                  <c:v>0.32300000000000001</c:v>
                </c:pt>
                <c:pt idx="76">
                  <c:v>0.32219999999999999</c:v>
                </c:pt>
                <c:pt idx="77">
                  <c:v>0.32219999999999999</c:v>
                </c:pt>
                <c:pt idx="78">
                  <c:v>0.32179999999999997</c:v>
                </c:pt>
                <c:pt idx="79">
                  <c:v>0.32179999999999997</c:v>
                </c:pt>
                <c:pt idx="80">
                  <c:v>0.32179999999999997</c:v>
                </c:pt>
                <c:pt idx="81">
                  <c:v>0.32179999999999997</c:v>
                </c:pt>
                <c:pt idx="82">
                  <c:v>0.32179999999999997</c:v>
                </c:pt>
                <c:pt idx="83">
                  <c:v>0.32179999999999997</c:v>
                </c:pt>
                <c:pt idx="84">
                  <c:v>0.3216</c:v>
                </c:pt>
                <c:pt idx="85">
                  <c:v>0.3216</c:v>
                </c:pt>
                <c:pt idx="86">
                  <c:v>0.3216</c:v>
                </c:pt>
                <c:pt idx="87">
                  <c:v>0.32150000000000001</c:v>
                </c:pt>
                <c:pt idx="88">
                  <c:v>0.31850000000000001</c:v>
                </c:pt>
                <c:pt idx="89">
                  <c:v>0.31850000000000001</c:v>
                </c:pt>
                <c:pt idx="90">
                  <c:v>0.31850000000000001</c:v>
                </c:pt>
                <c:pt idx="91">
                  <c:v>0.31559999999999999</c:v>
                </c:pt>
                <c:pt idx="92">
                  <c:v>0.31559999999999999</c:v>
                </c:pt>
                <c:pt idx="93">
                  <c:v>0.31559999999999999</c:v>
                </c:pt>
                <c:pt idx="94">
                  <c:v>0.31540000000000001</c:v>
                </c:pt>
                <c:pt idx="95">
                  <c:v>0.31540000000000001</c:v>
                </c:pt>
                <c:pt idx="96">
                  <c:v>0.31540000000000001</c:v>
                </c:pt>
                <c:pt idx="97">
                  <c:v>0.31530000000000002</c:v>
                </c:pt>
                <c:pt idx="98">
                  <c:v>0.31530000000000002</c:v>
                </c:pt>
                <c:pt idx="99">
                  <c:v>0.31530000000000002</c:v>
                </c:pt>
                <c:pt idx="100">
                  <c:v>0.31259999999999999</c:v>
                </c:pt>
                <c:pt idx="101">
                  <c:v>0.31259999999999999</c:v>
                </c:pt>
                <c:pt idx="102">
                  <c:v>0.31259999999999999</c:v>
                </c:pt>
                <c:pt idx="103">
                  <c:v>0.31259999999999999</c:v>
                </c:pt>
                <c:pt idx="104">
                  <c:v>0.31259999999999999</c:v>
                </c:pt>
                <c:pt idx="105">
                  <c:v>0.31259999999999999</c:v>
                </c:pt>
                <c:pt idx="106">
                  <c:v>0.31159999999999999</c:v>
                </c:pt>
                <c:pt idx="107">
                  <c:v>0.31159999999999999</c:v>
                </c:pt>
                <c:pt idx="108">
                  <c:v>0.30509999999999998</c:v>
                </c:pt>
                <c:pt idx="109">
                  <c:v>0.30509999999999998</c:v>
                </c:pt>
                <c:pt idx="110">
                  <c:v>0.30509999999999998</c:v>
                </c:pt>
                <c:pt idx="111">
                  <c:v>0.3039</c:v>
                </c:pt>
                <c:pt idx="112">
                  <c:v>0.3039</c:v>
                </c:pt>
                <c:pt idx="113">
                  <c:v>0.3039</c:v>
                </c:pt>
                <c:pt idx="114">
                  <c:v>0.29770000000000002</c:v>
                </c:pt>
                <c:pt idx="115">
                  <c:v>0.29770000000000002</c:v>
                </c:pt>
                <c:pt idx="116">
                  <c:v>0.29770000000000002</c:v>
                </c:pt>
                <c:pt idx="117">
                  <c:v>0.29349999999999998</c:v>
                </c:pt>
                <c:pt idx="118">
                  <c:v>0.29349999999999998</c:v>
                </c:pt>
                <c:pt idx="119">
                  <c:v>0.29349999999999998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7-46B1-A043-E10446B51C16}"/>
            </c:ext>
          </c:extLst>
        </c:ser>
        <c:ser>
          <c:idx val="2"/>
          <c:order val="2"/>
          <c:tx>
            <c:v>bukan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'bukan urut'!$V$2:$V$49</c:f>
              <c:numCache>
                <c:formatCode>0.00</c:formatCode>
                <c:ptCount val="48"/>
                <c:pt idx="0">
                  <c:v>0.83809999999999996</c:v>
                </c:pt>
                <c:pt idx="1">
                  <c:v>0.83789999999999998</c:v>
                </c:pt>
                <c:pt idx="2">
                  <c:v>0.83389999999999997</c:v>
                </c:pt>
                <c:pt idx="3">
                  <c:v>0.83309999999999995</c:v>
                </c:pt>
                <c:pt idx="4">
                  <c:v>0.83199999999999996</c:v>
                </c:pt>
                <c:pt idx="5">
                  <c:v>0.83009999999999995</c:v>
                </c:pt>
                <c:pt idx="6">
                  <c:v>0.82689999999999997</c:v>
                </c:pt>
                <c:pt idx="7">
                  <c:v>0.82609999999999995</c:v>
                </c:pt>
                <c:pt idx="8">
                  <c:v>0.81699999999999995</c:v>
                </c:pt>
                <c:pt idx="9">
                  <c:v>0.81420000000000003</c:v>
                </c:pt>
                <c:pt idx="10">
                  <c:v>0.81369999999999998</c:v>
                </c:pt>
                <c:pt idx="11">
                  <c:v>0.81279999999999997</c:v>
                </c:pt>
                <c:pt idx="12">
                  <c:v>0.81230000000000002</c:v>
                </c:pt>
                <c:pt idx="13">
                  <c:v>0.80979999999999996</c:v>
                </c:pt>
                <c:pt idx="14">
                  <c:v>0.80740000000000001</c:v>
                </c:pt>
                <c:pt idx="15">
                  <c:v>0.80630000000000002</c:v>
                </c:pt>
                <c:pt idx="16">
                  <c:v>0.80279999999999996</c:v>
                </c:pt>
                <c:pt idx="17">
                  <c:v>0.79859999999999998</c:v>
                </c:pt>
                <c:pt idx="18">
                  <c:v>0.79710000000000003</c:v>
                </c:pt>
                <c:pt idx="19">
                  <c:v>0.79620000000000002</c:v>
                </c:pt>
                <c:pt idx="20">
                  <c:v>0.79569999999999996</c:v>
                </c:pt>
                <c:pt idx="21">
                  <c:v>0.7954</c:v>
                </c:pt>
                <c:pt idx="22">
                  <c:v>0.79430000000000001</c:v>
                </c:pt>
                <c:pt idx="23">
                  <c:v>0.79139999999999999</c:v>
                </c:pt>
                <c:pt idx="24">
                  <c:v>0.79100000000000004</c:v>
                </c:pt>
                <c:pt idx="25">
                  <c:v>0.7903</c:v>
                </c:pt>
                <c:pt idx="26">
                  <c:v>0.78779999999999994</c:v>
                </c:pt>
                <c:pt idx="27">
                  <c:v>0.78620000000000001</c:v>
                </c:pt>
                <c:pt idx="28">
                  <c:v>0.78590000000000004</c:v>
                </c:pt>
                <c:pt idx="29">
                  <c:v>0.78369999999999995</c:v>
                </c:pt>
                <c:pt idx="30">
                  <c:v>0.78239999999999998</c:v>
                </c:pt>
                <c:pt idx="31">
                  <c:v>0.77869999999999995</c:v>
                </c:pt>
                <c:pt idx="32">
                  <c:v>0.7762</c:v>
                </c:pt>
                <c:pt idx="33">
                  <c:v>0.77569999999999995</c:v>
                </c:pt>
                <c:pt idx="34">
                  <c:v>0.77459999999999996</c:v>
                </c:pt>
                <c:pt idx="35">
                  <c:v>0.77229999999999999</c:v>
                </c:pt>
                <c:pt idx="36">
                  <c:v>0.7722</c:v>
                </c:pt>
                <c:pt idx="37">
                  <c:v>0.77029999999999998</c:v>
                </c:pt>
                <c:pt idx="38">
                  <c:v>0.76929999999999998</c:v>
                </c:pt>
                <c:pt idx="39">
                  <c:v>0.76859999999999995</c:v>
                </c:pt>
                <c:pt idx="40">
                  <c:v>0.76519999999999999</c:v>
                </c:pt>
                <c:pt idx="41">
                  <c:v>0.76249999999999996</c:v>
                </c:pt>
                <c:pt idx="42">
                  <c:v>0.75970000000000004</c:v>
                </c:pt>
                <c:pt idx="43">
                  <c:v>0.75270000000000004</c:v>
                </c:pt>
                <c:pt idx="44">
                  <c:v>0.752</c:v>
                </c:pt>
                <c:pt idx="45">
                  <c:v>0.75160000000000005</c:v>
                </c:pt>
                <c:pt idx="46">
                  <c:v>0.74950000000000006</c:v>
                </c:pt>
                <c:pt idx="47">
                  <c:v>0.74319999999999997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7-46B1-A043-E10446B51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064368"/>
        <c:axId val="1597188736"/>
      </c:lineChart>
      <c:catAx>
        <c:axId val="156506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88736"/>
        <c:crosses val="autoZero"/>
        <c:auto val="1"/>
        <c:lblAlgn val="ctr"/>
        <c:lblOffset val="100"/>
        <c:noMultiLvlLbl val="0"/>
      </c:catAx>
      <c:valAx>
        <c:axId val="15971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29164584500112"/>
          <c:y val="0.29042723826188399"/>
          <c:w val="0.16237510936132984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ASM 90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0296522377443"/>
          <c:y val="0.16708333333333336"/>
          <c:w val="0.82091885389326325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matang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'matang urut'!$W$2:$W$120</c:f>
              <c:numCache>
                <c:formatCode>0.00</c:formatCode>
                <c:ptCount val="119"/>
                <c:pt idx="0">
                  <c:v>0.39639999999999997</c:v>
                </c:pt>
                <c:pt idx="1">
                  <c:v>0.39639999999999997</c:v>
                </c:pt>
                <c:pt idx="2">
                  <c:v>0.39639999999999997</c:v>
                </c:pt>
                <c:pt idx="3">
                  <c:v>0.3952</c:v>
                </c:pt>
                <c:pt idx="4">
                  <c:v>0.3952</c:v>
                </c:pt>
                <c:pt idx="5">
                  <c:v>0.3952</c:v>
                </c:pt>
                <c:pt idx="6">
                  <c:v>0.3715</c:v>
                </c:pt>
                <c:pt idx="7">
                  <c:v>0.3715</c:v>
                </c:pt>
                <c:pt idx="8">
                  <c:v>0.3715</c:v>
                </c:pt>
                <c:pt idx="9">
                  <c:v>0.36470000000000002</c:v>
                </c:pt>
                <c:pt idx="10">
                  <c:v>0.35920000000000002</c:v>
                </c:pt>
                <c:pt idx="11">
                  <c:v>0.35920000000000002</c:v>
                </c:pt>
                <c:pt idx="12">
                  <c:v>0.35780000000000001</c:v>
                </c:pt>
                <c:pt idx="13">
                  <c:v>0.35780000000000001</c:v>
                </c:pt>
                <c:pt idx="14">
                  <c:v>0.35780000000000001</c:v>
                </c:pt>
                <c:pt idx="15">
                  <c:v>0.35460000000000003</c:v>
                </c:pt>
                <c:pt idx="16">
                  <c:v>0.35370000000000001</c:v>
                </c:pt>
                <c:pt idx="17">
                  <c:v>0.3523</c:v>
                </c:pt>
                <c:pt idx="18">
                  <c:v>0.3523</c:v>
                </c:pt>
                <c:pt idx="19">
                  <c:v>0.3523</c:v>
                </c:pt>
                <c:pt idx="20">
                  <c:v>0.3523</c:v>
                </c:pt>
                <c:pt idx="21">
                  <c:v>0.3523</c:v>
                </c:pt>
                <c:pt idx="22">
                  <c:v>0.3523</c:v>
                </c:pt>
                <c:pt idx="23">
                  <c:v>0.35210000000000002</c:v>
                </c:pt>
                <c:pt idx="24">
                  <c:v>0.35189999999999999</c:v>
                </c:pt>
                <c:pt idx="25">
                  <c:v>0.35049999999999998</c:v>
                </c:pt>
                <c:pt idx="26">
                  <c:v>0.35020000000000001</c:v>
                </c:pt>
                <c:pt idx="27">
                  <c:v>0.35020000000000001</c:v>
                </c:pt>
                <c:pt idx="28">
                  <c:v>0.3493</c:v>
                </c:pt>
                <c:pt idx="29">
                  <c:v>0.3493</c:v>
                </c:pt>
                <c:pt idx="30">
                  <c:v>0.3493</c:v>
                </c:pt>
                <c:pt idx="31">
                  <c:v>0.34910000000000002</c:v>
                </c:pt>
                <c:pt idx="32">
                  <c:v>0.34910000000000002</c:v>
                </c:pt>
                <c:pt idx="33">
                  <c:v>0.34860000000000002</c:v>
                </c:pt>
                <c:pt idx="34">
                  <c:v>0.34860000000000002</c:v>
                </c:pt>
                <c:pt idx="35">
                  <c:v>0.34799999999999998</c:v>
                </c:pt>
                <c:pt idx="36">
                  <c:v>0.34799999999999998</c:v>
                </c:pt>
                <c:pt idx="37">
                  <c:v>0.34799999999999998</c:v>
                </c:pt>
                <c:pt idx="38">
                  <c:v>0.34799999999999998</c:v>
                </c:pt>
                <c:pt idx="39">
                  <c:v>0.34599999999999997</c:v>
                </c:pt>
                <c:pt idx="40">
                  <c:v>0.34599999999999997</c:v>
                </c:pt>
                <c:pt idx="41">
                  <c:v>0.34599999999999997</c:v>
                </c:pt>
                <c:pt idx="42">
                  <c:v>0.34499999999999997</c:v>
                </c:pt>
                <c:pt idx="43">
                  <c:v>0.34429999999999999</c:v>
                </c:pt>
                <c:pt idx="44">
                  <c:v>0.34429999999999999</c:v>
                </c:pt>
                <c:pt idx="45">
                  <c:v>0.34429999999999999</c:v>
                </c:pt>
                <c:pt idx="46">
                  <c:v>0.34410000000000002</c:v>
                </c:pt>
                <c:pt idx="47">
                  <c:v>0.34410000000000002</c:v>
                </c:pt>
                <c:pt idx="48">
                  <c:v>0.34399999999999997</c:v>
                </c:pt>
                <c:pt idx="49">
                  <c:v>0.34399999999999997</c:v>
                </c:pt>
                <c:pt idx="50">
                  <c:v>0.34399999999999997</c:v>
                </c:pt>
                <c:pt idx="51">
                  <c:v>0.34379999999999999</c:v>
                </c:pt>
                <c:pt idx="52">
                  <c:v>0.34350000000000003</c:v>
                </c:pt>
                <c:pt idx="53">
                  <c:v>0.34300000000000003</c:v>
                </c:pt>
                <c:pt idx="54">
                  <c:v>0.34300000000000003</c:v>
                </c:pt>
                <c:pt idx="55">
                  <c:v>0.34260000000000002</c:v>
                </c:pt>
                <c:pt idx="56">
                  <c:v>0.34260000000000002</c:v>
                </c:pt>
                <c:pt idx="57">
                  <c:v>0.34200000000000003</c:v>
                </c:pt>
                <c:pt idx="58">
                  <c:v>0.34160000000000001</c:v>
                </c:pt>
                <c:pt idx="59">
                  <c:v>0.34160000000000001</c:v>
                </c:pt>
                <c:pt idx="60">
                  <c:v>0.34160000000000001</c:v>
                </c:pt>
                <c:pt idx="61">
                  <c:v>0.34160000000000001</c:v>
                </c:pt>
                <c:pt idx="62">
                  <c:v>0.34160000000000001</c:v>
                </c:pt>
                <c:pt idx="63">
                  <c:v>0.34100000000000003</c:v>
                </c:pt>
                <c:pt idx="64">
                  <c:v>0.34100000000000003</c:v>
                </c:pt>
                <c:pt idx="65">
                  <c:v>0.34100000000000003</c:v>
                </c:pt>
                <c:pt idx="66">
                  <c:v>0.34050000000000002</c:v>
                </c:pt>
                <c:pt idx="67">
                  <c:v>0.34050000000000002</c:v>
                </c:pt>
                <c:pt idx="68">
                  <c:v>0.34050000000000002</c:v>
                </c:pt>
                <c:pt idx="69">
                  <c:v>0.3402</c:v>
                </c:pt>
                <c:pt idx="70">
                  <c:v>0.3402</c:v>
                </c:pt>
                <c:pt idx="71">
                  <c:v>0.34</c:v>
                </c:pt>
                <c:pt idx="72">
                  <c:v>0.33950000000000002</c:v>
                </c:pt>
                <c:pt idx="73">
                  <c:v>0.33950000000000002</c:v>
                </c:pt>
                <c:pt idx="74">
                  <c:v>0.33850000000000002</c:v>
                </c:pt>
                <c:pt idx="75">
                  <c:v>0.33850000000000002</c:v>
                </c:pt>
                <c:pt idx="76">
                  <c:v>0.33850000000000002</c:v>
                </c:pt>
                <c:pt idx="77">
                  <c:v>0.3382</c:v>
                </c:pt>
                <c:pt idx="78">
                  <c:v>0.33789999999999998</c:v>
                </c:pt>
                <c:pt idx="79">
                  <c:v>0.33739999999999998</c:v>
                </c:pt>
                <c:pt idx="80">
                  <c:v>0.3367</c:v>
                </c:pt>
                <c:pt idx="81">
                  <c:v>0.33660000000000001</c:v>
                </c:pt>
                <c:pt idx="82">
                  <c:v>0.33660000000000001</c:v>
                </c:pt>
                <c:pt idx="83">
                  <c:v>0.33660000000000001</c:v>
                </c:pt>
                <c:pt idx="84">
                  <c:v>0.33660000000000001</c:v>
                </c:pt>
                <c:pt idx="85">
                  <c:v>0.33629999999999999</c:v>
                </c:pt>
                <c:pt idx="86">
                  <c:v>0.33629999999999999</c:v>
                </c:pt>
                <c:pt idx="87">
                  <c:v>0.3352</c:v>
                </c:pt>
                <c:pt idx="88">
                  <c:v>0.3352</c:v>
                </c:pt>
                <c:pt idx="89">
                  <c:v>0.3347</c:v>
                </c:pt>
                <c:pt idx="90">
                  <c:v>0.33400000000000002</c:v>
                </c:pt>
                <c:pt idx="91">
                  <c:v>0.33329999999999999</c:v>
                </c:pt>
                <c:pt idx="92">
                  <c:v>0.33229999999999998</c:v>
                </c:pt>
                <c:pt idx="93">
                  <c:v>0.3322</c:v>
                </c:pt>
                <c:pt idx="94">
                  <c:v>0.33200000000000002</c:v>
                </c:pt>
                <c:pt idx="95">
                  <c:v>0.33200000000000002</c:v>
                </c:pt>
                <c:pt idx="96">
                  <c:v>0.3301</c:v>
                </c:pt>
                <c:pt idx="97">
                  <c:v>0.3301</c:v>
                </c:pt>
                <c:pt idx="98">
                  <c:v>0.32990000000000003</c:v>
                </c:pt>
                <c:pt idx="99">
                  <c:v>0.32919999999999999</c:v>
                </c:pt>
                <c:pt idx="100">
                  <c:v>0.32879999999999998</c:v>
                </c:pt>
                <c:pt idx="101">
                  <c:v>0.32879999999999998</c:v>
                </c:pt>
                <c:pt idx="102">
                  <c:v>0.32879999999999998</c:v>
                </c:pt>
                <c:pt idx="103">
                  <c:v>0.32829999999999998</c:v>
                </c:pt>
                <c:pt idx="104">
                  <c:v>0.32800000000000001</c:v>
                </c:pt>
                <c:pt idx="105">
                  <c:v>0.32800000000000001</c:v>
                </c:pt>
                <c:pt idx="106">
                  <c:v>0.32779999999999998</c:v>
                </c:pt>
                <c:pt idx="107">
                  <c:v>0.32779999999999998</c:v>
                </c:pt>
                <c:pt idx="108">
                  <c:v>0.32700000000000001</c:v>
                </c:pt>
                <c:pt idx="109">
                  <c:v>0.32700000000000001</c:v>
                </c:pt>
                <c:pt idx="110">
                  <c:v>0.32590000000000002</c:v>
                </c:pt>
                <c:pt idx="111">
                  <c:v>0.32429999999999998</c:v>
                </c:pt>
                <c:pt idx="112">
                  <c:v>0.32419999999999999</c:v>
                </c:pt>
                <c:pt idx="113">
                  <c:v>0.32419999999999999</c:v>
                </c:pt>
                <c:pt idx="114">
                  <c:v>0.32400000000000001</c:v>
                </c:pt>
                <c:pt idx="115">
                  <c:v>0.32319999999999999</c:v>
                </c:pt>
                <c:pt idx="116">
                  <c:v>0.32129999999999997</c:v>
                </c:pt>
                <c:pt idx="117">
                  <c:v>0.31069999999999998</c:v>
                </c:pt>
                <c:pt idx="118">
                  <c:v>0.30690000000000001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7-46B1-A043-E10446B51C16}"/>
            </c:ext>
          </c:extLst>
        </c:ser>
        <c:ser>
          <c:idx val="1"/>
          <c:order val="1"/>
          <c:tx>
            <c:v>mentah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'mentah urut'!$W$2:$W$121</c:f>
              <c:numCache>
                <c:formatCode>0.00</c:formatCode>
                <c:ptCount val="120"/>
                <c:pt idx="0">
                  <c:v>0.44550000000000001</c:v>
                </c:pt>
                <c:pt idx="1">
                  <c:v>0.44550000000000001</c:v>
                </c:pt>
                <c:pt idx="2">
                  <c:v>0.44550000000000001</c:v>
                </c:pt>
                <c:pt idx="3">
                  <c:v>0.39939999999999998</c:v>
                </c:pt>
                <c:pt idx="4">
                  <c:v>0.39939999999999998</c:v>
                </c:pt>
                <c:pt idx="5">
                  <c:v>0.39939999999999998</c:v>
                </c:pt>
                <c:pt idx="6">
                  <c:v>0.3972</c:v>
                </c:pt>
                <c:pt idx="7">
                  <c:v>0.3972</c:v>
                </c:pt>
                <c:pt idx="8">
                  <c:v>0.3972</c:v>
                </c:pt>
                <c:pt idx="9">
                  <c:v>0.38340000000000002</c:v>
                </c:pt>
                <c:pt idx="10">
                  <c:v>0.38340000000000002</c:v>
                </c:pt>
                <c:pt idx="11">
                  <c:v>0.38340000000000002</c:v>
                </c:pt>
                <c:pt idx="12">
                  <c:v>0.38159999999999999</c:v>
                </c:pt>
                <c:pt idx="13">
                  <c:v>0.38159999999999999</c:v>
                </c:pt>
                <c:pt idx="14">
                  <c:v>0.38159999999999999</c:v>
                </c:pt>
                <c:pt idx="15">
                  <c:v>0.37630000000000002</c:v>
                </c:pt>
                <c:pt idx="16">
                  <c:v>0.37630000000000002</c:v>
                </c:pt>
                <c:pt idx="17">
                  <c:v>0.37630000000000002</c:v>
                </c:pt>
                <c:pt idx="18">
                  <c:v>0.37509999999999999</c:v>
                </c:pt>
                <c:pt idx="19">
                  <c:v>0.37509999999999999</c:v>
                </c:pt>
                <c:pt idx="20">
                  <c:v>0.37509999999999999</c:v>
                </c:pt>
                <c:pt idx="21">
                  <c:v>0.373</c:v>
                </c:pt>
                <c:pt idx="22">
                  <c:v>0.373</c:v>
                </c:pt>
                <c:pt idx="23">
                  <c:v>0.373</c:v>
                </c:pt>
                <c:pt idx="24">
                  <c:v>0.37059999999999998</c:v>
                </c:pt>
                <c:pt idx="25">
                  <c:v>0.37059999999999998</c:v>
                </c:pt>
                <c:pt idx="26">
                  <c:v>0.37059999999999998</c:v>
                </c:pt>
                <c:pt idx="27">
                  <c:v>0.36449999999999999</c:v>
                </c:pt>
                <c:pt idx="28">
                  <c:v>0.36449999999999999</c:v>
                </c:pt>
                <c:pt idx="29">
                  <c:v>0.36449999999999999</c:v>
                </c:pt>
                <c:pt idx="30">
                  <c:v>0.36309999999999998</c:v>
                </c:pt>
                <c:pt idx="31">
                  <c:v>0.36309999999999998</c:v>
                </c:pt>
                <c:pt idx="32">
                  <c:v>0.36309999999999998</c:v>
                </c:pt>
                <c:pt idx="33">
                  <c:v>0.36059999999999998</c:v>
                </c:pt>
                <c:pt idx="34">
                  <c:v>0.36059999999999998</c:v>
                </c:pt>
                <c:pt idx="35">
                  <c:v>0.36059999999999998</c:v>
                </c:pt>
                <c:pt idx="36">
                  <c:v>0.35870000000000002</c:v>
                </c:pt>
                <c:pt idx="37">
                  <c:v>0.35870000000000002</c:v>
                </c:pt>
                <c:pt idx="38">
                  <c:v>0.35499999999999998</c:v>
                </c:pt>
                <c:pt idx="39">
                  <c:v>0.35499999999999998</c:v>
                </c:pt>
                <c:pt idx="40">
                  <c:v>0.35370000000000001</c:v>
                </c:pt>
                <c:pt idx="41">
                  <c:v>0.35370000000000001</c:v>
                </c:pt>
                <c:pt idx="42">
                  <c:v>0.35370000000000001</c:v>
                </c:pt>
                <c:pt idx="43">
                  <c:v>0.35370000000000001</c:v>
                </c:pt>
                <c:pt idx="44">
                  <c:v>0.35370000000000001</c:v>
                </c:pt>
                <c:pt idx="45">
                  <c:v>0.35239999999999999</c:v>
                </c:pt>
                <c:pt idx="46">
                  <c:v>0.35239999999999999</c:v>
                </c:pt>
                <c:pt idx="47">
                  <c:v>0.35239999999999999</c:v>
                </c:pt>
                <c:pt idx="48">
                  <c:v>0.35020000000000001</c:v>
                </c:pt>
                <c:pt idx="49">
                  <c:v>0.35020000000000001</c:v>
                </c:pt>
                <c:pt idx="50">
                  <c:v>0.35020000000000001</c:v>
                </c:pt>
                <c:pt idx="51">
                  <c:v>0.35010000000000002</c:v>
                </c:pt>
                <c:pt idx="52">
                  <c:v>0.35010000000000002</c:v>
                </c:pt>
                <c:pt idx="53">
                  <c:v>0.35010000000000002</c:v>
                </c:pt>
                <c:pt idx="54">
                  <c:v>0.34639999999999999</c:v>
                </c:pt>
                <c:pt idx="55">
                  <c:v>0.34639999999999999</c:v>
                </c:pt>
                <c:pt idx="56">
                  <c:v>0.34639999999999999</c:v>
                </c:pt>
                <c:pt idx="57">
                  <c:v>0.34610000000000002</c:v>
                </c:pt>
                <c:pt idx="58">
                  <c:v>0.34610000000000002</c:v>
                </c:pt>
                <c:pt idx="59">
                  <c:v>0.34610000000000002</c:v>
                </c:pt>
                <c:pt idx="60">
                  <c:v>0.34570000000000001</c:v>
                </c:pt>
                <c:pt idx="61">
                  <c:v>0.34570000000000001</c:v>
                </c:pt>
                <c:pt idx="62">
                  <c:v>0.3453</c:v>
                </c:pt>
                <c:pt idx="63">
                  <c:v>0.3453</c:v>
                </c:pt>
                <c:pt idx="64">
                  <c:v>0.3453</c:v>
                </c:pt>
                <c:pt idx="65">
                  <c:v>0.34399999999999997</c:v>
                </c:pt>
                <c:pt idx="66">
                  <c:v>0.34399999999999997</c:v>
                </c:pt>
                <c:pt idx="67">
                  <c:v>0.34370000000000001</c:v>
                </c:pt>
                <c:pt idx="68">
                  <c:v>0.34370000000000001</c:v>
                </c:pt>
                <c:pt idx="69">
                  <c:v>0.34370000000000001</c:v>
                </c:pt>
                <c:pt idx="70">
                  <c:v>0.33510000000000001</c:v>
                </c:pt>
                <c:pt idx="71">
                  <c:v>0.33510000000000001</c:v>
                </c:pt>
                <c:pt idx="72">
                  <c:v>0.33510000000000001</c:v>
                </c:pt>
                <c:pt idx="73">
                  <c:v>0.33479999999999999</c:v>
                </c:pt>
                <c:pt idx="74">
                  <c:v>0.33479999999999999</c:v>
                </c:pt>
                <c:pt idx="75">
                  <c:v>0.32840000000000003</c:v>
                </c:pt>
                <c:pt idx="76">
                  <c:v>0.32840000000000003</c:v>
                </c:pt>
                <c:pt idx="77">
                  <c:v>0.32840000000000003</c:v>
                </c:pt>
                <c:pt idx="78">
                  <c:v>0.32819999999999999</c:v>
                </c:pt>
                <c:pt idx="79">
                  <c:v>0.32819999999999999</c:v>
                </c:pt>
                <c:pt idx="80">
                  <c:v>0.32819999999999999</c:v>
                </c:pt>
                <c:pt idx="81">
                  <c:v>0.32819999999999999</c:v>
                </c:pt>
                <c:pt idx="82">
                  <c:v>0.32819999999999999</c:v>
                </c:pt>
                <c:pt idx="83">
                  <c:v>0.32819999999999999</c:v>
                </c:pt>
                <c:pt idx="84">
                  <c:v>0.32750000000000001</c:v>
                </c:pt>
                <c:pt idx="85">
                  <c:v>0.32750000000000001</c:v>
                </c:pt>
                <c:pt idx="86">
                  <c:v>0.32750000000000001</c:v>
                </c:pt>
                <c:pt idx="87">
                  <c:v>0.32750000000000001</c:v>
                </c:pt>
                <c:pt idx="88">
                  <c:v>0.32750000000000001</c:v>
                </c:pt>
                <c:pt idx="89">
                  <c:v>0.32750000000000001</c:v>
                </c:pt>
                <c:pt idx="90">
                  <c:v>0.32319999999999999</c:v>
                </c:pt>
                <c:pt idx="91">
                  <c:v>0.32319999999999999</c:v>
                </c:pt>
                <c:pt idx="92">
                  <c:v>0.32319999999999999</c:v>
                </c:pt>
                <c:pt idx="93">
                  <c:v>0.32269999999999999</c:v>
                </c:pt>
                <c:pt idx="94">
                  <c:v>0.32179999999999997</c:v>
                </c:pt>
                <c:pt idx="95">
                  <c:v>0.32179999999999997</c:v>
                </c:pt>
                <c:pt idx="96">
                  <c:v>0.32179999999999997</c:v>
                </c:pt>
                <c:pt idx="97">
                  <c:v>0.3211</c:v>
                </c:pt>
                <c:pt idx="98">
                  <c:v>0.3211</c:v>
                </c:pt>
                <c:pt idx="99">
                  <c:v>0.3211</c:v>
                </c:pt>
                <c:pt idx="100">
                  <c:v>0.31830000000000003</c:v>
                </c:pt>
                <c:pt idx="101">
                  <c:v>0.31830000000000003</c:v>
                </c:pt>
                <c:pt idx="102">
                  <c:v>0.31830000000000003</c:v>
                </c:pt>
                <c:pt idx="103">
                  <c:v>0.318</c:v>
                </c:pt>
                <c:pt idx="104">
                  <c:v>0.318</c:v>
                </c:pt>
                <c:pt idx="105">
                  <c:v>0.318</c:v>
                </c:pt>
                <c:pt idx="106">
                  <c:v>0.31430000000000002</c:v>
                </c:pt>
                <c:pt idx="107">
                  <c:v>0.31430000000000002</c:v>
                </c:pt>
                <c:pt idx="108">
                  <c:v>0.30909999999999999</c:v>
                </c:pt>
                <c:pt idx="109">
                  <c:v>0.30909999999999999</c:v>
                </c:pt>
                <c:pt idx="110">
                  <c:v>0.30909999999999999</c:v>
                </c:pt>
                <c:pt idx="111">
                  <c:v>0.3075</c:v>
                </c:pt>
                <c:pt idx="112">
                  <c:v>0.3075</c:v>
                </c:pt>
                <c:pt idx="113">
                  <c:v>0.3075</c:v>
                </c:pt>
                <c:pt idx="114">
                  <c:v>0.3039</c:v>
                </c:pt>
                <c:pt idx="115">
                  <c:v>0.3039</c:v>
                </c:pt>
                <c:pt idx="116">
                  <c:v>0.3039</c:v>
                </c:pt>
                <c:pt idx="117">
                  <c:v>0.29559999999999997</c:v>
                </c:pt>
                <c:pt idx="118">
                  <c:v>0.29559999999999997</c:v>
                </c:pt>
                <c:pt idx="119">
                  <c:v>0.29559999999999997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7-46B1-A043-E10446B51C16}"/>
            </c:ext>
          </c:extLst>
        </c:ser>
        <c:ser>
          <c:idx val="2"/>
          <c:order val="2"/>
          <c:tx>
            <c:v>bukan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'bukan urut'!$W$2:$W$49</c:f>
              <c:numCache>
                <c:formatCode>0.00</c:formatCode>
                <c:ptCount val="48"/>
                <c:pt idx="0">
                  <c:v>0.85899999999999999</c:v>
                </c:pt>
                <c:pt idx="1">
                  <c:v>0.8589</c:v>
                </c:pt>
                <c:pt idx="2">
                  <c:v>0.85599999999999998</c:v>
                </c:pt>
                <c:pt idx="3">
                  <c:v>0.85089999999999999</c:v>
                </c:pt>
                <c:pt idx="4">
                  <c:v>0.85029999999999994</c:v>
                </c:pt>
                <c:pt idx="5">
                  <c:v>0.8468</c:v>
                </c:pt>
                <c:pt idx="6">
                  <c:v>0.84489999999999998</c:v>
                </c:pt>
                <c:pt idx="7">
                  <c:v>0.84260000000000002</c:v>
                </c:pt>
                <c:pt idx="8">
                  <c:v>0.83950000000000002</c:v>
                </c:pt>
                <c:pt idx="9">
                  <c:v>0.83860000000000001</c:v>
                </c:pt>
                <c:pt idx="10">
                  <c:v>0.83620000000000005</c:v>
                </c:pt>
                <c:pt idx="11">
                  <c:v>0.83350000000000002</c:v>
                </c:pt>
                <c:pt idx="12">
                  <c:v>0.82450000000000001</c:v>
                </c:pt>
                <c:pt idx="13">
                  <c:v>0.82279999999999998</c:v>
                </c:pt>
                <c:pt idx="14">
                  <c:v>0.82130000000000003</c:v>
                </c:pt>
                <c:pt idx="15">
                  <c:v>0.8206</c:v>
                </c:pt>
                <c:pt idx="16">
                  <c:v>0.81779999999999997</c:v>
                </c:pt>
                <c:pt idx="17">
                  <c:v>0.81720000000000004</c:v>
                </c:pt>
                <c:pt idx="18">
                  <c:v>0.81689999999999996</c:v>
                </c:pt>
                <c:pt idx="19">
                  <c:v>0.81599999999999995</c:v>
                </c:pt>
                <c:pt idx="20">
                  <c:v>0.81579999999999997</c:v>
                </c:pt>
                <c:pt idx="21">
                  <c:v>0.81559999999999999</c:v>
                </c:pt>
                <c:pt idx="22">
                  <c:v>0.81479999999999997</c:v>
                </c:pt>
                <c:pt idx="23">
                  <c:v>0.81069999999999998</c:v>
                </c:pt>
                <c:pt idx="24">
                  <c:v>0.81059999999999999</c:v>
                </c:pt>
                <c:pt idx="25">
                  <c:v>0.81040000000000001</c:v>
                </c:pt>
                <c:pt idx="26">
                  <c:v>0.8095</c:v>
                </c:pt>
                <c:pt idx="27">
                  <c:v>0.80930000000000002</c:v>
                </c:pt>
                <c:pt idx="28">
                  <c:v>0.80830000000000002</c:v>
                </c:pt>
                <c:pt idx="29">
                  <c:v>0.80700000000000005</c:v>
                </c:pt>
                <c:pt idx="30">
                  <c:v>0.80149999999999999</c:v>
                </c:pt>
                <c:pt idx="31">
                  <c:v>0.80010000000000003</c:v>
                </c:pt>
                <c:pt idx="32">
                  <c:v>0.79990000000000006</c:v>
                </c:pt>
                <c:pt idx="33">
                  <c:v>0.79959999999999998</c:v>
                </c:pt>
                <c:pt idx="34">
                  <c:v>0.79790000000000005</c:v>
                </c:pt>
                <c:pt idx="35">
                  <c:v>0.79459999999999997</c:v>
                </c:pt>
                <c:pt idx="36">
                  <c:v>0.79300000000000004</c:v>
                </c:pt>
                <c:pt idx="37">
                  <c:v>0.79120000000000001</c:v>
                </c:pt>
                <c:pt idx="38">
                  <c:v>0.78920000000000001</c:v>
                </c:pt>
                <c:pt idx="39">
                  <c:v>0.78759999999999997</c:v>
                </c:pt>
                <c:pt idx="40">
                  <c:v>0.7853</c:v>
                </c:pt>
                <c:pt idx="41">
                  <c:v>0.78259999999999996</c:v>
                </c:pt>
                <c:pt idx="42">
                  <c:v>0.7792</c:v>
                </c:pt>
                <c:pt idx="43">
                  <c:v>0.77659999999999996</c:v>
                </c:pt>
                <c:pt idx="44">
                  <c:v>0.77229999999999999</c:v>
                </c:pt>
                <c:pt idx="45">
                  <c:v>0.77129999999999999</c:v>
                </c:pt>
                <c:pt idx="46">
                  <c:v>0.7712</c:v>
                </c:pt>
                <c:pt idx="47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7-46B1-A043-E10446B51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064368"/>
        <c:axId val="1597188736"/>
      </c:lineChart>
      <c:catAx>
        <c:axId val="156506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88736"/>
        <c:crosses val="autoZero"/>
        <c:auto val="1"/>
        <c:lblAlgn val="ctr"/>
        <c:lblOffset val="100"/>
        <c:noMultiLvlLbl val="0"/>
      </c:catAx>
      <c:valAx>
        <c:axId val="15971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29164584500112"/>
          <c:y val="0.29042723826188399"/>
          <c:w val="0.16237510936132984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ASM 135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0296522377443"/>
          <c:y val="0.16708333333333336"/>
          <c:w val="0.82091885389326325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matang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'matang urut'!$X$2:$X$120</c:f>
              <c:numCache>
                <c:formatCode>0.00</c:formatCode>
                <c:ptCount val="119"/>
                <c:pt idx="0">
                  <c:v>0.38030000000000003</c:v>
                </c:pt>
                <c:pt idx="1">
                  <c:v>0.38030000000000003</c:v>
                </c:pt>
                <c:pt idx="2">
                  <c:v>0.38030000000000003</c:v>
                </c:pt>
                <c:pt idx="3">
                  <c:v>0.36599999999999999</c:v>
                </c:pt>
                <c:pt idx="4">
                  <c:v>0.3659</c:v>
                </c:pt>
                <c:pt idx="5">
                  <c:v>0.36459999999999998</c:v>
                </c:pt>
                <c:pt idx="6">
                  <c:v>0.36459999999999998</c:v>
                </c:pt>
                <c:pt idx="7">
                  <c:v>0.36459999999999998</c:v>
                </c:pt>
                <c:pt idx="8">
                  <c:v>0.35980000000000001</c:v>
                </c:pt>
                <c:pt idx="9">
                  <c:v>0.35980000000000001</c:v>
                </c:pt>
                <c:pt idx="10">
                  <c:v>0.35980000000000001</c:v>
                </c:pt>
                <c:pt idx="11">
                  <c:v>0.35439999999999999</c:v>
                </c:pt>
                <c:pt idx="12">
                  <c:v>0.35370000000000001</c:v>
                </c:pt>
                <c:pt idx="13">
                  <c:v>0.35370000000000001</c:v>
                </c:pt>
                <c:pt idx="14">
                  <c:v>0.35370000000000001</c:v>
                </c:pt>
                <c:pt idx="15">
                  <c:v>0.35360000000000003</c:v>
                </c:pt>
                <c:pt idx="16">
                  <c:v>0.35170000000000001</c:v>
                </c:pt>
                <c:pt idx="17">
                  <c:v>0.35170000000000001</c:v>
                </c:pt>
                <c:pt idx="18">
                  <c:v>0.35170000000000001</c:v>
                </c:pt>
                <c:pt idx="19">
                  <c:v>0.35089999999999999</c:v>
                </c:pt>
                <c:pt idx="20">
                  <c:v>0.35060000000000002</c:v>
                </c:pt>
                <c:pt idx="21">
                  <c:v>0.34970000000000001</c:v>
                </c:pt>
                <c:pt idx="22">
                  <c:v>0.34970000000000001</c:v>
                </c:pt>
                <c:pt idx="23">
                  <c:v>0.34939999999999999</c:v>
                </c:pt>
                <c:pt idx="24">
                  <c:v>0.34939999999999999</c:v>
                </c:pt>
                <c:pt idx="25">
                  <c:v>0.34920000000000001</c:v>
                </c:pt>
                <c:pt idx="26">
                  <c:v>0.34920000000000001</c:v>
                </c:pt>
                <c:pt idx="27">
                  <c:v>0.34920000000000001</c:v>
                </c:pt>
                <c:pt idx="28">
                  <c:v>0.34920000000000001</c:v>
                </c:pt>
                <c:pt idx="29">
                  <c:v>0.34920000000000001</c:v>
                </c:pt>
                <c:pt idx="30">
                  <c:v>0.34920000000000001</c:v>
                </c:pt>
                <c:pt idx="31">
                  <c:v>0.34889999999999999</c:v>
                </c:pt>
                <c:pt idx="32">
                  <c:v>0.34810000000000002</c:v>
                </c:pt>
                <c:pt idx="33">
                  <c:v>0.34810000000000002</c:v>
                </c:pt>
                <c:pt idx="34">
                  <c:v>0.34670000000000001</c:v>
                </c:pt>
                <c:pt idx="35">
                  <c:v>0.3463</c:v>
                </c:pt>
                <c:pt idx="36">
                  <c:v>0.3458</c:v>
                </c:pt>
                <c:pt idx="37">
                  <c:v>0.3453</c:v>
                </c:pt>
                <c:pt idx="38">
                  <c:v>0.34520000000000001</c:v>
                </c:pt>
                <c:pt idx="39">
                  <c:v>0.34460000000000002</c:v>
                </c:pt>
                <c:pt idx="40">
                  <c:v>0.34420000000000001</c:v>
                </c:pt>
                <c:pt idx="41">
                  <c:v>0.34420000000000001</c:v>
                </c:pt>
                <c:pt idx="42">
                  <c:v>0.34420000000000001</c:v>
                </c:pt>
                <c:pt idx="43">
                  <c:v>0.34389999999999998</c:v>
                </c:pt>
                <c:pt idx="44">
                  <c:v>0.34389999999999998</c:v>
                </c:pt>
                <c:pt idx="45">
                  <c:v>0.34389999999999998</c:v>
                </c:pt>
                <c:pt idx="46">
                  <c:v>0.34360000000000002</c:v>
                </c:pt>
                <c:pt idx="47">
                  <c:v>0.34360000000000002</c:v>
                </c:pt>
                <c:pt idx="48">
                  <c:v>0.34250000000000003</c:v>
                </c:pt>
                <c:pt idx="49">
                  <c:v>0.34250000000000003</c:v>
                </c:pt>
                <c:pt idx="50">
                  <c:v>0.34250000000000003</c:v>
                </c:pt>
                <c:pt idx="51">
                  <c:v>0.34250000000000003</c:v>
                </c:pt>
                <c:pt idx="52">
                  <c:v>0.34239999999999998</c:v>
                </c:pt>
                <c:pt idx="53">
                  <c:v>0.34239999999999998</c:v>
                </c:pt>
                <c:pt idx="54">
                  <c:v>0.34239999999999998</c:v>
                </c:pt>
                <c:pt idx="55">
                  <c:v>0.34229999999999999</c:v>
                </c:pt>
                <c:pt idx="56">
                  <c:v>0.34160000000000001</c:v>
                </c:pt>
                <c:pt idx="57">
                  <c:v>0.34150000000000003</c:v>
                </c:pt>
                <c:pt idx="58">
                  <c:v>0.34150000000000003</c:v>
                </c:pt>
                <c:pt idx="59">
                  <c:v>0.34150000000000003</c:v>
                </c:pt>
                <c:pt idx="60">
                  <c:v>0.34089999999999998</c:v>
                </c:pt>
                <c:pt idx="61">
                  <c:v>0.34089999999999998</c:v>
                </c:pt>
                <c:pt idx="62">
                  <c:v>0.34089999999999998</c:v>
                </c:pt>
                <c:pt idx="63">
                  <c:v>0.34089999999999998</c:v>
                </c:pt>
                <c:pt idx="64">
                  <c:v>0.34060000000000001</c:v>
                </c:pt>
                <c:pt idx="65">
                  <c:v>0.34050000000000002</c:v>
                </c:pt>
                <c:pt idx="66">
                  <c:v>0.34050000000000002</c:v>
                </c:pt>
                <c:pt idx="67">
                  <c:v>0.34039999999999998</c:v>
                </c:pt>
                <c:pt idx="68">
                  <c:v>0.34029999999999999</c:v>
                </c:pt>
                <c:pt idx="69">
                  <c:v>0.34029999999999999</c:v>
                </c:pt>
                <c:pt idx="70">
                  <c:v>0.33989999999999998</c:v>
                </c:pt>
                <c:pt idx="71">
                  <c:v>0.3392</c:v>
                </c:pt>
                <c:pt idx="72">
                  <c:v>0.33910000000000001</c:v>
                </c:pt>
                <c:pt idx="73">
                  <c:v>0.33910000000000001</c:v>
                </c:pt>
                <c:pt idx="74">
                  <c:v>0.33879999999999999</c:v>
                </c:pt>
                <c:pt idx="75">
                  <c:v>0.33879999999999999</c:v>
                </c:pt>
                <c:pt idx="76">
                  <c:v>0.33839999999999998</c:v>
                </c:pt>
                <c:pt idx="77">
                  <c:v>0.33839999999999998</c:v>
                </c:pt>
                <c:pt idx="78">
                  <c:v>0.33839999999999998</c:v>
                </c:pt>
                <c:pt idx="79">
                  <c:v>0.3382</c:v>
                </c:pt>
                <c:pt idx="80">
                  <c:v>0.33800000000000002</c:v>
                </c:pt>
                <c:pt idx="81">
                  <c:v>0.33800000000000002</c:v>
                </c:pt>
                <c:pt idx="82">
                  <c:v>0.33729999999999999</c:v>
                </c:pt>
                <c:pt idx="83">
                  <c:v>0.33729999999999999</c:v>
                </c:pt>
                <c:pt idx="84">
                  <c:v>0.33700000000000002</c:v>
                </c:pt>
                <c:pt idx="85">
                  <c:v>0.33689999999999998</c:v>
                </c:pt>
                <c:pt idx="86">
                  <c:v>0.33689999999999998</c:v>
                </c:pt>
                <c:pt idx="87">
                  <c:v>0.33679999999999999</c:v>
                </c:pt>
                <c:pt idx="88">
                  <c:v>0.33679999999999999</c:v>
                </c:pt>
                <c:pt idx="89">
                  <c:v>0.33679999999999999</c:v>
                </c:pt>
                <c:pt idx="90">
                  <c:v>0.33679999999999999</c:v>
                </c:pt>
                <c:pt idx="91">
                  <c:v>0.33679999999999999</c:v>
                </c:pt>
                <c:pt idx="92">
                  <c:v>0.33600000000000002</c:v>
                </c:pt>
                <c:pt idx="93">
                  <c:v>0.33500000000000002</c:v>
                </c:pt>
                <c:pt idx="94">
                  <c:v>0.33479999999999999</c:v>
                </c:pt>
                <c:pt idx="95">
                  <c:v>0.33450000000000002</c:v>
                </c:pt>
                <c:pt idx="96">
                  <c:v>0.33450000000000002</c:v>
                </c:pt>
                <c:pt idx="97">
                  <c:v>0.33439999999999998</c:v>
                </c:pt>
                <c:pt idx="98">
                  <c:v>0.33439999999999998</c:v>
                </c:pt>
                <c:pt idx="99">
                  <c:v>0.33429999999999999</c:v>
                </c:pt>
                <c:pt idx="100">
                  <c:v>0.33429999999999999</c:v>
                </c:pt>
                <c:pt idx="101">
                  <c:v>0.33379999999999999</c:v>
                </c:pt>
                <c:pt idx="102">
                  <c:v>0.33360000000000001</c:v>
                </c:pt>
                <c:pt idx="103">
                  <c:v>0.3332</c:v>
                </c:pt>
                <c:pt idx="104">
                  <c:v>0.33300000000000002</c:v>
                </c:pt>
                <c:pt idx="105">
                  <c:v>0.33300000000000002</c:v>
                </c:pt>
                <c:pt idx="106">
                  <c:v>0.33300000000000002</c:v>
                </c:pt>
                <c:pt idx="107">
                  <c:v>0.33300000000000002</c:v>
                </c:pt>
                <c:pt idx="108">
                  <c:v>0.33279999999999998</c:v>
                </c:pt>
                <c:pt idx="109">
                  <c:v>0.33110000000000001</c:v>
                </c:pt>
                <c:pt idx="110">
                  <c:v>0.32929999999999998</c:v>
                </c:pt>
                <c:pt idx="111">
                  <c:v>0.3281</c:v>
                </c:pt>
                <c:pt idx="112">
                  <c:v>0.3281</c:v>
                </c:pt>
                <c:pt idx="113">
                  <c:v>0.32769999999999999</c:v>
                </c:pt>
                <c:pt idx="114">
                  <c:v>0.32769999999999999</c:v>
                </c:pt>
                <c:pt idx="115">
                  <c:v>0.32769999999999999</c:v>
                </c:pt>
                <c:pt idx="116">
                  <c:v>0.32579999999999998</c:v>
                </c:pt>
                <c:pt idx="117">
                  <c:v>0.32240000000000002</c:v>
                </c:pt>
                <c:pt idx="118">
                  <c:v>0.31590000000000001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7-46B1-A043-E10446B51C16}"/>
            </c:ext>
          </c:extLst>
        </c:ser>
        <c:ser>
          <c:idx val="1"/>
          <c:order val="1"/>
          <c:tx>
            <c:v>mentah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'mentah urut'!$X$2:$X$121</c:f>
              <c:numCache>
                <c:formatCode>0.00</c:formatCode>
                <c:ptCount val="120"/>
                <c:pt idx="0">
                  <c:v>0.44009999999999999</c:v>
                </c:pt>
                <c:pt idx="1">
                  <c:v>0.44009999999999999</c:v>
                </c:pt>
                <c:pt idx="2">
                  <c:v>0.44009999999999999</c:v>
                </c:pt>
                <c:pt idx="3">
                  <c:v>0.40789999999999998</c:v>
                </c:pt>
                <c:pt idx="4">
                  <c:v>0.40789999999999998</c:v>
                </c:pt>
                <c:pt idx="5">
                  <c:v>0.40789999999999998</c:v>
                </c:pt>
                <c:pt idx="6">
                  <c:v>0.39429999999999998</c:v>
                </c:pt>
                <c:pt idx="7">
                  <c:v>0.39429999999999998</c:v>
                </c:pt>
                <c:pt idx="8">
                  <c:v>0.39429999999999998</c:v>
                </c:pt>
                <c:pt idx="9">
                  <c:v>0.39290000000000003</c:v>
                </c:pt>
                <c:pt idx="10">
                  <c:v>0.39290000000000003</c:v>
                </c:pt>
                <c:pt idx="11">
                  <c:v>0.39290000000000003</c:v>
                </c:pt>
                <c:pt idx="12">
                  <c:v>0.38100000000000001</c:v>
                </c:pt>
                <c:pt idx="13">
                  <c:v>0.38100000000000001</c:v>
                </c:pt>
                <c:pt idx="14">
                  <c:v>0.38100000000000001</c:v>
                </c:pt>
                <c:pt idx="15">
                  <c:v>0.37759999999999999</c:v>
                </c:pt>
                <c:pt idx="16">
                  <c:v>0.37759999999999999</c:v>
                </c:pt>
                <c:pt idx="17">
                  <c:v>0.37759999999999999</c:v>
                </c:pt>
                <c:pt idx="18">
                  <c:v>0.37619999999999998</c:v>
                </c:pt>
                <c:pt idx="19">
                  <c:v>0.37619999999999998</c:v>
                </c:pt>
                <c:pt idx="20">
                  <c:v>0.37619999999999998</c:v>
                </c:pt>
                <c:pt idx="21">
                  <c:v>0.37440000000000001</c:v>
                </c:pt>
                <c:pt idx="22">
                  <c:v>0.37440000000000001</c:v>
                </c:pt>
                <c:pt idx="23">
                  <c:v>0.37440000000000001</c:v>
                </c:pt>
                <c:pt idx="24">
                  <c:v>0.37380000000000002</c:v>
                </c:pt>
                <c:pt idx="25">
                  <c:v>0.37380000000000002</c:v>
                </c:pt>
                <c:pt idx="26">
                  <c:v>0.37380000000000002</c:v>
                </c:pt>
                <c:pt idx="27">
                  <c:v>0.36680000000000001</c:v>
                </c:pt>
                <c:pt idx="28">
                  <c:v>0.36680000000000001</c:v>
                </c:pt>
                <c:pt idx="29">
                  <c:v>0.36680000000000001</c:v>
                </c:pt>
                <c:pt idx="30">
                  <c:v>0.36549999999999999</c:v>
                </c:pt>
                <c:pt idx="31">
                  <c:v>0.36549999999999999</c:v>
                </c:pt>
                <c:pt idx="32">
                  <c:v>0.36549999999999999</c:v>
                </c:pt>
                <c:pt idx="33">
                  <c:v>0.36549999999999999</c:v>
                </c:pt>
                <c:pt idx="34">
                  <c:v>0.36549999999999999</c:v>
                </c:pt>
                <c:pt idx="35">
                  <c:v>0.36549999999999999</c:v>
                </c:pt>
                <c:pt idx="36">
                  <c:v>0.36409999999999998</c:v>
                </c:pt>
                <c:pt idx="37">
                  <c:v>0.36409999999999998</c:v>
                </c:pt>
                <c:pt idx="38">
                  <c:v>0.36409999999999998</c:v>
                </c:pt>
                <c:pt idx="39">
                  <c:v>0.3619</c:v>
                </c:pt>
                <c:pt idx="40">
                  <c:v>0.3619</c:v>
                </c:pt>
                <c:pt idx="41">
                  <c:v>0.3614</c:v>
                </c:pt>
                <c:pt idx="42">
                  <c:v>0.3614</c:v>
                </c:pt>
                <c:pt idx="43">
                  <c:v>0.3614</c:v>
                </c:pt>
                <c:pt idx="44">
                  <c:v>0.36009999999999998</c:v>
                </c:pt>
                <c:pt idx="45">
                  <c:v>0.36009999999999998</c:v>
                </c:pt>
                <c:pt idx="46">
                  <c:v>0.36009999999999998</c:v>
                </c:pt>
                <c:pt idx="47">
                  <c:v>0.35699999999999998</c:v>
                </c:pt>
                <c:pt idx="48">
                  <c:v>0.35699999999999998</c:v>
                </c:pt>
                <c:pt idx="49">
                  <c:v>0.35639999999999999</c:v>
                </c:pt>
                <c:pt idx="50">
                  <c:v>0.35639999999999999</c:v>
                </c:pt>
                <c:pt idx="51">
                  <c:v>0.35639999999999999</c:v>
                </c:pt>
                <c:pt idx="52">
                  <c:v>0.35599999999999998</c:v>
                </c:pt>
                <c:pt idx="53">
                  <c:v>0.35599999999999998</c:v>
                </c:pt>
                <c:pt idx="54">
                  <c:v>0.35499999999999998</c:v>
                </c:pt>
                <c:pt idx="55">
                  <c:v>0.35499999999999998</c:v>
                </c:pt>
                <c:pt idx="56">
                  <c:v>0.35389999999999999</c:v>
                </c:pt>
                <c:pt idx="57">
                  <c:v>0.35389999999999999</c:v>
                </c:pt>
                <c:pt idx="58">
                  <c:v>0.35389999999999999</c:v>
                </c:pt>
                <c:pt idx="59">
                  <c:v>0.35249999999999998</c:v>
                </c:pt>
                <c:pt idx="60">
                  <c:v>0.35249999999999998</c:v>
                </c:pt>
                <c:pt idx="61">
                  <c:v>0.35249999999999998</c:v>
                </c:pt>
                <c:pt idx="62">
                  <c:v>0.35210000000000002</c:v>
                </c:pt>
                <c:pt idx="63">
                  <c:v>0.35210000000000002</c:v>
                </c:pt>
                <c:pt idx="64">
                  <c:v>0.35210000000000002</c:v>
                </c:pt>
                <c:pt idx="65">
                  <c:v>0.35149999999999998</c:v>
                </c:pt>
                <c:pt idx="66">
                  <c:v>0.35149999999999998</c:v>
                </c:pt>
                <c:pt idx="67">
                  <c:v>0.34849999999999998</c:v>
                </c:pt>
                <c:pt idx="68">
                  <c:v>0.34849999999999998</c:v>
                </c:pt>
                <c:pt idx="69">
                  <c:v>0.34849999999999998</c:v>
                </c:pt>
                <c:pt idx="70">
                  <c:v>0.34110000000000001</c:v>
                </c:pt>
                <c:pt idx="71">
                  <c:v>0.33960000000000001</c:v>
                </c:pt>
                <c:pt idx="72">
                  <c:v>0.33960000000000001</c:v>
                </c:pt>
                <c:pt idx="73">
                  <c:v>0.33960000000000001</c:v>
                </c:pt>
                <c:pt idx="74">
                  <c:v>0.3392</c:v>
                </c:pt>
                <c:pt idx="75">
                  <c:v>0.3392</c:v>
                </c:pt>
                <c:pt idx="76">
                  <c:v>0.3392</c:v>
                </c:pt>
                <c:pt idx="77">
                  <c:v>0.33789999999999998</c:v>
                </c:pt>
                <c:pt idx="78">
                  <c:v>0.33789999999999998</c:v>
                </c:pt>
                <c:pt idx="79">
                  <c:v>0.33789999999999998</c:v>
                </c:pt>
                <c:pt idx="80">
                  <c:v>0.33579999999999999</c:v>
                </c:pt>
                <c:pt idx="81">
                  <c:v>0.33579999999999999</c:v>
                </c:pt>
                <c:pt idx="82">
                  <c:v>0.33579999999999999</c:v>
                </c:pt>
                <c:pt idx="83">
                  <c:v>0.33579999999999999</c:v>
                </c:pt>
                <c:pt idx="84">
                  <c:v>0.33579999999999999</c:v>
                </c:pt>
                <c:pt idx="85">
                  <c:v>0.33579999999999999</c:v>
                </c:pt>
                <c:pt idx="86">
                  <c:v>0.33200000000000002</c:v>
                </c:pt>
                <c:pt idx="87">
                  <c:v>0.33200000000000002</c:v>
                </c:pt>
                <c:pt idx="88">
                  <c:v>0.33200000000000002</c:v>
                </c:pt>
                <c:pt idx="89">
                  <c:v>0.32819999999999999</c:v>
                </c:pt>
                <c:pt idx="90">
                  <c:v>0.32819999999999999</c:v>
                </c:pt>
                <c:pt idx="91">
                  <c:v>0.32819999999999999</c:v>
                </c:pt>
                <c:pt idx="92">
                  <c:v>0.32750000000000001</c:v>
                </c:pt>
                <c:pt idx="93">
                  <c:v>0.32750000000000001</c:v>
                </c:pt>
                <c:pt idx="94">
                  <c:v>0.32579999999999998</c:v>
                </c:pt>
                <c:pt idx="95">
                  <c:v>0.32579999999999998</c:v>
                </c:pt>
                <c:pt idx="96">
                  <c:v>0.32579999999999998</c:v>
                </c:pt>
                <c:pt idx="97">
                  <c:v>0.32569999999999999</c:v>
                </c:pt>
                <c:pt idx="98">
                  <c:v>0.32569999999999999</c:v>
                </c:pt>
                <c:pt idx="99">
                  <c:v>0.32569999999999999</c:v>
                </c:pt>
                <c:pt idx="100">
                  <c:v>0.32550000000000001</c:v>
                </c:pt>
                <c:pt idx="101">
                  <c:v>0.32550000000000001</c:v>
                </c:pt>
                <c:pt idx="102">
                  <c:v>0.32469999999999999</c:v>
                </c:pt>
                <c:pt idx="103">
                  <c:v>0.32469999999999999</c:v>
                </c:pt>
                <c:pt idx="104">
                  <c:v>0.32469999999999999</c:v>
                </c:pt>
                <c:pt idx="105">
                  <c:v>0.32179999999999997</c:v>
                </c:pt>
                <c:pt idx="106">
                  <c:v>0.32179999999999997</c:v>
                </c:pt>
                <c:pt idx="107">
                  <c:v>0.32179999999999997</c:v>
                </c:pt>
                <c:pt idx="108">
                  <c:v>0.31780000000000003</c:v>
                </c:pt>
                <c:pt idx="109">
                  <c:v>0.31780000000000003</c:v>
                </c:pt>
                <c:pt idx="110">
                  <c:v>0.31780000000000003</c:v>
                </c:pt>
                <c:pt idx="111">
                  <c:v>0.31569999999999998</c:v>
                </c:pt>
                <c:pt idx="112">
                  <c:v>0.31569999999999998</c:v>
                </c:pt>
                <c:pt idx="113">
                  <c:v>0.31569999999999998</c:v>
                </c:pt>
                <c:pt idx="114">
                  <c:v>0.30349999999999999</c:v>
                </c:pt>
                <c:pt idx="115">
                  <c:v>0.30349999999999999</c:v>
                </c:pt>
                <c:pt idx="116">
                  <c:v>0.30349999999999999</c:v>
                </c:pt>
                <c:pt idx="117">
                  <c:v>0.2999</c:v>
                </c:pt>
                <c:pt idx="118">
                  <c:v>0.2999</c:v>
                </c:pt>
                <c:pt idx="119">
                  <c:v>0.2999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7-46B1-A043-E10446B51C16}"/>
            </c:ext>
          </c:extLst>
        </c:ser>
        <c:ser>
          <c:idx val="2"/>
          <c:order val="2"/>
          <c:tx>
            <c:v>bukan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'bukan urut'!$X$2:$X$49</c:f>
              <c:numCache>
                <c:formatCode>0.00</c:formatCode>
                <c:ptCount val="48"/>
                <c:pt idx="0">
                  <c:v>0.8609</c:v>
                </c:pt>
                <c:pt idx="1">
                  <c:v>0.85919999999999996</c:v>
                </c:pt>
                <c:pt idx="2">
                  <c:v>0.85609999999999997</c:v>
                </c:pt>
                <c:pt idx="3">
                  <c:v>0.85009999999999997</c:v>
                </c:pt>
                <c:pt idx="4">
                  <c:v>0.84619999999999995</c:v>
                </c:pt>
                <c:pt idx="5">
                  <c:v>0.84509999999999996</c:v>
                </c:pt>
                <c:pt idx="6">
                  <c:v>0.84460000000000002</c:v>
                </c:pt>
                <c:pt idx="7">
                  <c:v>0.84430000000000005</c:v>
                </c:pt>
                <c:pt idx="8">
                  <c:v>0.84009999999999996</c:v>
                </c:pt>
                <c:pt idx="9">
                  <c:v>0.83850000000000002</c:v>
                </c:pt>
                <c:pt idx="10">
                  <c:v>0.8377</c:v>
                </c:pt>
                <c:pt idx="11">
                  <c:v>0.83209999999999995</c:v>
                </c:pt>
                <c:pt idx="12">
                  <c:v>0.83099999999999996</c:v>
                </c:pt>
                <c:pt idx="13">
                  <c:v>0.83</c:v>
                </c:pt>
                <c:pt idx="14">
                  <c:v>0.82310000000000005</c:v>
                </c:pt>
                <c:pt idx="15">
                  <c:v>0.82089999999999996</c:v>
                </c:pt>
                <c:pt idx="16">
                  <c:v>0.82089999999999996</c:v>
                </c:pt>
                <c:pt idx="17">
                  <c:v>0.81579999999999997</c:v>
                </c:pt>
                <c:pt idx="18">
                  <c:v>0.81579999999999997</c:v>
                </c:pt>
                <c:pt idx="19">
                  <c:v>0.81579999999999997</c:v>
                </c:pt>
                <c:pt idx="20">
                  <c:v>0.81479999999999997</c:v>
                </c:pt>
                <c:pt idx="21">
                  <c:v>0.81459999999999999</c:v>
                </c:pt>
                <c:pt idx="22">
                  <c:v>0.81279999999999997</c:v>
                </c:pt>
                <c:pt idx="23">
                  <c:v>0.81200000000000006</c:v>
                </c:pt>
                <c:pt idx="24">
                  <c:v>0.80740000000000001</c:v>
                </c:pt>
                <c:pt idx="25">
                  <c:v>0.80640000000000001</c:v>
                </c:pt>
                <c:pt idx="26">
                  <c:v>0.80600000000000005</c:v>
                </c:pt>
                <c:pt idx="27">
                  <c:v>0.80569999999999997</c:v>
                </c:pt>
                <c:pt idx="28">
                  <c:v>0.80279999999999996</c:v>
                </c:pt>
                <c:pt idx="29">
                  <c:v>0.80110000000000003</c:v>
                </c:pt>
                <c:pt idx="30">
                  <c:v>0.80110000000000003</c:v>
                </c:pt>
                <c:pt idx="31">
                  <c:v>0.79930000000000001</c:v>
                </c:pt>
                <c:pt idx="32">
                  <c:v>0.79830000000000001</c:v>
                </c:pt>
                <c:pt idx="33">
                  <c:v>0.79800000000000004</c:v>
                </c:pt>
                <c:pt idx="34">
                  <c:v>0.79520000000000002</c:v>
                </c:pt>
                <c:pt idx="35">
                  <c:v>0.79330000000000001</c:v>
                </c:pt>
                <c:pt idx="36">
                  <c:v>0.79290000000000005</c:v>
                </c:pt>
                <c:pt idx="37">
                  <c:v>0.79120000000000001</c:v>
                </c:pt>
                <c:pt idx="38">
                  <c:v>0.79020000000000001</c:v>
                </c:pt>
                <c:pt idx="39">
                  <c:v>0.79</c:v>
                </c:pt>
                <c:pt idx="40">
                  <c:v>0.78859999999999997</c:v>
                </c:pt>
                <c:pt idx="41">
                  <c:v>0.78290000000000004</c:v>
                </c:pt>
                <c:pt idx="42">
                  <c:v>0.78159999999999996</c:v>
                </c:pt>
                <c:pt idx="43">
                  <c:v>0.77790000000000004</c:v>
                </c:pt>
                <c:pt idx="44">
                  <c:v>0.77539999999999998</c:v>
                </c:pt>
                <c:pt idx="45">
                  <c:v>0.77500000000000002</c:v>
                </c:pt>
                <c:pt idx="46">
                  <c:v>0.76619999999999999</c:v>
                </c:pt>
                <c:pt idx="47">
                  <c:v>0.76390000000000002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7-46B1-A043-E10446B51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064368"/>
        <c:axId val="1597188736"/>
      </c:lineChart>
      <c:catAx>
        <c:axId val="156506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88736"/>
        <c:crosses val="autoZero"/>
        <c:auto val="1"/>
        <c:lblAlgn val="ctr"/>
        <c:lblOffset val="100"/>
        <c:noMultiLvlLbl val="0"/>
      </c:catAx>
      <c:valAx>
        <c:axId val="15971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29164584500112"/>
          <c:y val="0.29042723826188399"/>
          <c:w val="0.16237510936132984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contras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51137357830272"/>
          <c:y val="0.14856481481481484"/>
          <c:w val="0.83329396325459315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mentah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'mentah urut'!$A$2:$A$121</c:f>
              <c:numCache>
                <c:formatCode>0.00</c:formatCode>
                <c:ptCount val="120"/>
                <c:pt idx="0">
                  <c:v>27987.022700000001</c:v>
                </c:pt>
                <c:pt idx="1">
                  <c:v>27987.022700000001</c:v>
                </c:pt>
                <c:pt idx="2">
                  <c:v>27973.886399999999</c:v>
                </c:pt>
                <c:pt idx="3">
                  <c:v>27973.886399999999</c:v>
                </c:pt>
                <c:pt idx="4">
                  <c:v>27973.886399999999</c:v>
                </c:pt>
                <c:pt idx="5">
                  <c:v>27448.431799999998</c:v>
                </c:pt>
                <c:pt idx="6">
                  <c:v>27448.431799999998</c:v>
                </c:pt>
                <c:pt idx="7">
                  <c:v>27448.431799999998</c:v>
                </c:pt>
                <c:pt idx="8">
                  <c:v>26968.9545</c:v>
                </c:pt>
                <c:pt idx="9">
                  <c:v>26968.9545</c:v>
                </c:pt>
                <c:pt idx="10">
                  <c:v>26968.9545</c:v>
                </c:pt>
                <c:pt idx="11">
                  <c:v>25839.227299999999</c:v>
                </c:pt>
                <c:pt idx="12">
                  <c:v>25839.227299999999</c:v>
                </c:pt>
                <c:pt idx="13">
                  <c:v>25839.227299999999</c:v>
                </c:pt>
                <c:pt idx="14">
                  <c:v>25747.272700000001</c:v>
                </c:pt>
                <c:pt idx="15">
                  <c:v>25747.272700000001</c:v>
                </c:pt>
                <c:pt idx="16">
                  <c:v>25747.272700000001</c:v>
                </c:pt>
                <c:pt idx="17">
                  <c:v>25530.522700000001</c:v>
                </c:pt>
                <c:pt idx="18">
                  <c:v>25530.522700000001</c:v>
                </c:pt>
                <c:pt idx="19">
                  <c:v>25530.522700000001</c:v>
                </c:pt>
                <c:pt idx="20">
                  <c:v>25392.590899999999</c:v>
                </c:pt>
                <c:pt idx="21">
                  <c:v>25392.590899999999</c:v>
                </c:pt>
                <c:pt idx="22">
                  <c:v>25392.590899999999</c:v>
                </c:pt>
                <c:pt idx="23">
                  <c:v>25294.068200000002</c:v>
                </c:pt>
                <c:pt idx="24">
                  <c:v>25294.068200000002</c:v>
                </c:pt>
                <c:pt idx="25">
                  <c:v>25294.068200000002</c:v>
                </c:pt>
                <c:pt idx="26">
                  <c:v>25123.2955</c:v>
                </c:pt>
                <c:pt idx="27">
                  <c:v>25123.2955</c:v>
                </c:pt>
                <c:pt idx="28">
                  <c:v>25123.2955</c:v>
                </c:pt>
                <c:pt idx="29">
                  <c:v>24926.25</c:v>
                </c:pt>
                <c:pt idx="30">
                  <c:v>24926.25</c:v>
                </c:pt>
                <c:pt idx="31">
                  <c:v>24926.25</c:v>
                </c:pt>
                <c:pt idx="32">
                  <c:v>24722.636399999999</c:v>
                </c:pt>
                <c:pt idx="33">
                  <c:v>24722.636399999999</c:v>
                </c:pt>
                <c:pt idx="34">
                  <c:v>24683.227299999999</c:v>
                </c:pt>
                <c:pt idx="35">
                  <c:v>24683.227299999999</c:v>
                </c:pt>
                <c:pt idx="36">
                  <c:v>24683.227299999999</c:v>
                </c:pt>
                <c:pt idx="37">
                  <c:v>24637.25</c:v>
                </c:pt>
                <c:pt idx="38">
                  <c:v>24637.25</c:v>
                </c:pt>
                <c:pt idx="39">
                  <c:v>24637.25</c:v>
                </c:pt>
                <c:pt idx="40">
                  <c:v>24637.25</c:v>
                </c:pt>
                <c:pt idx="41">
                  <c:v>24637.25</c:v>
                </c:pt>
                <c:pt idx="42">
                  <c:v>24637.25</c:v>
                </c:pt>
                <c:pt idx="43">
                  <c:v>24591.272700000001</c:v>
                </c:pt>
                <c:pt idx="44">
                  <c:v>24591.272700000001</c:v>
                </c:pt>
                <c:pt idx="45">
                  <c:v>24328.5455</c:v>
                </c:pt>
                <c:pt idx="46">
                  <c:v>24328.5455</c:v>
                </c:pt>
                <c:pt idx="47">
                  <c:v>24328.5455</c:v>
                </c:pt>
                <c:pt idx="48">
                  <c:v>24177.477299999999</c:v>
                </c:pt>
                <c:pt idx="49">
                  <c:v>24177.477299999999</c:v>
                </c:pt>
                <c:pt idx="50">
                  <c:v>24177.477299999999</c:v>
                </c:pt>
                <c:pt idx="51">
                  <c:v>24124.931799999998</c:v>
                </c:pt>
                <c:pt idx="52">
                  <c:v>24124.931799999998</c:v>
                </c:pt>
                <c:pt idx="53">
                  <c:v>24124.931799999998</c:v>
                </c:pt>
                <c:pt idx="54">
                  <c:v>24085.522700000001</c:v>
                </c:pt>
                <c:pt idx="55">
                  <c:v>24085.522700000001</c:v>
                </c:pt>
                <c:pt idx="56">
                  <c:v>24085.522700000001</c:v>
                </c:pt>
                <c:pt idx="57">
                  <c:v>23901.613600000001</c:v>
                </c:pt>
                <c:pt idx="58">
                  <c:v>23901.613600000001</c:v>
                </c:pt>
                <c:pt idx="59">
                  <c:v>23789.9545</c:v>
                </c:pt>
                <c:pt idx="60">
                  <c:v>23789.9545</c:v>
                </c:pt>
                <c:pt idx="61">
                  <c:v>23789.9545</c:v>
                </c:pt>
                <c:pt idx="62">
                  <c:v>23678.2955</c:v>
                </c:pt>
                <c:pt idx="63">
                  <c:v>23678.2955</c:v>
                </c:pt>
                <c:pt idx="64">
                  <c:v>23678.2955</c:v>
                </c:pt>
                <c:pt idx="65">
                  <c:v>23612.613600000001</c:v>
                </c:pt>
                <c:pt idx="66">
                  <c:v>23612.613600000001</c:v>
                </c:pt>
                <c:pt idx="67">
                  <c:v>23612.613600000001</c:v>
                </c:pt>
                <c:pt idx="68">
                  <c:v>23566.636399999999</c:v>
                </c:pt>
                <c:pt idx="69">
                  <c:v>23566.636399999999</c:v>
                </c:pt>
                <c:pt idx="70">
                  <c:v>23566.636399999999</c:v>
                </c:pt>
                <c:pt idx="71">
                  <c:v>23330.181799999998</c:v>
                </c:pt>
                <c:pt idx="72">
                  <c:v>23330.181799999998</c:v>
                </c:pt>
                <c:pt idx="73">
                  <c:v>23251.363600000001</c:v>
                </c:pt>
                <c:pt idx="74">
                  <c:v>23251.363600000001</c:v>
                </c:pt>
                <c:pt idx="75">
                  <c:v>23251.363600000001</c:v>
                </c:pt>
                <c:pt idx="76">
                  <c:v>23185.681799999998</c:v>
                </c:pt>
                <c:pt idx="77">
                  <c:v>23185.681799999998</c:v>
                </c:pt>
                <c:pt idx="78">
                  <c:v>23185.681799999998</c:v>
                </c:pt>
                <c:pt idx="79">
                  <c:v>23165.977299999999</c:v>
                </c:pt>
                <c:pt idx="80">
                  <c:v>23093.727299999999</c:v>
                </c:pt>
                <c:pt idx="81">
                  <c:v>23093.727299999999</c:v>
                </c:pt>
                <c:pt idx="82">
                  <c:v>23093.727299999999</c:v>
                </c:pt>
                <c:pt idx="83">
                  <c:v>23034.613600000001</c:v>
                </c:pt>
                <c:pt idx="84">
                  <c:v>23034.613600000001</c:v>
                </c:pt>
                <c:pt idx="85">
                  <c:v>22982.068200000002</c:v>
                </c:pt>
                <c:pt idx="86">
                  <c:v>22982.068200000002</c:v>
                </c:pt>
                <c:pt idx="87">
                  <c:v>22982.068200000002</c:v>
                </c:pt>
                <c:pt idx="88">
                  <c:v>22482.886399999999</c:v>
                </c:pt>
                <c:pt idx="89">
                  <c:v>22482.886399999999</c:v>
                </c:pt>
                <c:pt idx="90">
                  <c:v>22220.159100000001</c:v>
                </c:pt>
                <c:pt idx="91">
                  <c:v>22220.159100000001</c:v>
                </c:pt>
                <c:pt idx="92">
                  <c:v>22220.159100000001</c:v>
                </c:pt>
                <c:pt idx="93">
                  <c:v>22029.681799999998</c:v>
                </c:pt>
                <c:pt idx="94">
                  <c:v>22029.681799999998</c:v>
                </c:pt>
                <c:pt idx="95">
                  <c:v>22029.681799999998</c:v>
                </c:pt>
                <c:pt idx="96">
                  <c:v>21891.75</c:v>
                </c:pt>
                <c:pt idx="97">
                  <c:v>21891.75</c:v>
                </c:pt>
                <c:pt idx="98">
                  <c:v>21891.75</c:v>
                </c:pt>
                <c:pt idx="99">
                  <c:v>21786.659100000001</c:v>
                </c:pt>
                <c:pt idx="100">
                  <c:v>21786.659100000001</c:v>
                </c:pt>
                <c:pt idx="101">
                  <c:v>21786.659100000001</c:v>
                </c:pt>
                <c:pt idx="102">
                  <c:v>21753.818200000002</c:v>
                </c:pt>
                <c:pt idx="103">
                  <c:v>21753.818200000002</c:v>
                </c:pt>
                <c:pt idx="104">
                  <c:v>21753.818200000002</c:v>
                </c:pt>
                <c:pt idx="105">
                  <c:v>21747.25</c:v>
                </c:pt>
                <c:pt idx="106">
                  <c:v>21747.25</c:v>
                </c:pt>
                <c:pt idx="107">
                  <c:v>21747.25</c:v>
                </c:pt>
                <c:pt idx="108">
                  <c:v>21320.318200000002</c:v>
                </c:pt>
                <c:pt idx="109">
                  <c:v>21320.318200000002</c:v>
                </c:pt>
                <c:pt idx="110">
                  <c:v>21320.318200000002</c:v>
                </c:pt>
                <c:pt idx="111">
                  <c:v>20578.113600000001</c:v>
                </c:pt>
                <c:pt idx="112">
                  <c:v>20578.113600000001</c:v>
                </c:pt>
                <c:pt idx="113">
                  <c:v>20578.113600000001</c:v>
                </c:pt>
                <c:pt idx="114">
                  <c:v>19934.431799999998</c:v>
                </c:pt>
                <c:pt idx="115">
                  <c:v>19934.431799999998</c:v>
                </c:pt>
                <c:pt idx="116">
                  <c:v>19934.431799999998</c:v>
                </c:pt>
                <c:pt idx="117">
                  <c:v>18745.590899999999</c:v>
                </c:pt>
                <c:pt idx="118">
                  <c:v>18745.590899999999</c:v>
                </c:pt>
                <c:pt idx="119">
                  <c:v>18745.590899999999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6-46C0-9E4E-52891A89CE47}"/>
            </c:ext>
          </c:extLst>
        </c:ser>
        <c:ser>
          <c:idx val="1"/>
          <c:order val="1"/>
          <c:tx>
            <c:v>matang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'matang urut'!$B$2:$B$120</c:f>
              <c:numCache>
                <c:formatCode>0.00</c:formatCode>
                <c:ptCount val="119"/>
                <c:pt idx="0">
                  <c:v>32058.034899999999</c:v>
                </c:pt>
                <c:pt idx="1">
                  <c:v>31354.775000000001</c:v>
                </c:pt>
                <c:pt idx="2">
                  <c:v>30724.494900000002</c:v>
                </c:pt>
                <c:pt idx="3">
                  <c:v>30293.250700000001</c:v>
                </c:pt>
                <c:pt idx="4">
                  <c:v>30286.6162</c:v>
                </c:pt>
                <c:pt idx="5">
                  <c:v>30193.732800000002</c:v>
                </c:pt>
                <c:pt idx="6">
                  <c:v>30147.291099999999</c:v>
                </c:pt>
                <c:pt idx="7">
                  <c:v>30087.580300000001</c:v>
                </c:pt>
                <c:pt idx="8">
                  <c:v>30087.580300000001</c:v>
                </c:pt>
                <c:pt idx="9">
                  <c:v>30034.504099999998</c:v>
                </c:pt>
                <c:pt idx="10">
                  <c:v>30034.504099999998</c:v>
                </c:pt>
                <c:pt idx="11">
                  <c:v>29994.697</c:v>
                </c:pt>
                <c:pt idx="12">
                  <c:v>29994.697</c:v>
                </c:pt>
                <c:pt idx="13">
                  <c:v>29968.158899999999</c:v>
                </c:pt>
                <c:pt idx="14">
                  <c:v>29968.158899999999</c:v>
                </c:pt>
                <c:pt idx="15">
                  <c:v>29915.082600000002</c:v>
                </c:pt>
                <c:pt idx="16">
                  <c:v>29895.179100000001</c:v>
                </c:pt>
                <c:pt idx="17">
                  <c:v>29895.179100000001</c:v>
                </c:pt>
                <c:pt idx="18">
                  <c:v>29862.006399999998</c:v>
                </c:pt>
                <c:pt idx="19">
                  <c:v>29862.006399999998</c:v>
                </c:pt>
                <c:pt idx="20">
                  <c:v>29862.006399999998</c:v>
                </c:pt>
                <c:pt idx="21">
                  <c:v>29862.006399999998</c:v>
                </c:pt>
                <c:pt idx="22">
                  <c:v>29716.0468</c:v>
                </c:pt>
                <c:pt idx="23">
                  <c:v>29696.1433</c:v>
                </c:pt>
                <c:pt idx="24">
                  <c:v>29696.1433</c:v>
                </c:pt>
                <c:pt idx="25">
                  <c:v>29669.605100000001</c:v>
                </c:pt>
                <c:pt idx="26">
                  <c:v>29649.7016</c:v>
                </c:pt>
                <c:pt idx="27">
                  <c:v>29649.7016</c:v>
                </c:pt>
                <c:pt idx="28">
                  <c:v>29603.259900000001</c:v>
                </c:pt>
                <c:pt idx="29">
                  <c:v>29603.259900000001</c:v>
                </c:pt>
                <c:pt idx="30">
                  <c:v>29603.259900000001</c:v>
                </c:pt>
                <c:pt idx="31">
                  <c:v>29603.259900000001</c:v>
                </c:pt>
                <c:pt idx="32">
                  <c:v>29530.2801</c:v>
                </c:pt>
                <c:pt idx="33">
                  <c:v>29490.472900000001</c:v>
                </c:pt>
                <c:pt idx="34">
                  <c:v>29490.472900000001</c:v>
                </c:pt>
                <c:pt idx="35">
                  <c:v>29470.569299999999</c:v>
                </c:pt>
                <c:pt idx="36">
                  <c:v>29470.569299999999</c:v>
                </c:pt>
                <c:pt idx="37">
                  <c:v>29457.300299999999</c:v>
                </c:pt>
                <c:pt idx="38">
                  <c:v>29351.147799999999</c:v>
                </c:pt>
                <c:pt idx="39">
                  <c:v>29331.244299999998</c:v>
                </c:pt>
                <c:pt idx="40">
                  <c:v>29331.244299999998</c:v>
                </c:pt>
                <c:pt idx="41">
                  <c:v>29331.244299999998</c:v>
                </c:pt>
                <c:pt idx="42">
                  <c:v>29331.244299999998</c:v>
                </c:pt>
                <c:pt idx="43">
                  <c:v>29331.244299999998</c:v>
                </c:pt>
                <c:pt idx="44">
                  <c:v>29317.975200000001</c:v>
                </c:pt>
                <c:pt idx="45">
                  <c:v>29317.975200000001</c:v>
                </c:pt>
                <c:pt idx="46">
                  <c:v>29271.533500000001</c:v>
                </c:pt>
                <c:pt idx="47">
                  <c:v>29271.533500000001</c:v>
                </c:pt>
                <c:pt idx="48">
                  <c:v>29251.6299</c:v>
                </c:pt>
                <c:pt idx="49">
                  <c:v>29251.6299</c:v>
                </c:pt>
                <c:pt idx="50">
                  <c:v>29205.188200000001</c:v>
                </c:pt>
                <c:pt idx="51">
                  <c:v>29178.650099999999</c:v>
                </c:pt>
                <c:pt idx="52">
                  <c:v>29178.650099999999</c:v>
                </c:pt>
                <c:pt idx="53">
                  <c:v>29079.1322</c:v>
                </c:pt>
                <c:pt idx="54">
                  <c:v>29079.1322</c:v>
                </c:pt>
                <c:pt idx="55">
                  <c:v>29079.1322</c:v>
                </c:pt>
                <c:pt idx="56">
                  <c:v>29059.2287</c:v>
                </c:pt>
                <c:pt idx="57">
                  <c:v>29059.2287</c:v>
                </c:pt>
                <c:pt idx="58">
                  <c:v>29059.2287</c:v>
                </c:pt>
                <c:pt idx="59">
                  <c:v>28986.248899999999</c:v>
                </c:pt>
                <c:pt idx="60">
                  <c:v>28946.441699999999</c:v>
                </c:pt>
                <c:pt idx="61">
                  <c:v>28813.751100000001</c:v>
                </c:pt>
                <c:pt idx="62">
                  <c:v>28813.751100000001</c:v>
                </c:pt>
                <c:pt idx="63">
                  <c:v>28813.751100000001</c:v>
                </c:pt>
                <c:pt idx="64">
                  <c:v>28800.482100000001</c:v>
                </c:pt>
                <c:pt idx="65">
                  <c:v>28773.944</c:v>
                </c:pt>
                <c:pt idx="66">
                  <c:v>28747.405900000002</c:v>
                </c:pt>
                <c:pt idx="67">
                  <c:v>28687.695100000001</c:v>
                </c:pt>
                <c:pt idx="68">
                  <c:v>28687.695100000001</c:v>
                </c:pt>
                <c:pt idx="69">
                  <c:v>28601.4463</c:v>
                </c:pt>
                <c:pt idx="70">
                  <c:v>28555.0046</c:v>
                </c:pt>
                <c:pt idx="71">
                  <c:v>28521.831999999999</c:v>
                </c:pt>
                <c:pt idx="72">
                  <c:v>28521.831999999999</c:v>
                </c:pt>
                <c:pt idx="73">
                  <c:v>28521.831999999999</c:v>
                </c:pt>
                <c:pt idx="74">
                  <c:v>28501.928400000001</c:v>
                </c:pt>
                <c:pt idx="75">
                  <c:v>28501.928400000001</c:v>
                </c:pt>
                <c:pt idx="76">
                  <c:v>28501.928400000001</c:v>
                </c:pt>
                <c:pt idx="77">
                  <c:v>28482.024799999999</c:v>
                </c:pt>
                <c:pt idx="78">
                  <c:v>28482.024799999999</c:v>
                </c:pt>
                <c:pt idx="79">
                  <c:v>28428.9486</c:v>
                </c:pt>
                <c:pt idx="80">
                  <c:v>28422.313999999998</c:v>
                </c:pt>
                <c:pt idx="81">
                  <c:v>28422.313999999998</c:v>
                </c:pt>
                <c:pt idx="82">
                  <c:v>28389.1414</c:v>
                </c:pt>
                <c:pt idx="83">
                  <c:v>28355.968799999999</c:v>
                </c:pt>
                <c:pt idx="84">
                  <c:v>28355.968799999999</c:v>
                </c:pt>
                <c:pt idx="85">
                  <c:v>28355.968799999999</c:v>
                </c:pt>
                <c:pt idx="86">
                  <c:v>28309.527099999999</c:v>
                </c:pt>
                <c:pt idx="87">
                  <c:v>28223.278200000001</c:v>
                </c:pt>
                <c:pt idx="88">
                  <c:v>28223.278200000001</c:v>
                </c:pt>
                <c:pt idx="89">
                  <c:v>28223.278200000001</c:v>
                </c:pt>
                <c:pt idx="90">
                  <c:v>28190.105599999999</c:v>
                </c:pt>
                <c:pt idx="91">
                  <c:v>28190.105599999999</c:v>
                </c:pt>
                <c:pt idx="92">
                  <c:v>28163.567500000001</c:v>
                </c:pt>
                <c:pt idx="93">
                  <c:v>28163.567500000001</c:v>
                </c:pt>
                <c:pt idx="94">
                  <c:v>28163.567500000001</c:v>
                </c:pt>
                <c:pt idx="95">
                  <c:v>28163.567500000001</c:v>
                </c:pt>
                <c:pt idx="96">
                  <c:v>27851.744699999999</c:v>
                </c:pt>
                <c:pt idx="97">
                  <c:v>27785.399399999998</c:v>
                </c:pt>
                <c:pt idx="98">
                  <c:v>27772.130399999998</c:v>
                </c:pt>
                <c:pt idx="99">
                  <c:v>27559.825499999999</c:v>
                </c:pt>
                <c:pt idx="100">
                  <c:v>27559.825499999999</c:v>
                </c:pt>
                <c:pt idx="101">
                  <c:v>27559.825499999999</c:v>
                </c:pt>
                <c:pt idx="102">
                  <c:v>27559.825499999999</c:v>
                </c:pt>
                <c:pt idx="103">
                  <c:v>27559.825499999999</c:v>
                </c:pt>
                <c:pt idx="104">
                  <c:v>27559.825499999999</c:v>
                </c:pt>
                <c:pt idx="105">
                  <c:v>27141.850299999998</c:v>
                </c:pt>
                <c:pt idx="106">
                  <c:v>27115.3122</c:v>
                </c:pt>
                <c:pt idx="107">
                  <c:v>27115.3122</c:v>
                </c:pt>
                <c:pt idx="108">
                  <c:v>27115.3122</c:v>
                </c:pt>
                <c:pt idx="109">
                  <c:v>27102.0432</c:v>
                </c:pt>
                <c:pt idx="110">
                  <c:v>26982.6217</c:v>
                </c:pt>
                <c:pt idx="111">
                  <c:v>26982.6217</c:v>
                </c:pt>
                <c:pt idx="112">
                  <c:v>26982.6217</c:v>
                </c:pt>
                <c:pt idx="113">
                  <c:v>26816.7585</c:v>
                </c:pt>
                <c:pt idx="114">
                  <c:v>26816.7585</c:v>
                </c:pt>
                <c:pt idx="115">
                  <c:v>26816.7585</c:v>
                </c:pt>
                <c:pt idx="116">
                  <c:v>24275.7346</c:v>
                </c:pt>
                <c:pt idx="117">
                  <c:v>24275.7346</c:v>
                </c:pt>
                <c:pt idx="118">
                  <c:v>24275.7346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B6-46C0-9E4E-52891A89CE47}"/>
            </c:ext>
          </c:extLst>
        </c:ser>
        <c:ser>
          <c:idx val="2"/>
          <c:order val="2"/>
          <c:tx>
            <c:v>bukan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'bukan urut'!$A$2:$A$49</c:f>
              <c:numCache>
                <c:formatCode>0.00</c:formatCode>
                <c:ptCount val="48"/>
                <c:pt idx="0">
                  <c:v>6627.2955000000002</c:v>
                </c:pt>
                <c:pt idx="1">
                  <c:v>6239.7727000000004</c:v>
                </c:pt>
                <c:pt idx="2">
                  <c:v>6121.5455000000002</c:v>
                </c:pt>
                <c:pt idx="3">
                  <c:v>5793.1364000000003</c:v>
                </c:pt>
                <c:pt idx="4">
                  <c:v>5740.5909000000001</c:v>
                </c:pt>
                <c:pt idx="5">
                  <c:v>5714.3181999999997</c:v>
                </c:pt>
                <c:pt idx="6">
                  <c:v>5569.8181999999997</c:v>
                </c:pt>
                <c:pt idx="7">
                  <c:v>5497.5681999999997</c:v>
                </c:pt>
                <c:pt idx="8">
                  <c:v>5451.5909000000001</c:v>
                </c:pt>
                <c:pt idx="9">
                  <c:v>5346.5</c:v>
                </c:pt>
                <c:pt idx="10">
                  <c:v>5346.5</c:v>
                </c:pt>
                <c:pt idx="11">
                  <c:v>5320.2272999999996</c:v>
                </c:pt>
                <c:pt idx="12">
                  <c:v>5287.3864000000003</c:v>
                </c:pt>
                <c:pt idx="13">
                  <c:v>5254.5455000000002</c:v>
                </c:pt>
                <c:pt idx="14">
                  <c:v>5241.4090999999999</c:v>
                </c:pt>
                <c:pt idx="15">
                  <c:v>5202</c:v>
                </c:pt>
                <c:pt idx="16">
                  <c:v>5136.3181999999997</c:v>
                </c:pt>
                <c:pt idx="17">
                  <c:v>5110.0455000000002</c:v>
                </c:pt>
                <c:pt idx="18">
                  <c:v>4991.8181999999997</c:v>
                </c:pt>
                <c:pt idx="19">
                  <c:v>4978.6818000000003</c:v>
                </c:pt>
                <c:pt idx="20">
                  <c:v>4972.1135999999997</c:v>
                </c:pt>
                <c:pt idx="21">
                  <c:v>4952.4090999999999</c:v>
                </c:pt>
                <c:pt idx="22">
                  <c:v>4913</c:v>
                </c:pt>
                <c:pt idx="23">
                  <c:v>4768.5</c:v>
                </c:pt>
                <c:pt idx="24">
                  <c:v>4729.0909000000001</c:v>
                </c:pt>
                <c:pt idx="25">
                  <c:v>4729.0909000000001</c:v>
                </c:pt>
                <c:pt idx="26">
                  <c:v>4689.6818000000003</c:v>
                </c:pt>
                <c:pt idx="27">
                  <c:v>4689.6818000000003</c:v>
                </c:pt>
                <c:pt idx="28">
                  <c:v>4689.6818000000003</c:v>
                </c:pt>
                <c:pt idx="29">
                  <c:v>4683.1135999999997</c:v>
                </c:pt>
                <c:pt idx="30">
                  <c:v>4643.7044999999998</c:v>
                </c:pt>
                <c:pt idx="31">
                  <c:v>4610.8635999999997</c:v>
                </c:pt>
                <c:pt idx="32">
                  <c:v>4479.5</c:v>
                </c:pt>
                <c:pt idx="33">
                  <c:v>4479.5</c:v>
                </c:pt>
                <c:pt idx="34">
                  <c:v>4367.8409000000001</c:v>
                </c:pt>
                <c:pt idx="35">
                  <c:v>4335</c:v>
                </c:pt>
                <c:pt idx="36">
                  <c:v>4151.0909000000001</c:v>
                </c:pt>
                <c:pt idx="37">
                  <c:v>4144.5227000000004</c:v>
                </c:pt>
                <c:pt idx="38">
                  <c:v>4013.1590999999999</c:v>
                </c:pt>
                <c:pt idx="39">
                  <c:v>3980.3182000000002</c:v>
                </c:pt>
                <c:pt idx="40">
                  <c:v>3901.5</c:v>
                </c:pt>
                <c:pt idx="41">
                  <c:v>3894.9317999999998</c:v>
                </c:pt>
                <c:pt idx="42">
                  <c:v>3684.75</c:v>
                </c:pt>
                <c:pt idx="43">
                  <c:v>3533.6817999999998</c:v>
                </c:pt>
                <c:pt idx="44">
                  <c:v>3389.1817999999998</c:v>
                </c:pt>
                <c:pt idx="45">
                  <c:v>3284.0909000000001</c:v>
                </c:pt>
                <c:pt idx="46">
                  <c:v>3205.2727</c:v>
                </c:pt>
                <c:pt idx="47">
                  <c:v>3165.8636000000001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B6-46C0-9E4E-52891A89C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030288"/>
        <c:axId val="1559445984"/>
      </c:lineChart>
      <c:catAx>
        <c:axId val="156503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445984"/>
        <c:crosses val="autoZero"/>
        <c:auto val="1"/>
        <c:lblAlgn val="ctr"/>
        <c:lblOffset val="100"/>
        <c:noMultiLvlLbl val="0"/>
      </c:catAx>
      <c:valAx>
        <c:axId val="15594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3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disimilarity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matang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'matang urut'!$E$2:$E$120</c:f>
              <c:numCache>
                <c:formatCode>0.00</c:formatCode>
                <c:ptCount val="119"/>
                <c:pt idx="0">
                  <c:v>105.24550000000001</c:v>
                </c:pt>
                <c:pt idx="1">
                  <c:v>105.24550000000001</c:v>
                </c:pt>
                <c:pt idx="2">
                  <c:v>104.96210000000001</c:v>
                </c:pt>
                <c:pt idx="3">
                  <c:v>104.96210000000001</c:v>
                </c:pt>
                <c:pt idx="4">
                  <c:v>104.6015</c:v>
                </c:pt>
                <c:pt idx="5">
                  <c:v>104.6015</c:v>
                </c:pt>
                <c:pt idx="6">
                  <c:v>104.6015</c:v>
                </c:pt>
                <c:pt idx="7">
                  <c:v>104.06059999999999</c:v>
                </c:pt>
                <c:pt idx="8">
                  <c:v>104.06059999999999</c:v>
                </c:pt>
                <c:pt idx="9">
                  <c:v>104.06059999999999</c:v>
                </c:pt>
                <c:pt idx="10">
                  <c:v>103.72580000000001</c:v>
                </c:pt>
                <c:pt idx="11">
                  <c:v>103.72580000000001</c:v>
                </c:pt>
                <c:pt idx="12">
                  <c:v>103.1591</c:v>
                </c:pt>
                <c:pt idx="13">
                  <c:v>103.0818</c:v>
                </c:pt>
                <c:pt idx="14">
                  <c:v>102.6439</c:v>
                </c:pt>
                <c:pt idx="15">
                  <c:v>102.6439</c:v>
                </c:pt>
                <c:pt idx="16">
                  <c:v>102.6439</c:v>
                </c:pt>
                <c:pt idx="17">
                  <c:v>102.6439</c:v>
                </c:pt>
                <c:pt idx="18">
                  <c:v>102.6439</c:v>
                </c:pt>
                <c:pt idx="19">
                  <c:v>102.6439</c:v>
                </c:pt>
                <c:pt idx="20">
                  <c:v>102.6439</c:v>
                </c:pt>
                <c:pt idx="21">
                  <c:v>102.4636</c:v>
                </c:pt>
                <c:pt idx="22">
                  <c:v>102.2833</c:v>
                </c:pt>
                <c:pt idx="23">
                  <c:v>102.2833</c:v>
                </c:pt>
                <c:pt idx="24">
                  <c:v>102.07729999999999</c:v>
                </c:pt>
                <c:pt idx="25">
                  <c:v>102.07729999999999</c:v>
                </c:pt>
                <c:pt idx="26">
                  <c:v>102</c:v>
                </c:pt>
                <c:pt idx="27">
                  <c:v>102</c:v>
                </c:pt>
                <c:pt idx="28">
                  <c:v>102</c:v>
                </c:pt>
                <c:pt idx="29">
                  <c:v>101.9742</c:v>
                </c:pt>
                <c:pt idx="30">
                  <c:v>101.92270000000001</c:v>
                </c:pt>
                <c:pt idx="31">
                  <c:v>101.8197</c:v>
                </c:pt>
                <c:pt idx="32">
                  <c:v>101.8197</c:v>
                </c:pt>
                <c:pt idx="33">
                  <c:v>101.7424</c:v>
                </c:pt>
                <c:pt idx="34">
                  <c:v>101.7424</c:v>
                </c:pt>
                <c:pt idx="35">
                  <c:v>101.7424</c:v>
                </c:pt>
                <c:pt idx="36">
                  <c:v>101.7424</c:v>
                </c:pt>
                <c:pt idx="37">
                  <c:v>101.6652</c:v>
                </c:pt>
                <c:pt idx="38">
                  <c:v>101.3045</c:v>
                </c:pt>
                <c:pt idx="39">
                  <c:v>101.047</c:v>
                </c:pt>
                <c:pt idx="40">
                  <c:v>101.047</c:v>
                </c:pt>
                <c:pt idx="41">
                  <c:v>101.02119999999999</c:v>
                </c:pt>
                <c:pt idx="42">
                  <c:v>101.02119999999999</c:v>
                </c:pt>
                <c:pt idx="43">
                  <c:v>100.71210000000001</c:v>
                </c:pt>
                <c:pt idx="44">
                  <c:v>100.5318</c:v>
                </c:pt>
                <c:pt idx="45">
                  <c:v>100.4545</c:v>
                </c:pt>
                <c:pt idx="46">
                  <c:v>100.3258</c:v>
                </c:pt>
                <c:pt idx="47">
                  <c:v>100.3258</c:v>
                </c:pt>
                <c:pt idx="48">
                  <c:v>100.3</c:v>
                </c:pt>
                <c:pt idx="49">
                  <c:v>100.3</c:v>
                </c:pt>
                <c:pt idx="50">
                  <c:v>100.11969999999999</c:v>
                </c:pt>
                <c:pt idx="51">
                  <c:v>100.11969999999999</c:v>
                </c:pt>
                <c:pt idx="52">
                  <c:v>100.11969999999999</c:v>
                </c:pt>
                <c:pt idx="53">
                  <c:v>99.965199999999996</c:v>
                </c:pt>
                <c:pt idx="54">
                  <c:v>99.965199999999996</c:v>
                </c:pt>
                <c:pt idx="55">
                  <c:v>99.965199999999996</c:v>
                </c:pt>
                <c:pt idx="56">
                  <c:v>99.965199999999996</c:v>
                </c:pt>
                <c:pt idx="57">
                  <c:v>99.7333</c:v>
                </c:pt>
                <c:pt idx="58">
                  <c:v>99.578800000000001</c:v>
                </c:pt>
                <c:pt idx="59">
                  <c:v>99.2697</c:v>
                </c:pt>
                <c:pt idx="60">
                  <c:v>99.2697</c:v>
                </c:pt>
                <c:pt idx="61">
                  <c:v>99.2697</c:v>
                </c:pt>
                <c:pt idx="62">
                  <c:v>99.2697</c:v>
                </c:pt>
                <c:pt idx="63">
                  <c:v>99.2697</c:v>
                </c:pt>
                <c:pt idx="64">
                  <c:v>99.2697</c:v>
                </c:pt>
                <c:pt idx="65">
                  <c:v>98.780299999999997</c:v>
                </c:pt>
                <c:pt idx="66">
                  <c:v>98.651499999999999</c:v>
                </c:pt>
                <c:pt idx="67">
                  <c:v>98.651499999999999</c:v>
                </c:pt>
                <c:pt idx="68">
                  <c:v>98.651499999999999</c:v>
                </c:pt>
                <c:pt idx="69">
                  <c:v>98.6</c:v>
                </c:pt>
                <c:pt idx="70">
                  <c:v>98.265199999999993</c:v>
                </c:pt>
                <c:pt idx="71">
                  <c:v>98.084800000000001</c:v>
                </c:pt>
                <c:pt idx="72">
                  <c:v>98.084800000000001</c:v>
                </c:pt>
                <c:pt idx="73">
                  <c:v>97.724199999999996</c:v>
                </c:pt>
                <c:pt idx="74">
                  <c:v>97.595500000000001</c:v>
                </c:pt>
                <c:pt idx="75">
                  <c:v>97.569699999999997</c:v>
                </c:pt>
                <c:pt idx="76">
                  <c:v>97.492400000000004</c:v>
                </c:pt>
                <c:pt idx="77">
                  <c:v>97.466700000000003</c:v>
                </c:pt>
                <c:pt idx="78">
                  <c:v>97.440899999999999</c:v>
                </c:pt>
                <c:pt idx="79">
                  <c:v>97.389399999999995</c:v>
                </c:pt>
                <c:pt idx="80">
                  <c:v>97.389399999999995</c:v>
                </c:pt>
                <c:pt idx="81">
                  <c:v>97.389399999999995</c:v>
                </c:pt>
                <c:pt idx="82">
                  <c:v>97.389399999999995</c:v>
                </c:pt>
                <c:pt idx="83">
                  <c:v>97.054500000000004</c:v>
                </c:pt>
                <c:pt idx="84">
                  <c:v>97.028800000000004</c:v>
                </c:pt>
                <c:pt idx="85">
                  <c:v>97.028800000000004</c:v>
                </c:pt>
                <c:pt idx="86">
                  <c:v>97.028800000000004</c:v>
                </c:pt>
                <c:pt idx="87">
                  <c:v>96.925799999999995</c:v>
                </c:pt>
                <c:pt idx="88">
                  <c:v>96.925799999999995</c:v>
                </c:pt>
                <c:pt idx="89">
                  <c:v>96.590900000000005</c:v>
                </c:pt>
                <c:pt idx="90">
                  <c:v>96.590900000000005</c:v>
                </c:pt>
                <c:pt idx="91">
                  <c:v>96.565200000000004</c:v>
                </c:pt>
                <c:pt idx="92">
                  <c:v>96.565200000000004</c:v>
                </c:pt>
                <c:pt idx="93">
                  <c:v>96.565200000000004</c:v>
                </c:pt>
                <c:pt idx="94">
                  <c:v>96.513599999999997</c:v>
                </c:pt>
                <c:pt idx="95">
                  <c:v>96.513599999999997</c:v>
                </c:pt>
                <c:pt idx="96">
                  <c:v>96.410600000000002</c:v>
                </c:pt>
                <c:pt idx="97">
                  <c:v>96.359099999999998</c:v>
                </c:pt>
                <c:pt idx="98">
                  <c:v>95.843900000000005</c:v>
                </c:pt>
                <c:pt idx="99">
                  <c:v>95.843900000000005</c:v>
                </c:pt>
                <c:pt idx="100">
                  <c:v>95.843900000000005</c:v>
                </c:pt>
                <c:pt idx="101">
                  <c:v>95.612099999999998</c:v>
                </c:pt>
                <c:pt idx="102">
                  <c:v>95.612099999999998</c:v>
                </c:pt>
                <c:pt idx="103">
                  <c:v>95.560599999999994</c:v>
                </c:pt>
                <c:pt idx="104">
                  <c:v>95.560599999999994</c:v>
                </c:pt>
                <c:pt idx="105">
                  <c:v>95.431799999999996</c:v>
                </c:pt>
                <c:pt idx="106">
                  <c:v>95.328800000000001</c:v>
                </c:pt>
                <c:pt idx="107">
                  <c:v>94.916700000000006</c:v>
                </c:pt>
                <c:pt idx="108">
                  <c:v>94.607600000000005</c:v>
                </c:pt>
                <c:pt idx="109">
                  <c:v>94.607600000000005</c:v>
                </c:pt>
                <c:pt idx="110">
                  <c:v>94.607600000000005</c:v>
                </c:pt>
                <c:pt idx="111">
                  <c:v>94.2727</c:v>
                </c:pt>
                <c:pt idx="112">
                  <c:v>94.143900000000002</c:v>
                </c:pt>
                <c:pt idx="113">
                  <c:v>94.143900000000002</c:v>
                </c:pt>
                <c:pt idx="114">
                  <c:v>93.010599999999997</c:v>
                </c:pt>
                <c:pt idx="115">
                  <c:v>91.877300000000005</c:v>
                </c:pt>
                <c:pt idx="116">
                  <c:v>91.877300000000005</c:v>
                </c:pt>
                <c:pt idx="117">
                  <c:v>91.877300000000005</c:v>
                </c:pt>
                <c:pt idx="118">
                  <c:v>91.181799999999996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F-4DF5-903A-AC78AB2EF765}"/>
            </c:ext>
          </c:extLst>
        </c:ser>
        <c:ser>
          <c:idx val="1"/>
          <c:order val="1"/>
          <c:tx>
            <c:v>mentah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'mentah urut'!$E$2:$E$121</c:f>
              <c:numCache>
                <c:formatCode>0.00</c:formatCode>
                <c:ptCount val="120"/>
                <c:pt idx="0">
                  <c:v>109.753</c:v>
                </c:pt>
                <c:pt idx="1">
                  <c:v>109.753</c:v>
                </c:pt>
                <c:pt idx="2">
                  <c:v>109.7015</c:v>
                </c:pt>
                <c:pt idx="3">
                  <c:v>109.7015</c:v>
                </c:pt>
                <c:pt idx="4">
                  <c:v>109.7015</c:v>
                </c:pt>
                <c:pt idx="5">
                  <c:v>107.6409</c:v>
                </c:pt>
                <c:pt idx="6">
                  <c:v>107.6409</c:v>
                </c:pt>
                <c:pt idx="7">
                  <c:v>107.6409</c:v>
                </c:pt>
                <c:pt idx="8">
                  <c:v>105.7606</c:v>
                </c:pt>
                <c:pt idx="9">
                  <c:v>105.7606</c:v>
                </c:pt>
                <c:pt idx="10">
                  <c:v>105.7606</c:v>
                </c:pt>
                <c:pt idx="11">
                  <c:v>101.33029999999999</c:v>
                </c:pt>
                <c:pt idx="12">
                  <c:v>101.33029999999999</c:v>
                </c:pt>
                <c:pt idx="13">
                  <c:v>101.33029999999999</c:v>
                </c:pt>
                <c:pt idx="14">
                  <c:v>100.9697</c:v>
                </c:pt>
                <c:pt idx="15">
                  <c:v>100.9697</c:v>
                </c:pt>
                <c:pt idx="16">
                  <c:v>100.9697</c:v>
                </c:pt>
                <c:pt idx="17">
                  <c:v>100.11969999999999</c:v>
                </c:pt>
                <c:pt idx="18">
                  <c:v>100.11969999999999</c:v>
                </c:pt>
                <c:pt idx="19">
                  <c:v>100.11969999999999</c:v>
                </c:pt>
                <c:pt idx="20">
                  <c:v>99.578800000000001</c:v>
                </c:pt>
                <c:pt idx="21">
                  <c:v>99.578800000000001</c:v>
                </c:pt>
                <c:pt idx="22">
                  <c:v>99.578800000000001</c:v>
                </c:pt>
                <c:pt idx="23">
                  <c:v>99.192400000000006</c:v>
                </c:pt>
                <c:pt idx="24">
                  <c:v>99.192400000000006</c:v>
                </c:pt>
                <c:pt idx="25">
                  <c:v>99.192400000000006</c:v>
                </c:pt>
                <c:pt idx="26">
                  <c:v>98.5227</c:v>
                </c:pt>
                <c:pt idx="27">
                  <c:v>98.5227</c:v>
                </c:pt>
                <c:pt idx="28">
                  <c:v>98.5227</c:v>
                </c:pt>
                <c:pt idx="29">
                  <c:v>97.75</c:v>
                </c:pt>
                <c:pt idx="30">
                  <c:v>97.75</c:v>
                </c:pt>
                <c:pt idx="31">
                  <c:v>97.75</c:v>
                </c:pt>
                <c:pt idx="32">
                  <c:v>96.951499999999996</c:v>
                </c:pt>
                <c:pt idx="33">
                  <c:v>96.951499999999996</c:v>
                </c:pt>
                <c:pt idx="34">
                  <c:v>96.796999999999997</c:v>
                </c:pt>
                <c:pt idx="35">
                  <c:v>96.796999999999997</c:v>
                </c:pt>
                <c:pt idx="36">
                  <c:v>96.796999999999997</c:v>
                </c:pt>
                <c:pt idx="37">
                  <c:v>96.616699999999994</c:v>
                </c:pt>
                <c:pt idx="38">
                  <c:v>96.616699999999994</c:v>
                </c:pt>
                <c:pt idx="39">
                  <c:v>96.616699999999994</c:v>
                </c:pt>
                <c:pt idx="40">
                  <c:v>96.616699999999994</c:v>
                </c:pt>
                <c:pt idx="41">
                  <c:v>96.616699999999994</c:v>
                </c:pt>
                <c:pt idx="42">
                  <c:v>96.616699999999994</c:v>
                </c:pt>
                <c:pt idx="43">
                  <c:v>96.436400000000006</c:v>
                </c:pt>
                <c:pt idx="44">
                  <c:v>96.436400000000006</c:v>
                </c:pt>
                <c:pt idx="45">
                  <c:v>95.406099999999995</c:v>
                </c:pt>
                <c:pt idx="46">
                  <c:v>95.406099999999995</c:v>
                </c:pt>
                <c:pt idx="47">
                  <c:v>95.406099999999995</c:v>
                </c:pt>
                <c:pt idx="48">
                  <c:v>94.813599999999994</c:v>
                </c:pt>
                <c:pt idx="49">
                  <c:v>94.813599999999994</c:v>
                </c:pt>
                <c:pt idx="50">
                  <c:v>94.813599999999994</c:v>
                </c:pt>
                <c:pt idx="51">
                  <c:v>94.607600000000005</c:v>
                </c:pt>
                <c:pt idx="52">
                  <c:v>94.607600000000005</c:v>
                </c:pt>
                <c:pt idx="53">
                  <c:v>94.607600000000005</c:v>
                </c:pt>
                <c:pt idx="54">
                  <c:v>94.453000000000003</c:v>
                </c:pt>
                <c:pt idx="55">
                  <c:v>94.453000000000003</c:v>
                </c:pt>
                <c:pt idx="56">
                  <c:v>94.453000000000003</c:v>
                </c:pt>
                <c:pt idx="57">
                  <c:v>93.731800000000007</c:v>
                </c:pt>
                <c:pt idx="58">
                  <c:v>93.731800000000007</c:v>
                </c:pt>
                <c:pt idx="59">
                  <c:v>93.293899999999994</c:v>
                </c:pt>
                <c:pt idx="60">
                  <c:v>93.293899999999994</c:v>
                </c:pt>
                <c:pt idx="61">
                  <c:v>93.293899999999994</c:v>
                </c:pt>
                <c:pt idx="62">
                  <c:v>92.856099999999998</c:v>
                </c:pt>
                <c:pt idx="63">
                  <c:v>92.856099999999998</c:v>
                </c:pt>
                <c:pt idx="64">
                  <c:v>92.856099999999998</c:v>
                </c:pt>
                <c:pt idx="65">
                  <c:v>92.598500000000001</c:v>
                </c:pt>
                <c:pt idx="66">
                  <c:v>92.598500000000001</c:v>
                </c:pt>
                <c:pt idx="67">
                  <c:v>92.598500000000001</c:v>
                </c:pt>
                <c:pt idx="68">
                  <c:v>92.418199999999999</c:v>
                </c:pt>
                <c:pt idx="69">
                  <c:v>92.418199999999999</c:v>
                </c:pt>
                <c:pt idx="70">
                  <c:v>92.418199999999999</c:v>
                </c:pt>
                <c:pt idx="71">
                  <c:v>91.490899999999996</c:v>
                </c:pt>
                <c:pt idx="72">
                  <c:v>91.490899999999996</c:v>
                </c:pt>
                <c:pt idx="73">
                  <c:v>91.181799999999996</c:v>
                </c:pt>
                <c:pt idx="74">
                  <c:v>91.181799999999996</c:v>
                </c:pt>
                <c:pt idx="75">
                  <c:v>91.181799999999996</c:v>
                </c:pt>
                <c:pt idx="76">
                  <c:v>90.924199999999999</c:v>
                </c:pt>
                <c:pt idx="77">
                  <c:v>90.924199999999999</c:v>
                </c:pt>
                <c:pt idx="78">
                  <c:v>90.924199999999999</c:v>
                </c:pt>
                <c:pt idx="79">
                  <c:v>90.846999999999994</c:v>
                </c:pt>
                <c:pt idx="80">
                  <c:v>90.563599999999994</c:v>
                </c:pt>
                <c:pt idx="81">
                  <c:v>90.563599999999994</c:v>
                </c:pt>
                <c:pt idx="82">
                  <c:v>90.563599999999994</c:v>
                </c:pt>
                <c:pt idx="83">
                  <c:v>90.331800000000001</c:v>
                </c:pt>
                <c:pt idx="84">
                  <c:v>90.331800000000001</c:v>
                </c:pt>
                <c:pt idx="85">
                  <c:v>90.125799999999998</c:v>
                </c:pt>
                <c:pt idx="86">
                  <c:v>90.125799999999998</c:v>
                </c:pt>
                <c:pt idx="87">
                  <c:v>90.125799999999998</c:v>
                </c:pt>
                <c:pt idx="88">
                  <c:v>88.168199999999999</c:v>
                </c:pt>
                <c:pt idx="89">
                  <c:v>88.168199999999999</c:v>
                </c:pt>
                <c:pt idx="90">
                  <c:v>87.137900000000002</c:v>
                </c:pt>
                <c:pt idx="91">
                  <c:v>87.137900000000002</c:v>
                </c:pt>
                <c:pt idx="92">
                  <c:v>87.137900000000002</c:v>
                </c:pt>
                <c:pt idx="93">
                  <c:v>86.390900000000002</c:v>
                </c:pt>
                <c:pt idx="94">
                  <c:v>86.390900000000002</c:v>
                </c:pt>
                <c:pt idx="95">
                  <c:v>86.390900000000002</c:v>
                </c:pt>
                <c:pt idx="96">
                  <c:v>85.85</c:v>
                </c:pt>
                <c:pt idx="97">
                  <c:v>85.85</c:v>
                </c:pt>
                <c:pt idx="98">
                  <c:v>85.85</c:v>
                </c:pt>
                <c:pt idx="99">
                  <c:v>85.437899999999999</c:v>
                </c:pt>
                <c:pt idx="100">
                  <c:v>85.437899999999999</c:v>
                </c:pt>
                <c:pt idx="101">
                  <c:v>85.437899999999999</c:v>
                </c:pt>
                <c:pt idx="102">
                  <c:v>85.309100000000001</c:v>
                </c:pt>
                <c:pt idx="103">
                  <c:v>85.309100000000001</c:v>
                </c:pt>
                <c:pt idx="104">
                  <c:v>85.309100000000001</c:v>
                </c:pt>
                <c:pt idx="105">
                  <c:v>85.283299999999997</c:v>
                </c:pt>
                <c:pt idx="106">
                  <c:v>85.283299999999997</c:v>
                </c:pt>
                <c:pt idx="107">
                  <c:v>85.283299999999997</c:v>
                </c:pt>
                <c:pt idx="108">
                  <c:v>83.609099999999998</c:v>
                </c:pt>
                <c:pt idx="109">
                  <c:v>83.609099999999998</c:v>
                </c:pt>
                <c:pt idx="110">
                  <c:v>83.609099999999998</c:v>
                </c:pt>
                <c:pt idx="111">
                  <c:v>80.698499999999996</c:v>
                </c:pt>
                <c:pt idx="112">
                  <c:v>80.698499999999996</c:v>
                </c:pt>
                <c:pt idx="113">
                  <c:v>80.698499999999996</c:v>
                </c:pt>
                <c:pt idx="114">
                  <c:v>78.174199999999999</c:v>
                </c:pt>
                <c:pt idx="115">
                  <c:v>78.174199999999999</c:v>
                </c:pt>
                <c:pt idx="116">
                  <c:v>78.174199999999999</c:v>
                </c:pt>
                <c:pt idx="117">
                  <c:v>73.512100000000004</c:v>
                </c:pt>
                <c:pt idx="118">
                  <c:v>73.512100000000004</c:v>
                </c:pt>
                <c:pt idx="119">
                  <c:v>73.512100000000004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CF-4DF5-903A-AC78AB2EF765}"/>
            </c:ext>
          </c:extLst>
        </c:ser>
        <c:ser>
          <c:idx val="2"/>
          <c:order val="2"/>
          <c:tx>
            <c:v>bukan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'bukan urut'!$E$2:$E$49</c:f>
              <c:numCache>
                <c:formatCode>0.00</c:formatCode>
                <c:ptCount val="48"/>
                <c:pt idx="0">
                  <c:v>25.9894</c:v>
                </c:pt>
                <c:pt idx="1">
                  <c:v>24.4697</c:v>
                </c:pt>
                <c:pt idx="2">
                  <c:v>24.0061</c:v>
                </c:pt>
                <c:pt idx="3">
                  <c:v>22.7182</c:v>
                </c:pt>
                <c:pt idx="4">
                  <c:v>22.5121</c:v>
                </c:pt>
                <c:pt idx="5">
                  <c:v>22.409099999999999</c:v>
                </c:pt>
                <c:pt idx="6">
                  <c:v>21.842400000000001</c:v>
                </c:pt>
                <c:pt idx="7">
                  <c:v>21.559100000000001</c:v>
                </c:pt>
                <c:pt idx="8">
                  <c:v>21.378799999999998</c:v>
                </c:pt>
                <c:pt idx="9">
                  <c:v>20.966699999999999</c:v>
                </c:pt>
                <c:pt idx="10">
                  <c:v>20.966699999999999</c:v>
                </c:pt>
                <c:pt idx="11">
                  <c:v>20.863600000000002</c:v>
                </c:pt>
                <c:pt idx="12">
                  <c:v>20.7348</c:v>
                </c:pt>
                <c:pt idx="13">
                  <c:v>20.606100000000001</c:v>
                </c:pt>
                <c:pt idx="14">
                  <c:v>20.554500000000001</c:v>
                </c:pt>
                <c:pt idx="15">
                  <c:v>20.399999999999999</c:v>
                </c:pt>
                <c:pt idx="16">
                  <c:v>20.142399999999999</c:v>
                </c:pt>
                <c:pt idx="17">
                  <c:v>20.039400000000001</c:v>
                </c:pt>
                <c:pt idx="18">
                  <c:v>19.575800000000001</c:v>
                </c:pt>
                <c:pt idx="19">
                  <c:v>19.5242</c:v>
                </c:pt>
                <c:pt idx="20">
                  <c:v>19.4985</c:v>
                </c:pt>
                <c:pt idx="21">
                  <c:v>19.421199999999999</c:v>
                </c:pt>
                <c:pt idx="22">
                  <c:v>19.2667</c:v>
                </c:pt>
                <c:pt idx="23">
                  <c:v>18.7</c:v>
                </c:pt>
                <c:pt idx="24">
                  <c:v>18.545500000000001</c:v>
                </c:pt>
                <c:pt idx="25">
                  <c:v>18.545500000000001</c:v>
                </c:pt>
                <c:pt idx="26">
                  <c:v>18.390899999999998</c:v>
                </c:pt>
                <c:pt idx="27">
                  <c:v>18.390899999999998</c:v>
                </c:pt>
                <c:pt idx="28">
                  <c:v>18.390899999999998</c:v>
                </c:pt>
                <c:pt idx="29">
                  <c:v>18.365200000000002</c:v>
                </c:pt>
                <c:pt idx="30">
                  <c:v>18.210599999999999</c:v>
                </c:pt>
                <c:pt idx="31">
                  <c:v>18.081800000000001</c:v>
                </c:pt>
                <c:pt idx="32">
                  <c:v>17.566700000000001</c:v>
                </c:pt>
                <c:pt idx="33">
                  <c:v>17.566700000000001</c:v>
                </c:pt>
                <c:pt idx="34">
                  <c:v>17.128799999999998</c:v>
                </c:pt>
                <c:pt idx="35">
                  <c:v>17</c:v>
                </c:pt>
                <c:pt idx="36">
                  <c:v>16.2788</c:v>
                </c:pt>
                <c:pt idx="37">
                  <c:v>16.253</c:v>
                </c:pt>
                <c:pt idx="38">
                  <c:v>15.7379</c:v>
                </c:pt>
                <c:pt idx="39">
                  <c:v>15.6091</c:v>
                </c:pt>
                <c:pt idx="40">
                  <c:v>15.3</c:v>
                </c:pt>
                <c:pt idx="41">
                  <c:v>15.2742</c:v>
                </c:pt>
                <c:pt idx="42">
                  <c:v>14.45</c:v>
                </c:pt>
                <c:pt idx="43">
                  <c:v>13.8576</c:v>
                </c:pt>
                <c:pt idx="44">
                  <c:v>13.290900000000001</c:v>
                </c:pt>
                <c:pt idx="45">
                  <c:v>12.8788</c:v>
                </c:pt>
                <c:pt idx="46">
                  <c:v>12.569699999999999</c:v>
                </c:pt>
                <c:pt idx="47">
                  <c:v>12.4152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CF-4DF5-903A-AC78AB2EF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053808"/>
        <c:axId val="1559449952"/>
      </c:lineChart>
      <c:catAx>
        <c:axId val="156505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449952"/>
        <c:crosses val="autoZero"/>
        <c:auto val="1"/>
        <c:lblAlgn val="ctr"/>
        <c:lblOffset val="100"/>
        <c:noMultiLvlLbl val="0"/>
      </c:catAx>
      <c:valAx>
        <c:axId val="15594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5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corelation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matang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'matang urut'!$Q$2:$Q$120</c:f>
              <c:numCache>
                <c:formatCode>0.00</c:formatCode>
                <c:ptCount val="119"/>
                <c:pt idx="0">
                  <c:v>0.1333</c:v>
                </c:pt>
                <c:pt idx="1">
                  <c:v>0.13039999999999999</c:v>
                </c:pt>
                <c:pt idx="2">
                  <c:v>0.12820000000000001</c:v>
                </c:pt>
                <c:pt idx="3">
                  <c:v>0.12820000000000001</c:v>
                </c:pt>
                <c:pt idx="4">
                  <c:v>0.1239</c:v>
                </c:pt>
                <c:pt idx="5">
                  <c:v>0.1239</c:v>
                </c:pt>
                <c:pt idx="6">
                  <c:v>0.122</c:v>
                </c:pt>
                <c:pt idx="7">
                  <c:v>0.1163</c:v>
                </c:pt>
                <c:pt idx="8">
                  <c:v>0.11550000000000001</c:v>
                </c:pt>
                <c:pt idx="9">
                  <c:v>0.114</c:v>
                </c:pt>
                <c:pt idx="10">
                  <c:v>0.1138</c:v>
                </c:pt>
                <c:pt idx="11">
                  <c:v>0.1123</c:v>
                </c:pt>
                <c:pt idx="12">
                  <c:v>0.10589999999999999</c:v>
                </c:pt>
                <c:pt idx="13">
                  <c:v>0.10589999999999999</c:v>
                </c:pt>
                <c:pt idx="14">
                  <c:v>0.10589999999999999</c:v>
                </c:pt>
                <c:pt idx="15">
                  <c:v>0.10199999999999999</c:v>
                </c:pt>
                <c:pt idx="16">
                  <c:v>0.10199999999999999</c:v>
                </c:pt>
                <c:pt idx="17">
                  <c:v>0.10009999999999999</c:v>
                </c:pt>
                <c:pt idx="18">
                  <c:v>9.7900000000000001E-2</c:v>
                </c:pt>
                <c:pt idx="19">
                  <c:v>9.7900000000000001E-2</c:v>
                </c:pt>
                <c:pt idx="20">
                  <c:v>9.7900000000000001E-2</c:v>
                </c:pt>
                <c:pt idx="21">
                  <c:v>9.4200000000000006E-2</c:v>
                </c:pt>
                <c:pt idx="22">
                  <c:v>9.3700000000000006E-2</c:v>
                </c:pt>
                <c:pt idx="23">
                  <c:v>9.35E-2</c:v>
                </c:pt>
                <c:pt idx="24">
                  <c:v>9.3100000000000002E-2</c:v>
                </c:pt>
                <c:pt idx="25">
                  <c:v>9.0800000000000006E-2</c:v>
                </c:pt>
                <c:pt idx="26">
                  <c:v>9.0800000000000006E-2</c:v>
                </c:pt>
                <c:pt idx="27">
                  <c:v>9.0800000000000006E-2</c:v>
                </c:pt>
                <c:pt idx="28">
                  <c:v>9.0399999999999994E-2</c:v>
                </c:pt>
                <c:pt idx="29">
                  <c:v>9.0200000000000002E-2</c:v>
                </c:pt>
                <c:pt idx="30">
                  <c:v>9.0200000000000002E-2</c:v>
                </c:pt>
                <c:pt idx="31">
                  <c:v>0.09</c:v>
                </c:pt>
                <c:pt idx="32">
                  <c:v>8.8099999999999998E-2</c:v>
                </c:pt>
                <c:pt idx="33">
                  <c:v>8.8099999999999998E-2</c:v>
                </c:pt>
                <c:pt idx="34">
                  <c:v>8.7800000000000003E-2</c:v>
                </c:pt>
                <c:pt idx="35">
                  <c:v>8.7800000000000003E-2</c:v>
                </c:pt>
                <c:pt idx="36">
                  <c:v>8.6900000000000005E-2</c:v>
                </c:pt>
                <c:pt idx="37">
                  <c:v>8.4199999999999997E-2</c:v>
                </c:pt>
                <c:pt idx="38">
                  <c:v>8.4099999999999994E-2</c:v>
                </c:pt>
                <c:pt idx="39">
                  <c:v>8.4000000000000005E-2</c:v>
                </c:pt>
                <c:pt idx="40">
                  <c:v>8.1600000000000006E-2</c:v>
                </c:pt>
                <c:pt idx="41">
                  <c:v>8.1600000000000006E-2</c:v>
                </c:pt>
                <c:pt idx="42">
                  <c:v>7.9100000000000004E-2</c:v>
                </c:pt>
                <c:pt idx="43">
                  <c:v>7.8899999999999998E-2</c:v>
                </c:pt>
                <c:pt idx="44">
                  <c:v>7.8600000000000003E-2</c:v>
                </c:pt>
                <c:pt idx="45">
                  <c:v>7.8600000000000003E-2</c:v>
                </c:pt>
                <c:pt idx="46">
                  <c:v>7.8600000000000003E-2</c:v>
                </c:pt>
                <c:pt idx="47">
                  <c:v>7.85E-2</c:v>
                </c:pt>
                <c:pt idx="48">
                  <c:v>7.7799999999999994E-2</c:v>
                </c:pt>
                <c:pt idx="49">
                  <c:v>7.5800000000000006E-2</c:v>
                </c:pt>
                <c:pt idx="50">
                  <c:v>7.5800000000000006E-2</c:v>
                </c:pt>
                <c:pt idx="51">
                  <c:v>7.5800000000000006E-2</c:v>
                </c:pt>
                <c:pt idx="52">
                  <c:v>7.4800000000000005E-2</c:v>
                </c:pt>
                <c:pt idx="53">
                  <c:v>7.4200000000000002E-2</c:v>
                </c:pt>
                <c:pt idx="54">
                  <c:v>7.4200000000000002E-2</c:v>
                </c:pt>
                <c:pt idx="55">
                  <c:v>7.4200000000000002E-2</c:v>
                </c:pt>
                <c:pt idx="56">
                  <c:v>7.4099999999999999E-2</c:v>
                </c:pt>
                <c:pt idx="57">
                  <c:v>7.3999999999999996E-2</c:v>
                </c:pt>
                <c:pt idx="58">
                  <c:v>7.3999999999999996E-2</c:v>
                </c:pt>
                <c:pt idx="59">
                  <c:v>7.3400000000000007E-2</c:v>
                </c:pt>
                <c:pt idx="60">
                  <c:v>7.3400000000000007E-2</c:v>
                </c:pt>
                <c:pt idx="61">
                  <c:v>7.3400000000000007E-2</c:v>
                </c:pt>
                <c:pt idx="62">
                  <c:v>7.1999999999999995E-2</c:v>
                </c:pt>
                <c:pt idx="63">
                  <c:v>7.1999999999999995E-2</c:v>
                </c:pt>
                <c:pt idx="64">
                  <c:v>7.1999999999999995E-2</c:v>
                </c:pt>
                <c:pt idx="65">
                  <c:v>6.6900000000000001E-2</c:v>
                </c:pt>
                <c:pt idx="66">
                  <c:v>6.6900000000000001E-2</c:v>
                </c:pt>
                <c:pt idx="67">
                  <c:v>6.6400000000000001E-2</c:v>
                </c:pt>
                <c:pt idx="68">
                  <c:v>6.6400000000000001E-2</c:v>
                </c:pt>
                <c:pt idx="69">
                  <c:v>6.6400000000000001E-2</c:v>
                </c:pt>
                <c:pt idx="70">
                  <c:v>6.6000000000000003E-2</c:v>
                </c:pt>
                <c:pt idx="71">
                  <c:v>6.6000000000000003E-2</c:v>
                </c:pt>
                <c:pt idx="72">
                  <c:v>6.4899999999999999E-2</c:v>
                </c:pt>
                <c:pt idx="73">
                  <c:v>6.4899999999999999E-2</c:v>
                </c:pt>
                <c:pt idx="74">
                  <c:v>6.4899999999999999E-2</c:v>
                </c:pt>
                <c:pt idx="75">
                  <c:v>6.3500000000000001E-2</c:v>
                </c:pt>
                <c:pt idx="76">
                  <c:v>6.2300000000000001E-2</c:v>
                </c:pt>
                <c:pt idx="77">
                  <c:v>6.0900000000000003E-2</c:v>
                </c:pt>
                <c:pt idx="78">
                  <c:v>6.0900000000000003E-2</c:v>
                </c:pt>
                <c:pt idx="79">
                  <c:v>0.06</c:v>
                </c:pt>
                <c:pt idx="80">
                  <c:v>5.91E-2</c:v>
                </c:pt>
                <c:pt idx="81">
                  <c:v>5.91E-2</c:v>
                </c:pt>
                <c:pt idx="82">
                  <c:v>5.8700000000000002E-2</c:v>
                </c:pt>
                <c:pt idx="83">
                  <c:v>5.7599999999999998E-2</c:v>
                </c:pt>
                <c:pt idx="84">
                  <c:v>5.7599999999999998E-2</c:v>
                </c:pt>
                <c:pt idx="85">
                  <c:v>5.7599999999999998E-2</c:v>
                </c:pt>
                <c:pt idx="86">
                  <c:v>5.7599999999999998E-2</c:v>
                </c:pt>
                <c:pt idx="87">
                  <c:v>5.7599999999999998E-2</c:v>
                </c:pt>
                <c:pt idx="88">
                  <c:v>5.7599999999999998E-2</c:v>
                </c:pt>
                <c:pt idx="89">
                  <c:v>5.7000000000000002E-2</c:v>
                </c:pt>
                <c:pt idx="90">
                  <c:v>5.7000000000000002E-2</c:v>
                </c:pt>
                <c:pt idx="91">
                  <c:v>5.16E-2</c:v>
                </c:pt>
                <c:pt idx="92">
                  <c:v>5.16E-2</c:v>
                </c:pt>
                <c:pt idx="93">
                  <c:v>5.16E-2</c:v>
                </c:pt>
                <c:pt idx="94">
                  <c:v>4.9599999999999998E-2</c:v>
                </c:pt>
                <c:pt idx="95">
                  <c:v>4.8399999999999999E-2</c:v>
                </c:pt>
                <c:pt idx="96">
                  <c:v>4.8399999999999999E-2</c:v>
                </c:pt>
                <c:pt idx="97">
                  <c:v>4.8399999999999999E-2</c:v>
                </c:pt>
                <c:pt idx="98">
                  <c:v>4.8399999999999999E-2</c:v>
                </c:pt>
                <c:pt idx="99">
                  <c:v>4.7699999999999999E-2</c:v>
                </c:pt>
                <c:pt idx="100">
                  <c:v>4.7699999999999999E-2</c:v>
                </c:pt>
                <c:pt idx="101">
                  <c:v>4.7699999999999999E-2</c:v>
                </c:pt>
                <c:pt idx="102">
                  <c:v>4.7699999999999999E-2</c:v>
                </c:pt>
                <c:pt idx="103">
                  <c:v>4.7699999999999999E-2</c:v>
                </c:pt>
                <c:pt idx="104">
                  <c:v>4.6800000000000001E-2</c:v>
                </c:pt>
                <c:pt idx="105">
                  <c:v>4.6800000000000001E-2</c:v>
                </c:pt>
                <c:pt idx="106">
                  <c:v>4.6800000000000001E-2</c:v>
                </c:pt>
                <c:pt idx="107">
                  <c:v>4.4299999999999999E-2</c:v>
                </c:pt>
                <c:pt idx="108">
                  <c:v>4.4299999999999999E-2</c:v>
                </c:pt>
                <c:pt idx="109">
                  <c:v>4.4299999999999999E-2</c:v>
                </c:pt>
                <c:pt idx="110">
                  <c:v>4.1599999999999998E-2</c:v>
                </c:pt>
                <c:pt idx="111">
                  <c:v>4.1599999999999998E-2</c:v>
                </c:pt>
                <c:pt idx="112">
                  <c:v>2.12E-2</c:v>
                </c:pt>
                <c:pt idx="113">
                  <c:v>2.12E-2</c:v>
                </c:pt>
                <c:pt idx="114">
                  <c:v>1.9E-2</c:v>
                </c:pt>
                <c:pt idx="115">
                  <c:v>1.9E-2</c:v>
                </c:pt>
                <c:pt idx="116">
                  <c:v>-3.6200000000000003E-2</c:v>
                </c:pt>
                <c:pt idx="117">
                  <c:v>-3.6200000000000003E-2</c:v>
                </c:pt>
                <c:pt idx="118">
                  <c:v>-3.6200000000000003E-2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E-421D-959F-FFE204F98778}"/>
            </c:ext>
          </c:extLst>
        </c:ser>
        <c:ser>
          <c:idx val="1"/>
          <c:order val="1"/>
          <c:tx>
            <c:v>mentah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'mentah urut'!$Q$2:$Q$121</c:f>
              <c:numCache>
                <c:formatCode>0.00</c:formatCode>
                <c:ptCount val="120"/>
                <c:pt idx="0">
                  <c:v>0.1923</c:v>
                </c:pt>
                <c:pt idx="1">
                  <c:v>0.1923</c:v>
                </c:pt>
                <c:pt idx="2">
                  <c:v>0.1923</c:v>
                </c:pt>
                <c:pt idx="3">
                  <c:v>0.18809999999999999</c:v>
                </c:pt>
                <c:pt idx="4">
                  <c:v>0.18809999999999999</c:v>
                </c:pt>
                <c:pt idx="5">
                  <c:v>0.18809999999999999</c:v>
                </c:pt>
                <c:pt idx="6">
                  <c:v>0.18740000000000001</c:v>
                </c:pt>
                <c:pt idx="7">
                  <c:v>0.18740000000000001</c:v>
                </c:pt>
                <c:pt idx="8">
                  <c:v>0.18740000000000001</c:v>
                </c:pt>
                <c:pt idx="9">
                  <c:v>0.18729999999999999</c:v>
                </c:pt>
                <c:pt idx="10">
                  <c:v>0.18729999999999999</c:v>
                </c:pt>
                <c:pt idx="11">
                  <c:v>0.18729999999999999</c:v>
                </c:pt>
                <c:pt idx="12">
                  <c:v>0.18720000000000001</c:v>
                </c:pt>
                <c:pt idx="13">
                  <c:v>0.18720000000000001</c:v>
                </c:pt>
                <c:pt idx="14">
                  <c:v>0.18720000000000001</c:v>
                </c:pt>
                <c:pt idx="15">
                  <c:v>0.1812</c:v>
                </c:pt>
                <c:pt idx="16">
                  <c:v>0.1812</c:v>
                </c:pt>
                <c:pt idx="17">
                  <c:v>0.1812</c:v>
                </c:pt>
                <c:pt idx="18">
                  <c:v>0.17100000000000001</c:v>
                </c:pt>
                <c:pt idx="19">
                  <c:v>0.17100000000000001</c:v>
                </c:pt>
                <c:pt idx="20">
                  <c:v>0.17100000000000001</c:v>
                </c:pt>
                <c:pt idx="21">
                  <c:v>0.17069999999999999</c:v>
                </c:pt>
                <c:pt idx="22">
                  <c:v>0.1605</c:v>
                </c:pt>
                <c:pt idx="23">
                  <c:v>0.1605</c:v>
                </c:pt>
                <c:pt idx="24">
                  <c:v>0.15429999999999999</c:v>
                </c:pt>
                <c:pt idx="25">
                  <c:v>0.15429999999999999</c:v>
                </c:pt>
                <c:pt idx="26">
                  <c:v>0.15429999999999999</c:v>
                </c:pt>
                <c:pt idx="27">
                  <c:v>0.15090000000000001</c:v>
                </c:pt>
                <c:pt idx="28">
                  <c:v>0.15090000000000001</c:v>
                </c:pt>
                <c:pt idx="29">
                  <c:v>0.15090000000000001</c:v>
                </c:pt>
                <c:pt idx="30">
                  <c:v>0.1489</c:v>
                </c:pt>
                <c:pt idx="31">
                  <c:v>0.1489</c:v>
                </c:pt>
                <c:pt idx="32">
                  <c:v>0.14860000000000001</c:v>
                </c:pt>
                <c:pt idx="33">
                  <c:v>0.14860000000000001</c:v>
                </c:pt>
                <c:pt idx="34">
                  <c:v>0.14860000000000001</c:v>
                </c:pt>
                <c:pt idx="35">
                  <c:v>0.14130000000000001</c:v>
                </c:pt>
                <c:pt idx="36">
                  <c:v>0.14130000000000001</c:v>
                </c:pt>
                <c:pt idx="37">
                  <c:v>0.14130000000000001</c:v>
                </c:pt>
                <c:pt idx="38">
                  <c:v>0.14030000000000001</c:v>
                </c:pt>
                <c:pt idx="39">
                  <c:v>0.14030000000000001</c:v>
                </c:pt>
                <c:pt idx="40">
                  <c:v>0.14030000000000001</c:v>
                </c:pt>
                <c:pt idx="41">
                  <c:v>0.1356</c:v>
                </c:pt>
                <c:pt idx="42">
                  <c:v>0.1356</c:v>
                </c:pt>
                <c:pt idx="43">
                  <c:v>0.1356</c:v>
                </c:pt>
                <c:pt idx="44">
                  <c:v>0.1353</c:v>
                </c:pt>
                <c:pt idx="45">
                  <c:v>0.1353</c:v>
                </c:pt>
                <c:pt idx="46">
                  <c:v>0.13200000000000001</c:v>
                </c:pt>
                <c:pt idx="47">
                  <c:v>0.13200000000000001</c:v>
                </c:pt>
                <c:pt idx="48">
                  <c:v>0.13200000000000001</c:v>
                </c:pt>
                <c:pt idx="49">
                  <c:v>0.13120000000000001</c:v>
                </c:pt>
                <c:pt idx="50">
                  <c:v>0.13120000000000001</c:v>
                </c:pt>
                <c:pt idx="51">
                  <c:v>0.12839999999999999</c:v>
                </c:pt>
                <c:pt idx="52">
                  <c:v>0.12839999999999999</c:v>
                </c:pt>
                <c:pt idx="53">
                  <c:v>0.12839999999999999</c:v>
                </c:pt>
                <c:pt idx="54">
                  <c:v>0.1246</c:v>
                </c:pt>
                <c:pt idx="55">
                  <c:v>0.1246</c:v>
                </c:pt>
                <c:pt idx="56">
                  <c:v>0.1246</c:v>
                </c:pt>
                <c:pt idx="57">
                  <c:v>0.11650000000000001</c:v>
                </c:pt>
                <c:pt idx="58">
                  <c:v>0.11650000000000001</c:v>
                </c:pt>
                <c:pt idx="59">
                  <c:v>0.11650000000000001</c:v>
                </c:pt>
                <c:pt idx="60">
                  <c:v>0.11650000000000001</c:v>
                </c:pt>
                <c:pt idx="61">
                  <c:v>0.11650000000000001</c:v>
                </c:pt>
                <c:pt idx="62">
                  <c:v>0.11650000000000001</c:v>
                </c:pt>
                <c:pt idx="63">
                  <c:v>0.11550000000000001</c:v>
                </c:pt>
                <c:pt idx="64">
                  <c:v>0.11550000000000001</c:v>
                </c:pt>
                <c:pt idx="65">
                  <c:v>0.11550000000000001</c:v>
                </c:pt>
                <c:pt idx="66">
                  <c:v>0.1152</c:v>
                </c:pt>
                <c:pt idx="67">
                  <c:v>0.1152</c:v>
                </c:pt>
                <c:pt idx="68">
                  <c:v>0.1152</c:v>
                </c:pt>
                <c:pt idx="69">
                  <c:v>0.11459999999999999</c:v>
                </c:pt>
                <c:pt idx="70">
                  <c:v>0.11459999999999999</c:v>
                </c:pt>
                <c:pt idx="71">
                  <c:v>0.11459999999999999</c:v>
                </c:pt>
                <c:pt idx="72">
                  <c:v>0.1104</c:v>
                </c:pt>
                <c:pt idx="73">
                  <c:v>0.1104</c:v>
                </c:pt>
                <c:pt idx="74">
                  <c:v>0.1104</c:v>
                </c:pt>
                <c:pt idx="75">
                  <c:v>0.1103</c:v>
                </c:pt>
                <c:pt idx="76">
                  <c:v>0.1103</c:v>
                </c:pt>
                <c:pt idx="77">
                  <c:v>0.1103</c:v>
                </c:pt>
                <c:pt idx="78">
                  <c:v>0.107</c:v>
                </c:pt>
                <c:pt idx="79">
                  <c:v>0.107</c:v>
                </c:pt>
                <c:pt idx="80">
                  <c:v>0.107</c:v>
                </c:pt>
                <c:pt idx="81">
                  <c:v>0.1067</c:v>
                </c:pt>
                <c:pt idx="82">
                  <c:v>0.1067</c:v>
                </c:pt>
                <c:pt idx="83">
                  <c:v>0.104</c:v>
                </c:pt>
                <c:pt idx="84">
                  <c:v>0.104</c:v>
                </c:pt>
                <c:pt idx="85">
                  <c:v>0.104</c:v>
                </c:pt>
                <c:pt idx="86">
                  <c:v>0.1033</c:v>
                </c:pt>
                <c:pt idx="87">
                  <c:v>0.1033</c:v>
                </c:pt>
                <c:pt idx="88">
                  <c:v>0.1033</c:v>
                </c:pt>
                <c:pt idx="89">
                  <c:v>9.9900000000000003E-2</c:v>
                </c:pt>
                <c:pt idx="90">
                  <c:v>9.9900000000000003E-2</c:v>
                </c:pt>
                <c:pt idx="91">
                  <c:v>9.9900000000000003E-2</c:v>
                </c:pt>
                <c:pt idx="92">
                  <c:v>9.8699999999999996E-2</c:v>
                </c:pt>
                <c:pt idx="93">
                  <c:v>9.8699999999999996E-2</c:v>
                </c:pt>
                <c:pt idx="94">
                  <c:v>9.8699999999999996E-2</c:v>
                </c:pt>
                <c:pt idx="95">
                  <c:v>9.4799999999999995E-2</c:v>
                </c:pt>
                <c:pt idx="96">
                  <c:v>9.4799999999999995E-2</c:v>
                </c:pt>
                <c:pt idx="97">
                  <c:v>9.4799999999999995E-2</c:v>
                </c:pt>
                <c:pt idx="98">
                  <c:v>9.4200000000000006E-2</c:v>
                </c:pt>
                <c:pt idx="99">
                  <c:v>9.4200000000000006E-2</c:v>
                </c:pt>
                <c:pt idx="100">
                  <c:v>9.4200000000000006E-2</c:v>
                </c:pt>
                <c:pt idx="101">
                  <c:v>8.5800000000000001E-2</c:v>
                </c:pt>
                <c:pt idx="102">
                  <c:v>8.5800000000000001E-2</c:v>
                </c:pt>
                <c:pt idx="103">
                  <c:v>8.5800000000000001E-2</c:v>
                </c:pt>
                <c:pt idx="104">
                  <c:v>8.2000000000000003E-2</c:v>
                </c:pt>
                <c:pt idx="105">
                  <c:v>8.2000000000000003E-2</c:v>
                </c:pt>
                <c:pt idx="106">
                  <c:v>8.2000000000000003E-2</c:v>
                </c:pt>
                <c:pt idx="107">
                  <c:v>7.9200000000000007E-2</c:v>
                </c:pt>
                <c:pt idx="108">
                  <c:v>7.9200000000000007E-2</c:v>
                </c:pt>
                <c:pt idx="109">
                  <c:v>7.46E-2</c:v>
                </c:pt>
                <c:pt idx="110">
                  <c:v>7.46E-2</c:v>
                </c:pt>
                <c:pt idx="111">
                  <c:v>7.46E-2</c:v>
                </c:pt>
                <c:pt idx="112">
                  <c:v>4.7600000000000003E-2</c:v>
                </c:pt>
                <c:pt idx="113">
                  <c:v>4.7600000000000003E-2</c:v>
                </c:pt>
                <c:pt idx="114">
                  <c:v>4.7600000000000003E-2</c:v>
                </c:pt>
                <c:pt idx="115">
                  <c:v>4.6899999999999997E-2</c:v>
                </c:pt>
                <c:pt idx="116">
                  <c:v>4.6899999999999997E-2</c:v>
                </c:pt>
                <c:pt idx="117">
                  <c:v>4.6899999999999997E-2</c:v>
                </c:pt>
                <c:pt idx="118">
                  <c:v>-2.3999999999999998E-3</c:v>
                </c:pt>
                <c:pt idx="119">
                  <c:v>-2.3999999999999998E-3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6E-421D-959F-FFE204F98778}"/>
            </c:ext>
          </c:extLst>
        </c:ser>
        <c:ser>
          <c:idx val="2"/>
          <c:order val="2"/>
          <c:tx>
            <c:v>bukan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'bukan urut'!$Q$2:$Q$49</c:f>
              <c:numCache>
                <c:formatCode>0.00</c:formatCode>
                <c:ptCount val="48"/>
                <c:pt idx="0">
                  <c:v>0.50839999999999996</c:v>
                </c:pt>
                <c:pt idx="1">
                  <c:v>0.49919999999999998</c:v>
                </c:pt>
                <c:pt idx="2">
                  <c:v>0.48449999999999999</c:v>
                </c:pt>
                <c:pt idx="3">
                  <c:v>0.47339999999999999</c:v>
                </c:pt>
                <c:pt idx="4">
                  <c:v>0.47310000000000002</c:v>
                </c:pt>
                <c:pt idx="5">
                  <c:v>0.46860000000000002</c:v>
                </c:pt>
                <c:pt idx="6">
                  <c:v>0.46579999999999999</c:v>
                </c:pt>
                <c:pt idx="7">
                  <c:v>0.45939999999999998</c:v>
                </c:pt>
                <c:pt idx="8">
                  <c:v>0.43909999999999999</c:v>
                </c:pt>
                <c:pt idx="9">
                  <c:v>0.43530000000000002</c:v>
                </c:pt>
                <c:pt idx="10">
                  <c:v>0.42920000000000003</c:v>
                </c:pt>
                <c:pt idx="11">
                  <c:v>0.42620000000000002</c:v>
                </c:pt>
                <c:pt idx="12">
                  <c:v>0.41889999999999999</c:v>
                </c:pt>
                <c:pt idx="13">
                  <c:v>0.4158</c:v>
                </c:pt>
                <c:pt idx="14">
                  <c:v>0.40510000000000002</c:v>
                </c:pt>
                <c:pt idx="15">
                  <c:v>0.40450000000000003</c:v>
                </c:pt>
                <c:pt idx="16">
                  <c:v>0.40429999999999999</c:v>
                </c:pt>
                <c:pt idx="17">
                  <c:v>0.40139999999999998</c:v>
                </c:pt>
                <c:pt idx="18">
                  <c:v>0.40060000000000001</c:v>
                </c:pt>
                <c:pt idx="19">
                  <c:v>0.40060000000000001</c:v>
                </c:pt>
                <c:pt idx="20">
                  <c:v>0.39939999999999998</c:v>
                </c:pt>
                <c:pt idx="21">
                  <c:v>0.39340000000000003</c:v>
                </c:pt>
                <c:pt idx="22">
                  <c:v>0.39240000000000003</c:v>
                </c:pt>
                <c:pt idx="23">
                  <c:v>0.39179999999999998</c:v>
                </c:pt>
                <c:pt idx="24">
                  <c:v>0.39119999999999999</c:v>
                </c:pt>
                <c:pt idx="25">
                  <c:v>0.38479999999999998</c:v>
                </c:pt>
                <c:pt idx="26">
                  <c:v>0.38329999999999997</c:v>
                </c:pt>
                <c:pt idx="27">
                  <c:v>0.38159999999999999</c:v>
                </c:pt>
                <c:pt idx="28">
                  <c:v>0.38040000000000002</c:v>
                </c:pt>
                <c:pt idx="29">
                  <c:v>0.38040000000000002</c:v>
                </c:pt>
                <c:pt idx="30">
                  <c:v>0.37430000000000002</c:v>
                </c:pt>
                <c:pt idx="31">
                  <c:v>0.36530000000000001</c:v>
                </c:pt>
                <c:pt idx="32">
                  <c:v>0.36420000000000002</c:v>
                </c:pt>
                <c:pt idx="33">
                  <c:v>0.36130000000000001</c:v>
                </c:pt>
                <c:pt idx="34">
                  <c:v>0.35439999999999999</c:v>
                </c:pt>
                <c:pt idx="35">
                  <c:v>0.35410000000000003</c:v>
                </c:pt>
                <c:pt idx="36">
                  <c:v>0.35370000000000001</c:v>
                </c:pt>
                <c:pt idx="37">
                  <c:v>0.35160000000000002</c:v>
                </c:pt>
                <c:pt idx="38">
                  <c:v>0.3473</c:v>
                </c:pt>
                <c:pt idx="39">
                  <c:v>0.33789999999999998</c:v>
                </c:pt>
                <c:pt idx="40">
                  <c:v>0.33560000000000001</c:v>
                </c:pt>
                <c:pt idx="41">
                  <c:v>0.33439999999999998</c:v>
                </c:pt>
                <c:pt idx="42">
                  <c:v>0.33100000000000002</c:v>
                </c:pt>
                <c:pt idx="43">
                  <c:v>0.32569999999999999</c:v>
                </c:pt>
                <c:pt idx="44">
                  <c:v>0.29499999999999998</c:v>
                </c:pt>
                <c:pt idx="45">
                  <c:v>0.29480000000000001</c:v>
                </c:pt>
                <c:pt idx="46">
                  <c:v>0.29449999999999998</c:v>
                </c:pt>
                <c:pt idx="47">
                  <c:v>0.29299999999999998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6E-421D-959F-FFE204F98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118608"/>
        <c:axId val="1557145808"/>
      </c:lineChart>
      <c:catAx>
        <c:axId val="156511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145808"/>
        <c:crosses val="autoZero"/>
        <c:auto val="1"/>
        <c:lblAlgn val="ctr"/>
        <c:lblOffset val="100"/>
        <c:noMultiLvlLbl val="0"/>
      </c:catAx>
      <c:valAx>
        <c:axId val="15571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11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contras 135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15048118985126"/>
          <c:y val="0.17171296296296296"/>
          <c:w val="0.82091885389326325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matang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'matang urut'!$D$2:$D$120</c:f>
              <c:numCache>
                <c:formatCode>0.00</c:formatCode>
                <c:ptCount val="119"/>
                <c:pt idx="0">
                  <c:v>26837.590899999999</c:v>
                </c:pt>
                <c:pt idx="1">
                  <c:v>26837.590899999999</c:v>
                </c:pt>
                <c:pt idx="2">
                  <c:v>26765.340899999999</c:v>
                </c:pt>
                <c:pt idx="3">
                  <c:v>26765.340899999999</c:v>
                </c:pt>
                <c:pt idx="4">
                  <c:v>26673.386399999999</c:v>
                </c:pt>
                <c:pt idx="5">
                  <c:v>26673.386399999999</c:v>
                </c:pt>
                <c:pt idx="6">
                  <c:v>26673.386399999999</c:v>
                </c:pt>
                <c:pt idx="7">
                  <c:v>26535.4545</c:v>
                </c:pt>
                <c:pt idx="8">
                  <c:v>26535.4545</c:v>
                </c:pt>
                <c:pt idx="9">
                  <c:v>26535.4545</c:v>
                </c:pt>
                <c:pt idx="10">
                  <c:v>26450.068200000002</c:v>
                </c:pt>
                <c:pt idx="11">
                  <c:v>26450.068200000002</c:v>
                </c:pt>
                <c:pt idx="12">
                  <c:v>26305.568200000002</c:v>
                </c:pt>
                <c:pt idx="13">
                  <c:v>26285.863600000001</c:v>
                </c:pt>
                <c:pt idx="14">
                  <c:v>26174.2045</c:v>
                </c:pt>
                <c:pt idx="15">
                  <c:v>26174.2045</c:v>
                </c:pt>
                <c:pt idx="16">
                  <c:v>26174.2045</c:v>
                </c:pt>
                <c:pt idx="17">
                  <c:v>26174.2045</c:v>
                </c:pt>
                <c:pt idx="18">
                  <c:v>26174.2045</c:v>
                </c:pt>
                <c:pt idx="19">
                  <c:v>26174.2045</c:v>
                </c:pt>
                <c:pt idx="20">
                  <c:v>26174.2045</c:v>
                </c:pt>
                <c:pt idx="21">
                  <c:v>26128.227299999999</c:v>
                </c:pt>
                <c:pt idx="22">
                  <c:v>26082.25</c:v>
                </c:pt>
                <c:pt idx="23">
                  <c:v>26082.25</c:v>
                </c:pt>
                <c:pt idx="24">
                  <c:v>26029.7045</c:v>
                </c:pt>
                <c:pt idx="25">
                  <c:v>26029.7045</c:v>
                </c:pt>
                <c:pt idx="26">
                  <c:v>26010</c:v>
                </c:pt>
                <c:pt idx="27">
                  <c:v>26010</c:v>
                </c:pt>
                <c:pt idx="28">
                  <c:v>26010</c:v>
                </c:pt>
                <c:pt idx="29">
                  <c:v>26003.431799999998</c:v>
                </c:pt>
                <c:pt idx="30">
                  <c:v>25990.2955</c:v>
                </c:pt>
                <c:pt idx="31">
                  <c:v>25964.022700000001</c:v>
                </c:pt>
                <c:pt idx="32">
                  <c:v>25964.022700000001</c:v>
                </c:pt>
                <c:pt idx="33">
                  <c:v>25944.318200000002</c:v>
                </c:pt>
                <c:pt idx="34">
                  <c:v>25944.318200000002</c:v>
                </c:pt>
                <c:pt idx="35">
                  <c:v>25944.318200000002</c:v>
                </c:pt>
                <c:pt idx="36">
                  <c:v>25944.318200000002</c:v>
                </c:pt>
                <c:pt idx="37">
                  <c:v>25924.613600000001</c:v>
                </c:pt>
                <c:pt idx="38">
                  <c:v>25832.659100000001</c:v>
                </c:pt>
                <c:pt idx="39">
                  <c:v>25766.977299999999</c:v>
                </c:pt>
                <c:pt idx="40">
                  <c:v>25766.977299999999</c:v>
                </c:pt>
                <c:pt idx="41">
                  <c:v>25760.409100000001</c:v>
                </c:pt>
                <c:pt idx="42">
                  <c:v>25760.409100000001</c:v>
                </c:pt>
                <c:pt idx="43">
                  <c:v>25681.590899999999</c:v>
                </c:pt>
                <c:pt idx="44">
                  <c:v>25635.613600000001</c:v>
                </c:pt>
                <c:pt idx="45">
                  <c:v>25615.909100000001</c:v>
                </c:pt>
                <c:pt idx="46">
                  <c:v>25583.068200000002</c:v>
                </c:pt>
                <c:pt idx="47">
                  <c:v>25583.068200000002</c:v>
                </c:pt>
                <c:pt idx="48">
                  <c:v>25576.5</c:v>
                </c:pt>
                <c:pt idx="49">
                  <c:v>25576.5</c:v>
                </c:pt>
                <c:pt idx="50">
                  <c:v>25530.522700000001</c:v>
                </c:pt>
                <c:pt idx="51">
                  <c:v>25530.522700000001</c:v>
                </c:pt>
                <c:pt idx="52">
                  <c:v>25530.522700000001</c:v>
                </c:pt>
                <c:pt idx="53">
                  <c:v>25491.113600000001</c:v>
                </c:pt>
                <c:pt idx="54">
                  <c:v>25491.113600000001</c:v>
                </c:pt>
                <c:pt idx="55">
                  <c:v>25491.113600000001</c:v>
                </c:pt>
                <c:pt idx="56">
                  <c:v>25491.113600000001</c:v>
                </c:pt>
                <c:pt idx="57">
                  <c:v>25432</c:v>
                </c:pt>
                <c:pt idx="58">
                  <c:v>25392.590899999999</c:v>
                </c:pt>
                <c:pt idx="59">
                  <c:v>25313.772700000001</c:v>
                </c:pt>
                <c:pt idx="60">
                  <c:v>25313.772700000001</c:v>
                </c:pt>
                <c:pt idx="61">
                  <c:v>25313.772700000001</c:v>
                </c:pt>
                <c:pt idx="62">
                  <c:v>25313.772700000001</c:v>
                </c:pt>
                <c:pt idx="63">
                  <c:v>25313.772700000001</c:v>
                </c:pt>
                <c:pt idx="64">
                  <c:v>25313.772700000001</c:v>
                </c:pt>
                <c:pt idx="65">
                  <c:v>25188.977299999999</c:v>
                </c:pt>
                <c:pt idx="66">
                  <c:v>25156.136399999999</c:v>
                </c:pt>
                <c:pt idx="67">
                  <c:v>25156.136399999999</c:v>
                </c:pt>
                <c:pt idx="68">
                  <c:v>25156.136399999999</c:v>
                </c:pt>
                <c:pt idx="69">
                  <c:v>25143</c:v>
                </c:pt>
                <c:pt idx="70">
                  <c:v>25057.613600000001</c:v>
                </c:pt>
                <c:pt idx="71">
                  <c:v>25011.636399999999</c:v>
                </c:pt>
                <c:pt idx="72">
                  <c:v>25011.636399999999</c:v>
                </c:pt>
                <c:pt idx="73">
                  <c:v>24919.681799999998</c:v>
                </c:pt>
                <c:pt idx="74">
                  <c:v>24886.840899999999</c:v>
                </c:pt>
                <c:pt idx="75">
                  <c:v>24880.272700000001</c:v>
                </c:pt>
                <c:pt idx="76">
                  <c:v>24860.568200000002</c:v>
                </c:pt>
                <c:pt idx="77">
                  <c:v>24854</c:v>
                </c:pt>
                <c:pt idx="78">
                  <c:v>24847.431799999998</c:v>
                </c:pt>
                <c:pt idx="79">
                  <c:v>24834.2955</c:v>
                </c:pt>
                <c:pt idx="80">
                  <c:v>24834.2955</c:v>
                </c:pt>
                <c:pt idx="81">
                  <c:v>24834.2955</c:v>
                </c:pt>
                <c:pt idx="82">
                  <c:v>24834.2955</c:v>
                </c:pt>
                <c:pt idx="83">
                  <c:v>24748.909100000001</c:v>
                </c:pt>
                <c:pt idx="84">
                  <c:v>24742.340899999999</c:v>
                </c:pt>
                <c:pt idx="85">
                  <c:v>24742.340899999999</c:v>
                </c:pt>
                <c:pt idx="86">
                  <c:v>24742.340899999999</c:v>
                </c:pt>
                <c:pt idx="87">
                  <c:v>24716.068200000002</c:v>
                </c:pt>
                <c:pt idx="88">
                  <c:v>24716.068200000002</c:v>
                </c:pt>
                <c:pt idx="89">
                  <c:v>24630.681799999998</c:v>
                </c:pt>
                <c:pt idx="90">
                  <c:v>24630.681799999998</c:v>
                </c:pt>
                <c:pt idx="91">
                  <c:v>24624.113600000001</c:v>
                </c:pt>
                <c:pt idx="92">
                  <c:v>24624.113600000001</c:v>
                </c:pt>
                <c:pt idx="93">
                  <c:v>24624.113600000001</c:v>
                </c:pt>
                <c:pt idx="94">
                  <c:v>24610.977299999999</c:v>
                </c:pt>
                <c:pt idx="95">
                  <c:v>24610.977299999999</c:v>
                </c:pt>
                <c:pt idx="96">
                  <c:v>24584.7045</c:v>
                </c:pt>
                <c:pt idx="97">
                  <c:v>24571.568200000002</c:v>
                </c:pt>
                <c:pt idx="98">
                  <c:v>24440.2045</c:v>
                </c:pt>
                <c:pt idx="99">
                  <c:v>24440.2045</c:v>
                </c:pt>
                <c:pt idx="100">
                  <c:v>24440.2045</c:v>
                </c:pt>
                <c:pt idx="101">
                  <c:v>24381.090899999999</c:v>
                </c:pt>
                <c:pt idx="102">
                  <c:v>24381.090899999999</c:v>
                </c:pt>
                <c:pt idx="103">
                  <c:v>24367.9545</c:v>
                </c:pt>
                <c:pt idx="104">
                  <c:v>24367.9545</c:v>
                </c:pt>
                <c:pt idx="105">
                  <c:v>24335.113600000001</c:v>
                </c:pt>
                <c:pt idx="106">
                  <c:v>24308.840899999999</c:v>
                </c:pt>
                <c:pt idx="107">
                  <c:v>24203.75</c:v>
                </c:pt>
                <c:pt idx="108">
                  <c:v>24124.931799999998</c:v>
                </c:pt>
                <c:pt idx="109">
                  <c:v>24124.931799999998</c:v>
                </c:pt>
                <c:pt idx="110">
                  <c:v>24124.931799999998</c:v>
                </c:pt>
                <c:pt idx="111">
                  <c:v>24039.5455</c:v>
                </c:pt>
                <c:pt idx="112">
                  <c:v>24006.7045</c:v>
                </c:pt>
                <c:pt idx="113">
                  <c:v>24006.7045</c:v>
                </c:pt>
                <c:pt idx="114">
                  <c:v>23717.7045</c:v>
                </c:pt>
                <c:pt idx="115">
                  <c:v>23428.7045</c:v>
                </c:pt>
                <c:pt idx="116">
                  <c:v>23428.7045</c:v>
                </c:pt>
                <c:pt idx="117">
                  <c:v>23428.7045</c:v>
                </c:pt>
                <c:pt idx="118">
                  <c:v>23251.363600000001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5-472C-9BFB-179C2645B819}"/>
            </c:ext>
          </c:extLst>
        </c:ser>
        <c:ser>
          <c:idx val="1"/>
          <c:order val="1"/>
          <c:tx>
            <c:v>mentah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'mentah urut'!$D$2:$D$121</c:f>
              <c:numCache>
                <c:formatCode>0.00</c:formatCode>
                <c:ptCount val="120"/>
                <c:pt idx="0">
                  <c:v>27987.022700000001</c:v>
                </c:pt>
                <c:pt idx="1">
                  <c:v>27987.022700000001</c:v>
                </c:pt>
                <c:pt idx="2">
                  <c:v>27973.886399999999</c:v>
                </c:pt>
                <c:pt idx="3">
                  <c:v>27973.886399999999</c:v>
                </c:pt>
                <c:pt idx="4">
                  <c:v>27973.886399999999</c:v>
                </c:pt>
                <c:pt idx="5">
                  <c:v>27448.431799999998</c:v>
                </c:pt>
                <c:pt idx="6">
                  <c:v>27448.431799999998</c:v>
                </c:pt>
                <c:pt idx="7">
                  <c:v>27448.431799999998</c:v>
                </c:pt>
                <c:pt idx="8">
                  <c:v>26968.9545</c:v>
                </c:pt>
                <c:pt idx="9">
                  <c:v>26968.9545</c:v>
                </c:pt>
                <c:pt idx="10">
                  <c:v>26968.9545</c:v>
                </c:pt>
                <c:pt idx="11">
                  <c:v>25839.227299999999</c:v>
                </c:pt>
                <c:pt idx="12">
                  <c:v>25839.227299999999</c:v>
                </c:pt>
                <c:pt idx="13">
                  <c:v>25839.227299999999</c:v>
                </c:pt>
                <c:pt idx="14">
                  <c:v>25747.272700000001</c:v>
                </c:pt>
                <c:pt idx="15">
                  <c:v>25747.272700000001</c:v>
                </c:pt>
                <c:pt idx="16">
                  <c:v>25747.272700000001</c:v>
                </c:pt>
                <c:pt idx="17">
                  <c:v>25530.522700000001</c:v>
                </c:pt>
                <c:pt idx="18">
                  <c:v>25530.522700000001</c:v>
                </c:pt>
                <c:pt idx="19">
                  <c:v>25530.522700000001</c:v>
                </c:pt>
                <c:pt idx="20">
                  <c:v>25392.590899999999</c:v>
                </c:pt>
                <c:pt idx="21">
                  <c:v>25392.590899999999</c:v>
                </c:pt>
                <c:pt idx="22">
                  <c:v>25392.590899999999</c:v>
                </c:pt>
                <c:pt idx="23">
                  <c:v>25294.068200000002</c:v>
                </c:pt>
                <c:pt idx="24">
                  <c:v>25294.068200000002</c:v>
                </c:pt>
                <c:pt idx="25">
                  <c:v>25294.068200000002</c:v>
                </c:pt>
                <c:pt idx="26">
                  <c:v>25123.2955</c:v>
                </c:pt>
                <c:pt idx="27">
                  <c:v>25123.2955</c:v>
                </c:pt>
                <c:pt idx="28">
                  <c:v>25123.2955</c:v>
                </c:pt>
                <c:pt idx="29">
                  <c:v>24926.25</c:v>
                </c:pt>
                <c:pt idx="30">
                  <c:v>24926.25</c:v>
                </c:pt>
                <c:pt idx="31">
                  <c:v>24926.25</c:v>
                </c:pt>
                <c:pt idx="32">
                  <c:v>24722.636399999999</c:v>
                </c:pt>
                <c:pt idx="33">
                  <c:v>24722.636399999999</c:v>
                </c:pt>
                <c:pt idx="34">
                  <c:v>24683.227299999999</c:v>
                </c:pt>
                <c:pt idx="35">
                  <c:v>24683.227299999999</c:v>
                </c:pt>
                <c:pt idx="36">
                  <c:v>24683.227299999999</c:v>
                </c:pt>
                <c:pt idx="37">
                  <c:v>24637.25</c:v>
                </c:pt>
                <c:pt idx="38">
                  <c:v>24637.25</c:v>
                </c:pt>
                <c:pt idx="39">
                  <c:v>24637.25</c:v>
                </c:pt>
                <c:pt idx="40">
                  <c:v>24637.25</c:v>
                </c:pt>
                <c:pt idx="41">
                  <c:v>24637.25</c:v>
                </c:pt>
                <c:pt idx="42">
                  <c:v>24637.25</c:v>
                </c:pt>
                <c:pt idx="43">
                  <c:v>24591.272700000001</c:v>
                </c:pt>
                <c:pt idx="44">
                  <c:v>24591.272700000001</c:v>
                </c:pt>
                <c:pt idx="45">
                  <c:v>24328.5455</c:v>
                </c:pt>
                <c:pt idx="46">
                  <c:v>24328.5455</c:v>
                </c:pt>
                <c:pt idx="47">
                  <c:v>24328.5455</c:v>
                </c:pt>
                <c:pt idx="48">
                  <c:v>24177.477299999999</c:v>
                </c:pt>
                <c:pt idx="49">
                  <c:v>24177.477299999999</c:v>
                </c:pt>
                <c:pt idx="50">
                  <c:v>24177.477299999999</c:v>
                </c:pt>
                <c:pt idx="51">
                  <c:v>24124.931799999998</c:v>
                </c:pt>
                <c:pt idx="52">
                  <c:v>24124.931799999998</c:v>
                </c:pt>
                <c:pt idx="53">
                  <c:v>24124.931799999998</c:v>
                </c:pt>
                <c:pt idx="54">
                  <c:v>24085.522700000001</c:v>
                </c:pt>
                <c:pt idx="55">
                  <c:v>24085.522700000001</c:v>
                </c:pt>
                <c:pt idx="56">
                  <c:v>24085.522700000001</c:v>
                </c:pt>
                <c:pt idx="57">
                  <c:v>23901.613600000001</c:v>
                </c:pt>
                <c:pt idx="58">
                  <c:v>23901.613600000001</c:v>
                </c:pt>
                <c:pt idx="59">
                  <c:v>23789.9545</c:v>
                </c:pt>
                <c:pt idx="60">
                  <c:v>23789.9545</c:v>
                </c:pt>
                <c:pt idx="61">
                  <c:v>23789.9545</c:v>
                </c:pt>
                <c:pt idx="62">
                  <c:v>23678.2955</c:v>
                </c:pt>
                <c:pt idx="63">
                  <c:v>23678.2955</c:v>
                </c:pt>
                <c:pt idx="64">
                  <c:v>23678.2955</c:v>
                </c:pt>
                <c:pt idx="65">
                  <c:v>23612.613600000001</c:v>
                </c:pt>
                <c:pt idx="66">
                  <c:v>23612.613600000001</c:v>
                </c:pt>
                <c:pt idx="67">
                  <c:v>23612.613600000001</c:v>
                </c:pt>
                <c:pt idx="68">
                  <c:v>23566.636399999999</c:v>
                </c:pt>
                <c:pt idx="69">
                  <c:v>23566.636399999999</c:v>
                </c:pt>
                <c:pt idx="70">
                  <c:v>23566.636399999999</c:v>
                </c:pt>
                <c:pt idx="71">
                  <c:v>23330.181799999998</c:v>
                </c:pt>
                <c:pt idx="72">
                  <c:v>23330.181799999998</c:v>
                </c:pt>
                <c:pt idx="73">
                  <c:v>23251.363600000001</c:v>
                </c:pt>
                <c:pt idx="74">
                  <c:v>23251.363600000001</c:v>
                </c:pt>
                <c:pt idx="75">
                  <c:v>23251.363600000001</c:v>
                </c:pt>
                <c:pt idx="76">
                  <c:v>23185.681799999998</c:v>
                </c:pt>
                <c:pt idx="77">
                  <c:v>23185.681799999998</c:v>
                </c:pt>
                <c:pt idx="78">
                  <c:v>23185.681799999998</c:v>
                </c:pt>
                <c:pt idx="79">
                  <c:v>23165.977299999999</c:v>
                </c:pt>
                <c:pt idx="80">
                  <c:v>23093.727299999999</c:v>
                </c:pt>
                <c:pt idx="81">
                  <c:v>23093.727299999999</c:v>
                </c:pt>
                <c:pt idx="82">
                  <c:v>23093.727299999999</c:v>
                </c:pt>
                <c:pt idx="83">
                  <c:v>23034.613600000001</c:v>
                </c:pt>
                <c:pt idx="84">
                  <c:v>23034.613600000001</c:v>
                </c:pt>
                <c:pt idx="85">
                  <c:v>22982.068200000002</c:v>
                </c:pt>
                <c:pt idx="86">
                  <c:v>22982.068200000002</c:v>
                </c:pt>
                <c:pt idx="87">
                  <c:v>22982.068200000002</c:v>
                </c:pt>
                <c:pt idx="88">
                  <c:v>22482.886399999999</c:v>
                </c:pt>
                <c:pt idx="89">
                  <c:v>22482.886399999999</c:v>
                </c:pt>
                <c:pt idx="90">
                  <c:v>22220.159100000001</c:v>
                </c:pt>
                <c:pt idx="91">
                  <c:v>22220.159100000001</c:v>
                </c:pt>
                <c:pt idx="92">
                  <c:v>22220.159100000001</c:v>
                </c:pt>
                <c:pt idx="93">
                  <c:v>22029.681799999998</c:v>
                </c:pt>
                <c:pt idx="94">
                  <c:v>22029.681799999998</c:v>
                </c:pt>
                <c:pt idx="95">
                  <c:v>22029.681799999998</c:v>
                </c:pt>
                <c:pt idx="96">
                  <c:v>21891.75</c:v>
                </c:pt>
                <c:pt idx="97">
                  <c:v>21891.75</c:v>
                </c:pt>
                <c:pt idx="98">
                  <c:v>21891.75</c:v>
                </c:pt>
                <c:pt idx="99">
                  <c:v>21786.659100000001</c:v>
                </c:pt>
                <c:pt idx="100">
                  <c:v>21786.659100000001</c:v>
                </c:pt>
                <c:pt idx="101">
                  <c:v>21786.659100000001</c:v>
                </c:pt>
                <c:pt idx="102">
                  <c:v>21753.818200000002</c:v>
                </c:pt>
                <c:pt idx="103">
                  <c:v>21753.818200000002</c:v>
                </c:pt>
                <c:pt idx="104">
                  <c:v>21753.818200000002</c:v>
                </c:pt>
                <c:pt idx="105">
                  <c:v>21747.25</c:v>
                </c:pt>
                <c:pt idx="106">
                  <c:v>21747.25</c:v>
                </c:pt>
                <c:pt idx="107">
                  <c:v>21747.25</c:v>
                </c:pt>
                <c:pt idx="108">
                  <c:v>21320.318200000002</c:v>
                </c:pt>
                <c:pt idx="109">
                  <c:v>21320.318200000002</c:v>
                </c:pt>
                <c:pt idx="110">
                  <c:v>21320.318200000002</c:v>
                </c:pt>
                <c:pt idx="111">
                  <c:v>20578.113600000001</c:v>
                </c:pt>
                <c:pt idx="112">
                  <c:v>20578.113600000001</c:v>
                </c:pt>
                <c:pt idx="113">
                  <c:v>20578.113600000001</c:v>
                </c:pt>
                <c:pt idx="114">
                  <c:v>19934.431799999998</c:v>
                </c:pt>
                <c:pt idx="115">
                  <c:v>19934.431799999998</c:v>
                </c:pt>
                <c:pt idx="116">
                  <c:v>19934.431799999998</c:v>
                </c:pt>
                <c:pt idx="117">
                  <c:v>18745.590899999999</c:v>
                </c:pt>
                <c:pt idx="118">
                  <c:v>18745.590899999999</c:v>
                </c:pt>
                <c:pt idx="119">
                  <c:v>18745.590899999999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5-472C-9BFB-179C2645B819}"/>
            </c:ext>
          </c:extLst>
        </c:ser>
        <c:ser>
          <c:idx val="2"/>
          <c:order val="2"/>
          <c:tx>
            <c:v>bukan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'bukan urut'!$D$2:$D$49</c:f>
              <c:numCache>
                <c:formatCode>0.00</c:formatCode>
                <c:ptCount val="48"/>
                <c:pt idx="0">
                  <c:v>6627.2955000000002</c:v>
                </c:pt>
                <c:pt idx="1">
                  <c:v>6239.7727000000004</c:v>
                </c:pt>
                <c:pt idx="2">
                  <c:v>6121.5455000000002</c:v>
                </c:pt>
                <c:pt idx="3">
                  <c:v>5793.1364000000003</c:v>
                </c:pt>
                <c:pt idx="4">
                  <c:v>5740.5909000000001</c:v>
                </c:pt>
                <c:pt idx="5">
                  <c:v>5714.3181999999997</c:v>
                </c:pt>
                <c:pt idx="6">
                  <c:v>5569.8181999999997</c:v>
                </c:pt>
                <c:pt idx="7">
                  <c:v>5497.5681999999997</c:v>
                </c:pt>
                <c:pt idx="8">
                  <c:v>5451.5909000000001</c:v>
                </c:pt>
                <c:pt idx="9">
                  <c:v>5346.5</c:v>
                </c:pt>
                <c:pt idx="10">
                  <c:v>5346.5</c:v>
                </c:pt>
                <c:pt idx="11">
                  <c:v>5320.2272999999996</c:v>
                </c:pt>
                <c:pt idx="12">
                  <c:v>5287.3864000000003</c:v>
                </c:pt>
                <c:pt idx="13">
                  <c:v>5254.5455000000002</c:v>
                </c:pt>
                <c:pt idx="14">
                  <c:v>5241.4090999999999</c:v>
                </c:pt>
                <c:pt idx="15">
                  <c:v>5202</c:v>
                </c:pt>
                <c:pt idx="16">
                  <c:v>5136.3181999999997</c:v>
                </c:pt>
                <c:pt idx="17">
                  <c:v>5110.0455000000002</c:v>
                </c:pt>
                <c:pt idx="18">
                  <c:v>4991.8181999999997</c:v>
                </c:pt>
                <c:pt idx="19">
                  <c:v>4978.6818000000003</c:v>
                </c:pt>
                <c:pt idx="20">
                  <c:v>4972.1135999999997</c:v>
                </c:pt>
                <c:pt idx="21">
                  <c:v>4952.4090999999999</c:v>
                </c:pt>
                <c:pt idx="22">
                  <c:v>4913</c:v>
                </c:pt>
                <c:pt idx="23">
                  <c:v>4768.5</c:v>
                </c:pt>
                <c:pt idx="24">
                  <c:v>4729.0909000000001</c:v>
                </c:pt>
                <c:pt idx="25">
                  <c:v>4729.0909000000001</c:v>
                </c:pt>
                <c:pt idx="26">
                  <c:v>4689.6818000000003</c:v>
                </c:pt>
                <c:pt idx="27">
                  <c:v>4689.6818000000003</c:v>
                </c:pt>
                <c:pt idx="28">
                  <c:v>4689.6818000000003</c:v>
                </c:pt>
                <c:pt idx="29">
                  <c:v>4683.1135999999997</c:v>
                </c:pt>
                <c:pt idx="30">
                  <c:v>4643.7044999999998</c:v>
                </c:pt>
                <c:pt idx="31">
                  <c:v>4610.8635999999997</c:v>
                </c:pt>
                <c:pt idx="32">
                  <c:v>4479.5</c:v>
                </c:pt>
                <c:pt idx="33">
                  <c:v>4479.5</c:v>
                </c:pt>
                <c:pt idx="34">
                  <c:v>4367.8409000000001</c:v>
                </c:pt>
                <c:pt idx="35">
                  <c:v>4335</c:v>
                </c:pt>
                <c:pt idx="36">
                  <c:v>4151.0909000000001</c:v>
                </c:pt>
                <c:pt idx="37">
                  <c:v>4144.5227000000004</c:v>
                </c:pt>
                <c:pt idx="38">
                  <c:v>4013.1590999999999</c:v>
                </c:pt>
                <c:pt idx="39">
                  <c:v>3980.3182000000002</c:v>
                </c:pt>
                <c:pt idx="40">
                  <c:v>3901.5</c:v>
                </c:pt>
                <c:pt idx="41">
                  <c:v>3894.9317999999998</c:v>
                </c:pt>
                <c:pt idx="42">
                  <c:v>3684.75</c:v>
                </c:pt>
                <c:pt idx="43">
                  <c:v>3533.6817999999998</c:v>
                </c:pt>
                <c:pt idx="44">
                  <c:v>3389.1817999999998</c:v>
                </c:pt>
                <c:pt idx="45">
                  <c:v>3284.0909000000001</c:v>
                </c:pt>
                <c:pt idx="46">
                  <c:v>3205.2727</c:v>
                </c:pt>
                <c:pt idx="47">
                  <c:v>3165.8636000000001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85-472C-9BFB-179C2645B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064368"/>
        <c:axId val="1597188736"/>
      </c:lineChart>
      <c:catAx>
        <c:axId val="156506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88736"/>
        <c:crosses val="autoZero"/>
        <c:auto val="1"/>
        <c:lblAlgn val="ctr"/>
        <c:lblOffset val="100"/>
        <c:noMultiLvlLbl val="0"/>
      </c:catAx>
      <c:valAx>
        <c:axId val="15971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29155730533697"/>
          <c:y val="0.59598279381743946"/>
          <c:w val="0.16237510936132984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disimilarity 135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15048118985126"/>
          <c:y val="0.17171296296296296"/>
          <c:w val="0.82091885389326325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matang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'matang urut'!$H$2:$H$120</c:f>
              <c:numCache>
                <c:formatCode>0.00</c:formatCode>
                <c:ptCount val="119"/>
                <c:pt idx="0">
                  <c:v>105.24550000000001</c:v>
                </c:pt>
                <c:pt idx="1">
                  <c:v>105.24550000000001</c:v>
                </c:pt>
                <c:pt idx="2">
                  <c:v>104.96210000000001</c:v>
                </c:pt>
                <c:pt idx="3">
                  <c:v>104.96210000000001</c:v>
                </c:pt>
                <c:pt idx="4">
                  <c:v>104.6015</c:v>
                </c:pt>
                <c:pt idx="5">
                  <c:v>104.6015</c:v>
                </c:pt>
                <c:pt idx="6">
                  <c:v>104.6015</c:v>
                </c:pt>
                <c:pt idx="7">
                  <c:v>104.06059999999999</c:v>
                </c:pt>
                <c:pt idx="8">
                  <c:v>104.06059999999999</c:v>
                </c:pt>
                <c:pt idx="9">
                  <c:v>104.06059999999999</c:v>
                </c:pt>
                <c:pt idx="10">
                  <c:v>103.72580000000001</c:v>
                </c:pt>
                <c:pt idx="11">
                  <c:v>103.72580000000001</c:v>
                </c:pt>
                <c:pt idx="12">
                  <c:v>103.1591</c:v>
                </c:pt>
                <c:pt idx="13">
                  <c:v>103.0818</c:v>
                </c:pt>
                <c:pt idx="14">
                  <c:v>102.6439</c:v>
                </c:pt>
                <c:pt idx="15">
                  <c:v>102.6439</c:v>
                </c:pt>
                <c:pt idx="16">
                  <c:v>102.6439</c:v>
                </c:pt>
                <c:pt idx="17">
                  <c:v>102.6439</c:v>
                </c:pt>
                <c:pt idx="18">
                  <c:v>102.6439</c:v>
                </c:pt>
                <c:pt idx="19">
                  <c:v>102.6439</c:v>
                </c:pt>
                <c:pt idx="20">
                  <c:v>102.6439</c:v>
                </c:pt>
                <c:pt idx="21">
                  <c:v>102.4636</c:v>
                </c:pt>
                <c:pt idx="22">
                  <c:v>102.2833</c:v>
                </c:pt>
                <c:pt idx="23">
                  <c:v>102.2833</c:v>
                </c:pt>
                <c:pt idx="24">
                  <c:v>102.07729999999999</c:v>
                </c:pt>
                <c:pt idx="25">
                  <c:v>102.07729999999999</c:v>
                </c:pt>
                <c:pt idx="26">
                  <c:v>102</c:v>
                </c:pt>
                <c:pt idx="27">
                  <c:v>102</c:v>
                </c:pt>
                <c:pt idx="28">
                  <c:v>102</c:v>
                </c:pt>
                <c:pt idx="29">
                  <c:v>101.9742</c:v>
                </c:pt>
                <c:pt idx="30">
                  <c:v>101.92270000000001</c:v>
                </c:pt>
                <c:pt idx="31">
                  <c:v>101.8197</c:v>
                </c:pt>
                <c:pt idx="32">
                  <c:v>101.8197</c:v>
                </c:pt>
                <c:pt idx="33">
                  <c:v>101.7424</c:v>
                </c:pt>
                <c:pt idx="34">
                  <c:v>101.7424</c:v>
                </c:pt>
                <c:pt idx="35">
                  <c:v>101.7424</c:v>
                </c:pt>
                <c:pt idx="36">
                  <c:v>101.7424</c:v>
                </c:pt>
                <c:pt idx="37">
                  <c:v>101.6652</c:v>
                </c:pt>
                <c:pt idx="38">
                  <c:v>101.3045</c:v>
                </c:pt>
                <c:pt idx="39">
                  <c:v>101.047</c:v>
                </c:pt>
                <c:pt idx="40">
                  <c:v>101.047</c:v>
                </c:pt>
                <c:pt idx="41">
                  <c:v>101.02119999999999</c:v>
                </c:pt>
                <c:pt idx="42">
                  <c:v>101.02119999999999</c:v>
                </c:pt>
                <c:pt idx="43">
                  <c:v>100.71210000000001</c:v>
                </c:pt>
                <c:pt idx="44">
                  <c:v>100.5318</c:v>
                </c:pt>
                <c:pt idx="45">
                  <c:v>100.4545</c:v>
                </c:pt>
                <c:pt idx="46">
                  <c:v>100.3258</c:v>
                </c:pt>
                <c:pt idx="47">
                  <c:v>100.3258</c:v>
                </c:pt>
                <c:pt idx="48">
                  <c:v>100.3</c:v>
                </c:pt>
                <c:pt idx="49">
                  <c:v>100.3</c:v>
                </c:pt>
                <c:pt idx="50">
                  <c:v>100.11969999999999</c:v>
                </c:pt>
                <c:pt idx="51">
                  <c:v>100.11969999999999</c:v>
                </c:pt>
                <c:pt idx="52">
                  <c:v>100.11969999999999</c:v>
                </c:pt>
                <c:pt idx="53">
                  <c:v>99.965199999999996</c:v>
                </c:pt>
                <c:pt idx="54">
                  <c:v>99.965199999999996</c:v>
                </c:pt>
                <c:pt idx="55">
                  <c:v>99.965199999999996</c:v>
                </c:pt>
                <c:pt idx="56">
                  <c:v>99.965199999999996</c:v>
                </c:pt>
                <c:pt idx="57">
                  <c:v>99.7333</c:v>
                </c:pt>
                <c:pt idx="58">
                  <c:v>99.578800000000001</c:v>
                </c:pt>
                <c:pt idx="59">
                  <c:v>99.2697</c:v>
                </c:pt>
                <c:pt idx="60">
                  <c:v>99.2697</c:v>
                </c:pt>
                <c:pt idx="61">
                  <c:v>99.2697</c:v>
                </c:pt>
                <c:pt idx="62">
                  <c:v>99.2697</c:v>
                </c:pt>
                <c:pt idx="63">
                  <c:v>99.2697</c:v>
                </c:pt>
                <c:pt idx="64">
                  <c:v>99.2697</c:v>
                </c:pt>
                <c:pt idx="65">
                  <c:v>98.780299999999997</c:v>
                </c:pt>
                <c:pt idx="66">
                  <c:v>98.651499999999999</c:v>
                </c:pt>
                <c:pt idx="67">
                  <c:v>98.651499999999999</c:v>
                </c:pt>
                <c:pt idx="68">
                  <c:v>98.651499999999999</c:v>
                </c:pt>
                <c:pt idx="69">
                  <c:v>98.6</c:v>
                </c:pt>
                <c:pt idx="70">
                  <c:v>98.265199999999993</c:v>
                </c:pt>
                <c:pt idx="71">
                  <c:v>98.084800000000001</c:v>
                </c:pt>
                <c:pt idx="72">
                  <c:v>98.084800000000001</c:v>
                </c:pt>
                <c:pt idx="73">
                  <c:v>97.724199999999996</c:v>
                </c:pt>
                <c:pt idx="74">
                  <c:v>97.595500000000001</c:v>
                </c:pt>
                <c:pt idx="75">
                  <c:v>97.569699999999997</c:v>
                </c:pt>
                <c:pt idx="76">
                  <c:v>97.492400000000004</c:v>
                </c:pt>
                <c:pt idx="77">
                  <c:v>97.466700000000003</c:v>
                </c:pt>
                <c:pt idx="78">
                  <c:v>97.440899999999999</c:v>
                </c:pt>
                <c:pt idx="79">
                  <c:v>97.389399999999995</c:v>
                </c:pt>
                <c:pt idx="80">
                  <c:v>97.389399999999995</c:v>
                </c:pt>
                <c:pt idx="81">
                  <c:v>97.389399999999995</c:v>
                </c:pt>
                <c:pt idx="82">
                  <c:v>97.389399999999995</c:v>
                </c:pt>
                <c:pt idx="83">
                  <c:v>97.054500000000004</c:v>
                </c:pt>
                <c:pt idx="84">
                  <c:v>97.028800000000004</c:v>
                </c:pt>
                <c:pt idx="85">
                  <c:v>97.028800000000004</c:v>
                </c:pt>
                <c:pt idx="86">
                  <c:v>97.028800000000004</c:v>
                </c:pt>
                <c:pt idx="87">
                  <c:v>96.925799999999995</c:v>
                </c:pt>
                <c:pt idx="88">
                  <c:v>96.925799999999995</c:v>
                </c:pt>
                <c:pt idx="89">
                  <c:v>96.590900000000005</c:v>
                </c:pt>
                <c:pt idx="90">
                  <c:v>96.590900000000005</c:v>
                </c:pt>
                <c:pt idx="91">
                  <c:v>96.565200000000004</c:v>
                </c:pt>
                <c:pt idx="92">
                  <c:v>96.565200000000004</c:v>
                </c:pt>
                <c:pt idx="93">
                  <c:v>96.565200000000004</c:v>
                </c:pt>
                <c:pt idx="94">
                  <c:v>96.513599999999997</c:v>
                </c:pt>
                <c:pt idx="95">
                  <c:v>96.513599999999997</c:v>
                </c:pt>
                <c:pt idx="96">
                  <c:v>96.410600000000002</c:v>
                </c:pt>
                <c:pt idx="97">
                  <c:v>96.359099999999998</c:v>
                </c:pt>
                <c:pt idx="98">
                  <c:v>95.843900000000005</c:v>
                </c:pt>
                <c:pt idx="99">
                  <c:v>95.843900000000005</c:v>
                </c:pt>
                <c:pt idx="100">
                  <c:v>95.843900000000005</c:v>
                </c:pt>
                <c:pt idx="101">
                  <c:v>95.612099999999998</c:v>
                </c:pt>
                <c:pt idx="102">
                  <c:v>95.612099999999998</c:v>
                </c:pt>
                <c:pt idx="103">
                  <c:v>95.560599999999994</c:v>
                </c:pt>
                <c:pt idx="104">
                  <c:v>95.560599999999994</c:v>
                </c:pt>
                <c:pt idx="105">
                  <c:v>95.431799999999996</c:v>
                </c:pt>
                <c:pt idx="106">
                  <c:v>95.328800000000001</c:v>
                </c:pt>
                <c:pt idx="107">
                  <c:v>94.916700000000006</c:v>
                </c:pt>
                <c:pt idx="108">
                  <c:v>94.607600000000005</c:v>
                </c:pt>
                <c:pt idx="109">
                  <c:v>94.607600000000005</c:v>
                </c:pt>
                <c:pt idx="110">
                  <c:v>94.607600000000005</c:v>
                </c:pt>
                <c:pt idx="111">
                  <c:v>94.2727</c:v>
                </c:pt>
                <c:pt idx="112">
                  <c:v>94.143900000000002</c:v>
                </c:pt>
                <c:pt idx="113">
                  <c:v>94.143900000000002</c:v>
                </c:pt>
                <c:pt idx="114">
                  <c:v>93.010599999999997</c:v>
                </c:pt>
                <c:pt idx="115">
                  <c:v>91.877300000000005</c:v>
                </c:pt>
                <c:pt idx="116">
                  <c:v>91.877300000000005</c:v>
                </c:pt>
                <c:pt idx="117">
                  <c:v>91.877300000000005</c:v>
                </c:pt>
                <c:pt idx="118">
                  <c:v>91.181799999999996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E-479A-98E2-48452392ED9E}"/>
            </c:ext>
          </c:extLst>
        </c:ser>
        <c:ser>
          <c:idx val="1"/>
          <c:order val="1"/>
          <c:tx>
            <c:v>mentah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'mentah urut'!$H$2:$H$121</c:f>
              <c:numCache>
                <c:formatCode>0.00</c:formatCode>
                <c:ptCount val="120"/>
                <c:pt idx="0">
                  <c:v>109.753</c:v>
                </c:pt>
                <c:pt idx="1">
                  <c:v>109.753</c:v>
                </c:pt>
                <c:pt idx="2">
                  <c:v>109.7015</c:v>
                </c:pt>
                <c:pt idx="3">
                  <c:v>109.7015</c:v>
                </c:pt>
                <c:pt idx="4">
                  <c:v>109.7015</c:v>
                </c:pt>
                <c:pt idx="5">
                  <c:v>107.6409</c:v>
                </c:pt>
                <c:pt idx="6">
                  <c:v>107.6409</c:v>
                </c:pt>
                <c:pt idx="7">
                  <c:v>107.6409</c:v>
                </c:pt>
                <c:pt idx="8">
                  <c:v>105.7606</c:v>
                </c:pt>
                <c:pt idx="9">
                  <c:v>105.7606</c:v>
                </c:pt>
                <c:pt idx="10">
                  <c:v>105.7606</c:v>
                </c:pt>
                <c:pt idx="11">
                  <c:v>101.33029999999999</c:v>
                </c:pt>
                <c:pt idx="12">
                  <c:v>101.33029999999999</c:v>
                </c:pt>
                <c:pt idx="13">
                  <c:v>101.33029999999999</c:v>
                </c:pt>
                <c:pt idx="14">
                  <c:v>100.9697</c:v>
                </c:pt>
                <c:pt idx="15">
                  <c:v>100.9697</c:v>
                </c:pt>
                <c:pt idx="16">
                  <c:v>100.9697</c:v>
                </c:pt>
                <c:pt idx="17">
                  <c:v>100.11969999999999</c:v>
                </c:pt>
                <c:pt idx="18">
                  <c:v>100.11969999999999</c:v>
                </c:pt>
                <c:pt idx="19">
                  <c:v>100.11969999999999</c:v>
                </c:pt>
                <c:pt idx="20">
                  <c:v>99.578800000000001</c:v>
                </c:pt>
                <c:pt idx="21">
                  <c:v>99.578800000000001</c:v>
                </c:pt>
                <c:pt idx="22">
                  <c:v>99.578800000000001</c:v>
                </c:pt>
                <c:pt idx="23">
                  <c:v>99.192400000000006</c:v>
                </c:pt>
                <c:pt idx="24">
                  <c:v>99.192400000000006</c:v>
                </c:pt>
                <c:pt idx="25">
                  <c:v>99.192400000000006</c:v>
                </c:pt>
                <c:pt idx="26">
                  <c:v>98.5227</c:v>
                </c:pt>
                <c:pt idx="27">
                  <c:v>98.5227</c:v>
                </c:pt>
                <c:pt idx="28">
                  <c:v>98.5227</c:v>
                </c:pt>
                <c:pt idx="29">
                  <c:v>97.75</c:v>
                </c:pt>
                <c:pt idx="30">
                  <c:v>97.75</c:v>
                </c:pt>
                <c:pt idx="31">
                  <c:v>97.75</c:v>
                </c:pt>
                <c:pt idx="32">
                  <c:v>96.951499999999996</c:v>
                </c:pt>
                <c:pt idx="33">
                  <c:v>96.951499999999996</c:v>
                </c:pt>
                <c:pt idx="34">
                  <c:v>96.796999999999997</c:v>
                </c:pt>
                <c:pt idx="35">
                  <c:v>96.796999999999997</c:v>
                </c:pt>
                <c:pt idx="36">
                  <c:v>96.796999999999997</c:v>
                </c:pt>
                <c:pt idx="37">
                  <c:v>96.616699999999994</c:v>
                </c:pt>
                <c:pt idx="38">
                  <c:v>96.616699999999994</c:v>
                </c:pt>
                <c:pt idx="39">
                  <c:v>96.616699999999994</c:v>
                </c:pt>
                <c:pt idx="40">
                  <c:v>96.616699999999994</c:v>
                </c:pt>
                <c:pt idx="41">
                  <c:v>96.616699999999994</c:v>
                </c:pt>
                <c:pt idx="42">
                  <c:v>96.616699999999994</c:v>
                </c:pt>
                <c:pt idx="43">
                  <c:v>96.436400000000006</c:v>
                </c:pt>
                <c:pt idx="44">
                  <c:v>96.436400000000006</c:v>
                </c:pt>
                <c:pt idx="45">
                  <c:v>95.406099999999995</c:v>
                </c:pt>
                <c:pt idx="46">
                  <c:v>95.406099999999995</c:v>
                </c:pt>
                <c:pt idx="47">
                  <c:v>95.406099999999995</c:v>
                </c:pt>
                <c:pt idx="48">
                  <c:v>94.813599999999994</c:v>
                </c:pt>
                <c:pt idx="49">
                  <c:v>94.813599999999994</c:v>
                </c:pt>
                <c:pt idx="50">
                  <c:v>94.813599999999994</c:v>
                </c:pt>
                <c:pt idx="51">
                  <c:v>94.607600000000005</c:v>
                </c:pt>
                <c:pt idx="52">
                  <c:v>94.607600000000005</c:v>
                </c:pt>
                <c:pt idx="53">
                  <c:v>94.607600000000005</c:v>
                </c:pt>
                <c:pt idx="54">
                  <c:v>94.453000000000003</c:v>
                </c:pt>
                <c:pt idx="55">
                  <c:v>94.453000000000003</c:v>
                </c:pt>
                <c:pt idx="56">
                  <c:v>94.453000000000003</c:v>
                </c:pt>
                <c:pt idx="57">
                  <c:v>93.731800000000007</c:v>
                </c:pt>
                <c:pt idx="58">
                  <c:v>93.731800000000007</c:v>
                </c:pt>
                <c:pt idx="59">
                  <c:v>93.293899999999994</c:v>
                </c:pt>
                <c:pt idx="60">
                  <c:v>93.293899999999994</c:v>
                </c:pt>
                <c:pt idx="61">
                  <c:v>93.293899999999994</c:v>
                </c:pt>
                <c:pt idx="62">
                  <c:v>92.856099999999998</c:v>
                </c:pt>
                <c:pt idx="63">
                  <c:v>92.856099999999998</c:v>
                </c:pt>
                <c:pt idx="64">
                  <c:v>92.856099999999998</c:v>
                </c:pt>
                <c:pt idx="65">
                  <c:v>92.598500000000001</c:v>
                </c:pt>
                <c:pt idx="66">
                  <c:v>92.598500000000001</c:v>
                </c:pt>
                <c:pt idx="67">
                  <c:v>92.598500000000001</c:v>
                </c:pt>
                <c:pt idx="68">
                  <c:v>92.418199999999999</c:v>
                </c:pt>
                <c:pt idx="69">
                  <c:v>92.418199999999999</c:v>
                </c:pt>
                <c:pt idx="70">
                  <c:v>92.418199999999999</c:v>
                </c:pt>
                <c:pt idx="71">
                  <c:v>91.490899999999996</c:v>
                </c:pt>
                <c:pt idx="72">
                  <c:v>91.490899999999996</c:v>
                </c:pt>
                <c:pt idx="73">
                  <c:v>91.181799999999996</c:v>
                </c:pt>
                <c:pt idx="74">
                  <c:v>91.181799999999996</c:v>
                </c:pt>
                <c:pt idx="75">
                  <c:v>91.181799999999996</c:v>
                </c:pt>
                <c:pt idx="76">
                  <c:v>90.924199999999999</c:v>
                </c:pt>
                <c:pt idx="77">
                  <c:v>90.924199999999999</c:v>
                </c:pt>
                <c:pt idx="78">
                  <c:v>90.924199999999999</c:v>
                </c:pt>
                <c:pt idx="79">
                  <c:v>90.846999999999994</c:v>
                </c:pt>
                <c:pt idx="80">
                  <c:v>90.563599999999994</c:v>
                </c:pt>
                <c:pt idx="81">
                  <c:v>90.563599999999994</c:v>
                </c:pt>
                <c:pt idx="82">
                  <c:v>90.563599999999994</c:v>
                </c:pt>
                <c:pt idx="83">
                  <c:v>90.331800000000001</c:v>
                </c:pt>
                <c:pt idx="84">
                  <c:v>90.331800000000001</c:v>
                </c:pt>
                <c:pt idx="85">
                  <c:v>90.125799999999998</c:v>
                </c:pt>
                <c:pt idx="86">
                  <c:v>90.125799999999998</c:v>
                </c:pt>
                <c:pt idx="87">
                  <c:v>90.125799999999998</c:v>
                </c:pt>
                <c:pt idx="88">
                  <c:v>88.168199999999999</c:v>
                </c:pt>
                <c:pt idx="89">
                  <c:v>88.168199999999999</c:v>
                </c:pt>
                <c:pt idx="90">
                  <c:v>87.137900000000002</c:v>
                </c:pt>
                <c:pt idx="91">
                  <c:v>87.137900000000002</c:v>
                </c:pt>
                <c:pt idx="92">
                  <c:v>87.137900000000002</c:v>
                </c:pt>
                <c:pt idx="93">
                  <c:v>86.390900000000002</c:v>
                </c:pt>
                <c:pt idx="94">
                  <c:v>86.390900000000002</c:v>
                </c:pt>
                <c:pt idx="95">
                  <c:v>86.390900000000002</c:v>
                </c:pt>
                <c:pt idx="96">
                  <c:v>85.85</c:v>
                </c:pt>
                <c:pt idx="97">
                  <c:v>85.85</c:v>
                </c:pt>
                <c:pt idx="98">
                  <c:v>85.85</c:v>
                </c:pt>
                <c:pt idx="99">
                  <c:v>85.437899999999999</c:v>
                </c:pt>
                <c:pt idx="100">
                  <c:v>85.437899999999999</c:v>
                </c:pt>
                <c:pt idx="101">
                  <c:v>85.437899999999999</c:v>
                </c:pt>
                <c:pt idx="102">
                  <c:v>85.309100000000001</c:v>
                </c:pt>
                <c:pt idx="103">
                  <c:v>85.309100000000001</c:v>
                </c:pt>
                <c:pt idx="104">
                  <c:v>85.309100000000001</c:v>
                </c:pt>
                <c:pt idx="105">
                  <c:v>85.283299999999997</c:v>
                </c:pt>
                <c:pt idx="106">
                  <c:v>85.283299999999997</c:v>
                </c:pt>
                <c:pt idx="107">
                  <c:v>85.283299999999997</c:v>
                </c:pt>
                <c:pt idx="108">
                  <c:v>83.609099999999998</c:v>
                </c:pt>
                <c:pt idx="109">
                  <c:v>83.609099999999998</c:v>
                </c:pt>
                <c:pt idx="110">
                  <c:v>83.609099999999998</c:v>
                </c:pt>
                <c:pt idx="111">
                  <c:v>80.698499999999996</c:v>
                </c:pt>
                <c:pt idx="112">
                  <c:v>80.698499999999996</c:v>
                </c:pt>
                <c:pt idx="113">
                  <c:v>80.698499999999996</c:v>
                </c:pt>
                <c:pt idx="114">
                  <c:v>78.174199999999999</c:v>
                </c:pt>
                <c:pt idx="115">
                  <c:v>78.174199999999999</c:v>
                </c:pt>
                <c:pt idx="116">
                  <c:v>78.174199999999999</c:v>
                </c:pt>
                <c:pt idx="117">
                  <c:v>73.512100000000004</c:v>
                </c:pt>
                <c:pt idx="118">
                  <c:v>73.512100000000004</c:v>
                </c:pt>
                <c:pt idx="119">
                  <c:v>73.512100000000004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E-479A-98E2-48452392ED9E}"/>
            </c:ext>
          </c:extLst>
        </c:ser>
        <c:ser>
          <c:idx val="2"/>
          <c:order val="2"/>
          <c:tx>
            <c:v>bukan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'bukan urut'!$H$2:$H$49</c:f>
              <c:numCache>
                <c:formatCode>0.00</c:formatCode>
                <c:ptCount val="48"/>
                <c:pt idx="0">
                  <c:v>25.9894</c:v>
                </c:pt>
                <c:pt idx="1">
                  <c:v>24.4697</c:v>
                </c:pt>
                <c:pt idx="2">
                  <c:v>24.0061</c:v>
                </c:pt>
                <c:pt idx="3">
                  <c:v>22.7182</c:v>
                </c:pt>
                <c:pt idx="4">
                  <c:v>22.5121</c:v>
                </c:pt>
                <c:pt idx="5">
                  <c:v>22.409099999999999</c:v>
                </c:pt>
                <c:pt idx="6">
                  <c:v>21.842400000000001</c:v>
                </c:pt>
                <c:pt idx="7">
                  <c:v>21.559100000000001</c:v>
                </c:pt>
                <c:pt idx="8">
                  <c:v>21.378799999999998</c:v>
                </c:pt>
                <c:pt idx="9">
                  <c:v>20.966699999999999</c:v>
                </c:pt>
                <c:pt idx="10">
                  <c:v>20.966699999999999</c:v>
                </c:pt>
                <c:pt idx="11">
                  <c:v>20.863600000000002</c:v>
                </c:pt>
                <c:pt idx="12">
                  <c:v>20.7348</c:v>
                </c:pt>
                <c:pt idx="13">
                  <c:v>20.606100000000001</c:v>
                </c:pt>
                <c:pt idx="14">
                  <c:v>20.554500000000001</c:v>
                </c:pt>
                <c:pt idx="15">
                  <c:v>20.399999999999999</c:v>
                </c:pt>
                <c:pt idx="16">
                  <c:v>20.142399999999999</c:v>
                </c:pt>
                <c:pt idx="17">
                  <c:v>20.039400000000001</c:v>
                </c:pt>
                <c:pt idx="18">
                  <c:v>19.575800000000001</c:v>
                </c:pt>
                <c:pt idx="19">
                  <c:v>19.5242</c:v>
                </c:pt>
                <c:pt idx="20">
                  <c:v>19.4985</c:v>
                </c:pt>
                <c:pt idx="21">
                  <c:v>19.421199999999999</c:v>
                </c:pt>
                <c:pt idx="22">
                  <c:v>19.2667</c:v>
                </c:pt>
                <c:pt idx="23">
                  <c:v>18.7</c:v>
                </c:pt>
                <c:pt idx="24">
                  <c:v>18.545500000000001</c:v>
                </c:pt>
                <c:pt idx="25">
                  <c:v>18.545500000000001</c:v>
                </c:pt>
                <c:pt idx="26">
                  <c:v>18.390899999999998</c:v>
                </c:pt>
                <c:pt idx="27">
                  <c:v>18.390899999999998</c:v>
                </c:pt>
                <c:pt idx="28">
                  <c:v>18.390899999999998</c:v>
                </c:pt>
                <c:pt idx="29">
                  <c:v>18.365200000000002</c:v>
                </c:pt>
                <c:pt idx="30">
                  <c:v>18.210599999999999</c:v>
                </c:pt>
                <c:pt idx="31">
                  <c:v>18.081800000000001</c:v>
                </c:pt>
                <c:pt idx="32">
                  <c:v>17.566700000000001</c:v>
                </c:pt>
                <c:pt idx="33">
                  <c:v>17.566700000000001</c:v>
                </c:pt>
                <c:pt idx="34">
                  <c:v>17.128799999999998</c:v>
                </c:pt>
                <c:pt idx="35">
                  <c:v>17</c:v>
                </c:pt>
                <c:pt idx="36">
                  <c:v>16.2788</c:v>
                </c:pt>
                <c:pt idx="37">
                  <c:v>16.253</c:v>
                </c:pt>
                <c:pt idx="38">
                  <c:v>15.7379</c:v>
                </c:pt>
                <c:pt idx="39">
                  <c:v>15.6091</c:v>
                </c:pt>
                <c:pt idx="40">
                  <c:v>15.3</c:v>
                </c:pt>
                <c:pt idx="41">
                  <c:v>15.2742</c:v>
                </c:pt>
                <c:pt idx="42">
                  <c:v>14.45</c:v>
                </c:pt>
                <c:pt idx="43">
                  <c:v>13.8576</c:v>
                </c:pt>
                <c:pt idx="44">
                  <c:v>13.290900000000001</c:v>
                </c:pt>
                <c:pt idx="45">
                  <c:v>12.8788</c:v>
                </c:pt>
                <c:pt idx="46">
                  <c:v>12.569699999999999</c:v>
                </c:pt>
                <c:pt idx="47">
                  <c:v>12.4152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AE-479A-98E2-48452392E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064368"/>
        <c:axId val="1597188736"/>
      </c:lineChart>
      <c:catAx>
        <c:axId val="156506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88736"/>
        <c:crosses val="autoZero"/>
        <c:auto val="1"/>
        <c:lblAlgn val="ctr"/>
        <c:lblOffset val="100"/>
        <c:noMultiLvlLbl val="0"/>
      </c:catAx>
      <c:valAx>
        <c:axId val="15971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29155730533697"/>
          <c:y val="0.59598279381743946"/>
          <c:w val="0.16237510936132984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disimilarity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matang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'matang urut'!$E$2:$E$120</c:f>
              <c:numCache>
                <c:formatCode>0.00</c:formatCode>
                <c:ptCount val="119"/>
                <c:pt idx="0">
                  <c:v>105.24550000000001</c:v>
                </c:pt>
                <c:pt idx="1">
                  <c:v>105.24550000000001</c:v>
                </c:pt>
                <c:pt idx="2">
                  <c:v>104.96210000000001</c:v>
                </c:pt>
                <c:pt idx="3">
                  <c:v>104.96210000000001</c:v>
                </c:pt>
                <c:pt idx="4">
                  <c:v>104.6015</c:v>
                </c:pt>
                <c:pt idx="5">
                  <c:v>104.6015</c:v>
                </c:pt>
                <c:pt idx="6">
                  <c:v>104.6015</c:v>
                </c:pt>
                <c:pt idx="7">
                  <c:v>104.06059999999999</c:v>
                </c:pt>
                <c:pt idx="8">
                  <c:v>104.06059999999999</c:v>
                </c:pt>
                <c:pt idx="9">
                  <c:v>104.06059999999999</c:v>
                </c:pt>
                <c:pt idx="10">
                  <c:v>103.72580000000001</c:v>
                </c:pt>
                <c:pt idx="11">
                  <c:v>103.72580000000001</c:v>
                </c:pt>
                <c:pt idx="12">
                  <c:v>103.1591</c:v>
                </c:pt>
                <c:pt idx="13">
                  <c:v>103.0818</c:v>
                </c:pt>
                <c:pt idx="14">
                  <c:v>102.6439</c:v>
                </c:pt>
                <c:pt idx="15">
                  <c:v>102.6439</c:v>
                </c:pt>
                <c:pt idx="16">
                  <c:v>102.6439</c:v>
                </c:pt>
                <c:pt idx="17">
                  <c:v>102.6439</c:v>
                </c:pt>
                <c:pt idx="18">
                  <c:v>102.6439</c:v>
                </c:pt>
                <c:pt idx="19">
                  <c:v>102.6439</c:v>
                </c:pt>
                <c:pt idx="20">
                  <c:v>102.6439</c:v>
                </c:pt>
                <c:pt idx="21">
                  <c:v>102.4636</c:v>
                </c:pt>
                <c:pt idx="22">
                  <c:v>102.2833</c:v>
                </c:pt>
                <c:pt idx="23">
                  <c:v>102.2833</c:v>
                </c:pt>
                <c:pt idx="24">
                  <c:v>102.07729999999999</c:v>
                </c:pt>
                <c:pt idx="25">
                  <c:v>102.07729999999999</c:v>
                </c:pt>
                <c:pt idx="26">
                  <c:v>102</c:v>
                </c:pt>
                <c:pt idx="27">
                  <c:v>102</c:v>
                </c:pt>
                <c:pt idx="28">
                  <c:v>102</c:v>
                </c:pt>
                <c:pt idx="29">
                  <c:v>101.9742</c:v>
                </c:pt>
                <c:pt idx="30">
                  <c:v>101.92270000000001</c:v>
                </c:pt>
                <c:pt idx="31">
                  <c:v>101.8197</c:v>
                </c:pt>
                <c:pt idx="32">
                  <c:v>101.8197</c:v>
                </c:pt>
                <c:pt idx="33">
                  <c:v>101.7424</c:v>
                </c:pt>
                <c:pt idx="34">
                  <c:v>101.7424</c:v>
                </c:pt>
                <c:pt idx="35">
                  <c:v>101.7424</c:v>
                </c:pt>
                <c:pt idx="36">
                  <c:v>101.7424</c:v>
                </c:pt>
                <c:pt idx="37">
                  <c:v>101.6652</c:v>
                </c:pt>
                <c:pt idx="38">
                  <c:v>101.3045</c:v>
                </c:pt>
                <c:pt idx="39">
                  <c:v>101.047</c:v>
                </c:pt>
                <c:pt idx="40">
                  <c:v>101.047</c:v>
                </c:pt>
                <c:pt idx="41">
                  <c:v>101.02119999999999</c:v>
                </c:pt>
                <c:pt idx="42">
                  <c:v>101.02119999999999</c:v>
                </c:pt>
                <c:pt idx="43">
                  <c:v>100.71210000000001</c:v>
                </c:pt>
                <c:pt idx="44">
                  <c:v>100.5318</c:v>
                </c:pt>
                <c:pt idx="45">
                  <c:v>100.4545</c:v>
                </c:pt>
                <c:pt idx="46">
                  <c:v>100.3258</c:v>
                </c:pt>
                <c:pt idx="47">
                  <c:v>100.3258</c:v>
                </c:pt>
                <c:pt idx="48">
                  <c:v>100.3</c:v>
                </c:pt>
                <c:pt idx="49">
                  <c:v>100.3</c:v>
                </c:pt>
                <c:pt idx="50">
                  <c:v>100.11969999999999</c:v>
                </c:pt>
                <c:pt idx="51">
                  <c:v>100.11969999999999</c:v>
                </c:pt>
                <c:pt idx="52">
                  <c:v>100.11969999999999</c:v>
                </c:pt>
                <c:pt idx="53">
                  <c:v>99.965199999999996</c:v>
                </c:pt>
                <c:pt idx="54">
                  <c:v>99.965199999999996</c:v>
                </c:pt>
                <c:pt idx="55">
                  <c:v>99.965199999999996</c:v>
                </c:pt>
                <c:pt idx="56">
                  <c:v>99.965199999999996</c:v>
                </c:pt>
                <c:pt idx="57">
                  <c:v>99.7333</c:v>
                </c:pt>
                <c:pt idx="58">
                  <c:v>99.578800000000001</c:v>
                </c:pt>
                <c:pt idx="59">
                  <c:v>99.2697</c:v>
                </c:pt>
                <c:pt idx="60">
                  <c:v>99.2697</c:v>
                </c:pt>
                <c:pt idx="61">
                  <c:v>99.2697</c:v>
                </c:pt>
                <c:pt idx="62">
                  <c:v>99.2697</c:v>
                </c:pt>
                <c:pt idx="63">
                  <c:v>99.2697</c:v>
                </c:pt>
                <c:pt idx="64">
                  <c:v>99.2697</c:v>
                </c:pt>
                <c:pt idx="65">
                  <c:v>98.780299999999997</c:v>
                </c:pt>
                <c:pt idx="66">
                  <c:v>98.651499999999999</c:v>
                </c:pt>
                <c:pt idx="67">
                  <c:v>98.651499999999999</c:v>
                </c:pt>
                <c:pt idx="68">
                  <c:v>98.651499999999999</c:v>
                </c:pt>
                <c:pt idx="69">
                  <c:v>98.6</c:v>
                </c:pt>
                <c:pt idx="70">
                  <c:v>98.265199999999993</c:v>
                </c:pt>
                <c:pt idx="71">
                  <c:v>98.084800000000001</c:v>
                </c:pt>
                <c:pt idx="72">
                  <c:v>98.084800000000001</c:v>
                </c:pt>
                <c:pt idx="73">
                  <c:v>97.724199999999996</c:v>
                </c:pt>
                <c:pt idx="74">
                  <c:v>97.595500000000001</c:v>
                </c:pt>
                <c:pt idx="75">
                  <c:v>97.569699999999997</c:v>
                </c:pt>
                <c:pt idx="76">
                  <c:v>97.492400000000004</c:v>
                </c:pt>
                <c:pt idx="77">
                  <c:v>97.466700000000003</c:v>
                </c:pt>
                <c:pt idx="78">
                  <c:v>97.440899999999999</c:v>
                </c:pt>
                <c:pt idx="79">
                  <c:v>97.389399999999995</c:v>
                </c:pt>
                <c:pt idx="80">
                  <c:v>97.389399999999995</c:v>
                </c:pt>
                <c:pt idx="81">
                  <c:v>97.389399999999995</c:v>
                </c:pt>
                <c:pt idx="82">
                  <c:v>97.389399999999995</c:v>
                </c:pt>
                <c:pt idx="83">
                  <c:v>97.054500000000004</c:v>
                </c:pt>
                <c:pt idx="84">
                  <c:v>97.028800000000004</c:v>
                </c:pt>
                <c:pt idx="85">
                  <c:v>97.028800000000004</c:v>
                </c:pt>
                <c:pt idx="86">
                  <c:v>97.028800000000004</c:v>
                </c:pt>
                <c:pt idx="87">
                  <c:v>96.925799999999995</c:v>
                </c:pt>
                <c:pt idx="88">
                  <c:v>96.925799999999995</c:v>
                </c:pt>
                <c:pt idx="89">
                  <c:v>96.590900000000005</c:v>
                </c:pt>
                <c:pt idx="90">
                  <c:v>96.590900000000005</c:v>
                </c:pt>
                <c:pt idx="91">
                  <c:v>96.565200000000004</c:v>
                </c:pt>
                <c:pt idx="92">
                  <c:v>96.565200000000004</c:v>
                </c:pt>
                <c:pt idx="93">
                  <c:v>96.565200000000004</c:v>
                </c:pt>
                <c:pt idx="94">
                  <c:v>96.513599999999997</c:v>
                </c:pt>
                <c:pt idx="95">
                  <c:v>96.513599999999997</c:v>
                </c:pt>
                <c:pt idx="96">
                  <c:v>96.410600000000002</c:v>
                </c:pt>
                <c:pt idx="97">
                  <c:v>96.359099999999998</c:v>
                </c:pt>
                <c:pt idx="98">
                  <c:v>95.843900000000005</c:v>
                </c:pt>
                <c:pt idx="99">
                  <c:v>95.843900000000005</c:v>
                </c:pt>
                <c:pt idx="100">
                  <c:v>95.843900000000005</c:v>
                </c:pt>
                <c:pt idx="101">
                  <c:v>95.612099999999998</c:v>
                </c:pt>
                <c:pt idx="102">
                  <c:v>95.612099999999998</c:v>
                </c:pt>
                <c:pt idx="103">
                  <c:v>95.560599999999994</c:v>
                </c:pt>
                <c:pt idx="104">
                  <c:v>95.560599999999994</c:v>
                </c:pt>
                <c:pt idx="105">
                  <c:v>95.431799999999996</c:v>
                </c:pt>
                <c:pt idx="106">
                  <c:v>95.328800000000001</c:v>
                </c:pt>
                <c:pt idx="107">
                  <c:v>94.916700000000006</c:v>
                </c:pt>
                <c:pt idx="108">
                  <c:v>94.607600000000005</c:v>
                </c:pt>
                <c:pt idx="109">
                  <c:v>94.607600000000005</c:v>
                </c:pt>
                <c:pt idx="110">
                  <c:v>94.607600000000005</c:v>
                </c:pt>
                <c:pt idx="111">
                  <c:v>94.2727</c:v>
                </c:pt>
                <c:pt idx="112">
                  <c:v>94.143900000000002</c:v>
                </c:pt>
                <c:pt idx="113">
                  <c:v>94.143900000000002</c:v>
                </c:pt>
                <c:pt idx="114">
                  <c:v>93.010599999999997</c:v>
                </c:pt>
                <c:pt idx="115">
                  <c:v>91.877300000000005</c:v>
                </c:pt>
                <c:pt idx="116">
                  <c:v>91.877300000000005</c:v>
                </c:pt>
                <c:pt idx="117">
                  <c:v>91.877300000000005</c:v>
                </c:pt>
                <c:pt idx="118">
                  <c:v>91.181799999999996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D-4D26-AF0F-9C852F65747B}"/>
            </c:ext>
          </c:extLst>
        </c:ser>
        <c:ser>
          <c:idx val="1"/>
          <c:order val="1"/>
          <c:tx>
            <c:v>mentah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'mentah urut'!$E$2:$E$121</c:f>
              <c:numCache>
                <c:formatCode>0.00</c:formatCode>
                <c:ptCount val="120"/>
                <c:pt idx="0">
                  <c:v>109.753</c:v>
                </c:pt>
                <c:pt idx="1">
                  <c:v>109.753</c:v>
                </c:pt>
                <c:pt idx="2">
                  <c:v>109.7015</c:v>
                </c:pt>
                <c:pt idx="3">
                  <c:v>109.7015</c:v>
                </c:pt>
                <c:pt idx="4">
                  <c:v>109.7015</c:v>
                </c:pt>
                <c:pt idx="5">
                  <c:v>107.6409</c:v>
                </c:pt>
                <c:pt idx="6">
                  <c:v>107.6409</c:v>
                </c:pt>
                <c:pt idx="7">
                  <c:v>107.6409</c:v>
                </c:pt>
                <c:pt idx="8">
                  <c:v>105.7606</c:v>
                </c:pt>
                <c:pt idx="9">
                  <c:v>105.7606</c:v>
                </c:pt>
                <c:pt idx="10">
                  <c:v>105.7606</c:v>
                </c:pt>
                <c:pt idx="11">
                  <c:v>101.33029999999999</c:v>
                </c:pt>
                <c:pt idx="12">
                  <c:v>101.33029999999999</c:v>
                </c:pt>
                <c:pt idx="13">
                  <c:v>101.33029999999999</c:v>
                </c:pt>
                <c:pt idx="14">
                  <c:v>100.9697</c:v>
                </c:pt>
                <c:pt idx="15">
                  <c:v>100.9697</c:v>
                </c:pt>
                <c:pt idx="16">
                  <c:v>100.9697</c:v>
                </c:pt>
                <c:pt idx="17">
                  <c:v>100.11969999999999</c:v>
                </c:pt>
                <c:pt idx="18">
                  <c:v>100.11969999999999</c:v>
                </c:pt>
                <c:pt idx="19">
                  <c:v>100.11969999999999</c:v>
                </c:pt>
                <c:pt idx="20">
                  <c:v>99.578800000000001</c:v>
                </c:pt>
                <c:pt idx="21">
                  <c:v>99.578800000000001</c:v>
                </c:pt>
                <c:pt idx="22">
                  <c:v>99.578800000000001</c:v>
                </c:pt>
                <c:pt idx="23">
                  <c:v>99.192400000000006</c:v>
                </c:pt>
                <c:pt idx="24">
                  <c:v>99.192400000000006</c:v>
                </c:pt>
                <c:pt idx="25">
                  <c:v>99.192400000000006</c:v>
                </c:pt>
                <c:pt idx="26">
                  <c:v>98.5227</c:v>
                </c:pt>
                <c:pt idx="27">
                  <c:v>98.5227</c:v>
                </c:pt>
                <c:pt idx="28">
                  <c:v>98.5227</c:v>
                </c:pt>
                <c:pt idx="29">
                  <c:v>97.75</c:v>
                </c:pt>
                <c:pt idx="30">
                  <c:v>97.75</c:v>
                </c:pt>
                <c:pt idx="31">
                  <c:v>97.75</c:v>
                </c:pt>
                <c:pt idx="32">
                  <c:v>96.951499999999996</c:v>
                </c:pt>
                <c:pt idx="33">
                  <c:v>96.951499999999996</c:v>
                </c:pt>
                <c:pt idx="34">
                  <c:v>96.796999999999997</c:v>
                </c:pt>
                <c:pt idx="35">
                  <c:v>96.796999999999997</c:v>
                </c:pt>
                <c:pt idx="36">
                  <c:v>96.796999999999997</c:v>
                </c:pt>
                <c:pt idx="37">
                  <c:v>96.616699999999994</c:v>
                </c:pt>
                <c:pt idx="38">
                  <c:v>96.616699999999994</c:v>
                </c:pt>
                <c:pt idx="39">
                  <c:v>96.616699999999994</c:v>
                </c:pt>
                <c:pt idx="40">
                  <c:v>96.616699999999994</c:v>
                </c:pt>
                <c:pt idx="41">
                  <c:v>96.616699999999994</c:v>
                </c:pt>
                <c:pt idx="42">
                  <c:v>96.616699999999994</c:v>
                </c:pt>
                <c:pt idx="43">
                  <c:v>96.436400000000006</c:v>
                </c:pt>
                <c:pt idx="44">
                  <c:v>96.436400000000006</c:v>
                </c:pt>
                <c:pt idx="45">
                  <c:v>95.406099999999995</c:v>
                </c:pt>
                <c:pt idx="46">
                  <c:v>95.406099999999995</c:v>
                </c:pt>
                <c:pt idx="47">
                  <c:v>95.406099999999995</c:v>
                </c:pt>
                <c:pt idx="48">
                  <c:v>94.813599999999994</c:v>
                </c:pt>
                <c:pt idx="49">
                  <c:v>94.813599999999994</c:v>
                </c:pt>
                <c:pt idx="50">
                  <c:v>94.813599999999994</c:v>
                </c:pt>
                <c:pt idx="51">
                  <c:v>94.607600000000005</c:v>
                </c:pt>
                <c:pt idx="52">
                  <c:v>94.607600000000005</c:v>
                </c:pt>
                <c:pt idx="53">
                  <c:v>94.607600000000005</c:v>
                </c:pt>
                <c:pt idx="54">
                  <c:v>94.453000000000003</c:v>
                </c:pt>
                <c:pt idx="55">
                  <c:v>94.453000000000003</c:v>
                </c:pt>
                <c:pt idx="56">
                  <c:v>94.453000000000003</c:v>
                </c:pt>
                <c:pt idx="57">
                  <c:v>93.731800000000007</c:v>
                </c:pt>
                <c:pt idx="58">
                  <c:v>93.731800000000007</c:v>
                </c:pt>
                <c:pt idx="59">
                  <c:v>93.293899999999994</c:v>
                </c:pt>
                <c:pt idx="60">
                  <c:v>93.293899999999994</c:v>
                </c:pt>
                <c:pt idx="61">
                  <c:v>93.293899999999994</c:v>
                </c:pt>
                <c:pt idx="62">
                  <c:v>92.856099999999998</c:v>
                </c:pt>
                <c:pt idx="63">
                  <c:v>92.856099999999998</c:v>
                </c:pt>
                <c:pt idx="64">
                  <c:v>92.856099999999998</c:v>
                </c:pt>
                <c:pt idx="65">
                  <c:v>92.598500000000001</c:v>
                </c:pt>
                <c:pt idx="66">
                  <c:v>92.598500000000001</c:v>
                </c:pt>
                <c:pt idx="67">
                  <c:v>92.598500000000001</c:v>
                </c:pt>
                <c:pt idx="68">
                  <c:v>92.418199999999999</c:v>
                </c:pt>
                <c:pt idx="69">
                  <c:v>92.418199999999999</c:v>
                </c:pt>
                <c:pt idx="70">
                  <c:v>92.418199999999999</c:v>
                </c:pt>
                <c:pt idx="71">
                  <c:v>91.490899999999996</c:v>
                </c:pt>
                <c:pt idx="72">
                  <c:v>91.490899999999996</c:v>
                </c:pt>
                <c:pt idx="73">
                  <c:v>91.181799999999996</c:v>
                </c:pt>
                <c:pt idx="74">
                  <c:v>91.181799999999996</c:v>
                </c:pt>
                <c:pt idx="75">
                  <c:v>91.181799999999996</c:v>
                </c:pt>
                <c:pt idx="76">
                  <c:v>90.924199999999999</c:v>
                </c:pt>
                <c:pt idx="77">
                  <c:v>90.924199999999999</c:v>
                </c:pt>
                <c:pt idx="78">
                  <c:v>90.924199999999999</c:v>
                </c:pt>
                <c:pt idx="79">
                  <c:v>90.846999999999994</c:v>
                </c:pt>
                <c:pt idx="80">
                  <c:v>90.563599999999994</c:v>
                </c:pt>
                <c:pt idx="81">
                  <c:v>90.563599999999994</c:v>
                </c:pt>
                <c:pt idx="82">
                  <c:v>90.563599999999994</c:v>
                </c:pt>
                <c:pt idx="83">
                  <c:v>90.331800000000001</c:v>
                </c:pt>
                <c:pt idx="84">
                  <c:v>90.331800000000001</c:v>
                </c:pt>
                <c:pt idx="85">
                  <c:v>90.125799999999998</c:v>
                </c:pt>
                <c:pt idx="86">
                  <c:v>90.125799999999998</c:v>
                </c:pt>
                <c:pt idx="87">
                  <c:v>90.125799999999998</c:v>
                </c:pt>
                <c:pt idx="88">
                  <c:v>88.168199999999999</c:v>
                </c:pt>
                <c:pt idx="89">
                  <c:v>88.168199999999999</c:v>
                </c:pt>
                <c:pt idx="90">
                  <c:v>87.137900000000002</c:v>
                </c:pt>
                <c:pt idx="91">
                  <c:v>87.137900000000002</c:v>
                </c:pt>
                <c:pt idx="92">
                  <c:v>87.137900000000002</c:v>
                </c:pt>
                <c:pt idx="93">
                  <c:v>86.390900000000002</c:v>
                </c:pt>
                <c:pt idx="94">
                  <c:v>86.390900000000002</c:v>
                </c:pt>
                <c:pt idx="95">
                  <c:v>86.390900000000002</c:v>
                </c:pt>
                <c:pt idx="96">
                  <c:v>85.85</c:v>
                </c:pt>
                <c:pt idx="97">
                  <c:v>85.85</c:v>
                </c:pt>
                <c:pt idx="98">
                  <c:v>85.85</c:v>
                </c:pt>
                <c:pt idx="99">
                  <c:v>85.437899999999999</c:v>
                </c:pt>
                <c:pt idx="100">
                  <c:v>85.437899999999999</c:v>
                </c:pt>
                <c:pt idx="101">
                  <c:v>85.437899999999999</c:v>
                </c:pt>
                <c:pt idx="102">
                  <c:v>85.309100000000001</c:v>
                </c:pt>
                <c:pt idx="103">
                  <c:v>85.309100000000001</c:v>
                </c:pt>
                <c:pt idx="104">
                  <c:v>85.309100000000001</c:v>
                </c:pt>
                <c:pt idx="105">
                  <c:v>85.283299999999997</c:v>
                </c:pt>
                <c:pt idx="106">
                  <c:v>85.283299999999997</c:v>
                </c:pt>
                <c:pt idx="107">
                  <c:v>85.283299999999997</c:v>
                </c:pt>
                <c:pt idx="108">
                  <c:v>83.609099999999998</c:v>
                </c:pt>
                <c:pt idx="109">
                  <c:v>83.609099999999998</c:v>
                </c:pt>
                <c:pt idx="110">
                  <c:v>83.609099999999998</c:v>
                </c:pt>
                <c:pt idx="111">
                  <c:v>80.698499999999996</c:v>
                </c:pt>
                <c:pt idx="112">
                  <c:v>80.698499999999996</c:v>
                </c:pt>
                <c:pt idx="113">
                  <c:v>80.698499999999996</c:v>
                </c:pt>
                <c:pt idx="114">
                  <c:v>78.174199999999999</c:v>
                </c:pt>
                <c:pt idx="115">
                  <c:v>78.174199999999999</c:v>
                </c:pt>
                <c:pt idx="116">
                  <c:v>78.174199999999999</c:v>
                </c:pt>
                <c:pt idx="117">
                  <c:v>73.512100000000004</c:v>
                </c:pt>
                <c:pt idx="118">
                  <c:v>73.512100000000004</c:v>
                </c:pt>
                <c:pt idx="119">
                  <c:v>73.512100000000004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D-4D26-AF0F-9C852F65747B}"/>
            </c:ext>
          </c:extLst>
        </c:ser>
        <c:ser>
          <c:idx val="2"/>
          <c:order val="2"/>
          <c:tx>
            <c:v>bukan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'bukan urut'!$E$2:$E$49</c:f>
              <c:numCache>
                <c:formatCode>0.00</c:formatCode>
                <c:ptCount val="48"/>
                <c:pt idx="0">
                  <c:v>25.9894</c:v>
                </c:pt>
                <c:pt idx="1">
                  <c:v>24.4697</c:v>
                </c:pt>
                <c:pt idx="2">
                  <c:v>24.0061</c:v>
                </c:pt>
                <c:pt idx="3">
                  <c:v>22.7182</c:v>
                </c:pt>
                <c:pt idx="4">
                  <c:v>22.5121</c:v>
                </c:pt>
                <c:pt idx="5">
                  <c:v>22.409099999999999</c:v>
                </c:pt>
                <c:pt idx="6">
                  <c:v>21.842400000000001</c:v>
                </c:pt>
                <c:pt idx="7">
                  <c:v>21.559100000000001</c:v>
                </c:pt>
                <c:pt idx="8">
                  <c:v>21.378799999999998</c:v>
                </c:pt>
                <c:pt idx="9">
                  <c:v>20.966699999999999</c:v>
                </c:pt>
                <c:pt idx="10">
                  <c:v>20.966699999999999</c:v>
                </c:pt>
                <c:pt idx="11">
                  <c:v>20.863600000000002</c:v>
                </c:pt>
                <c:pt idx="12">
                  <c:v>20.7348</c:v>
                </c:pt>
                <c:pt idx="13">
                  <c:v>20.606100000000001</c:v>
                </c:pt>
                <c:pt idx="14">
                  <c:v>20.554500000000001</c:v>
                </c:pt>
                <c:pt idx="15">
                  <c:v>20.399999999999999</c:v>
                </c:pt>
                <c:pt idx="16">
                  <c:v>20.142399999999999</c:v>
                </c:pt>
                <c:pt idx="17">
                  <c:v>20.039400000000001</c:v>
                </c:pt>
                <c:pt idx="18">
                  <c:v>19.575800000000001</c:v>
                </c:pt>
                <c:pt idx="19">
                  <c:v>19.5242</c:v>
                </c:pt>
                <c:pt idx="20">
                  <c:v>19.4985</c:v>
                </c:pt>
                <c:pt idx="21">
                  <c:v>19.421199999999999</c:v>
                </c:pt>
                <c:pt idx="22">
                  <c:v>19.2667</c:v>
                </c:pt>
                <c:pt idx="23">
                  <c:v>18.7</c:v>
                </c:pt>
                <c:pt idx="24">
                  <c:v>18.545500000000001</c:v>
                </c:pt>
                <c:pt idx="25">
                  <c:v>18.545500000000001</c:v>
                </c:pt>
                <c:pt idx="26">
                  <c:v>18.390899999999998</c:v>
                </c:pt>
                <c:pt idx="27">
                  <c:v>18.390899999999998</c:v>
                </c:pt>
                <c:pt idx="28">
                  <c:v>18.390899999999998</c:v>
                </c:pt>
                <c:pt idx="29">
                  <c:v>18.365200000000002</c:v>
                </c:pt>
                <c:pt idx="30">
                  <c:v>18.210599999999999</c:v>
                </c:pt>
                <c:pt idx="31">
                  <c:v>18.081800000000001</c:v>
                </c:pt>
                <c:pt idx="32">
                  <c:v>17.566700000000001</c:v>
                </c:pt>
                <c:pt idx="33">
                  <c:v>17.566700000000001</c:v>
                </c:pt>
                <c:pt idx="34">
                  <c:v>17.128799999999998</c:v>
                </c:pt>
                <c:pt idx="35">
                  <c:v>17</c:v>
                </c:pt>
                <c:pt idx="36">
                  <c:v>16.2788</c:v>
                </c:pt>
                <c:pt idx="37">
                  <c:v>16.253</c:v>
                </c:pt>
                <c:pt idx="38">
                  <c:v>15.7379</c:v>
                </c:pt>
                <c:pt idx="39">
                  <c:v>15.6091</c:v>
                </c:pt>
                <c:pt idx="40">
                  <c:v>15.3</c:v>
                </c:pt>
                <c:pt idx="41">
                  <c:v>15.2742</c:v>
                </c:pt>
                <c:pt idx="42">
                  <c:v>14.45</c:v>
                </c:pt>
                <c:pt idx="43">
                  <c:v>13.8576</c:v>
                </c:pt>
                <c:pt idx="44">
                  <c:v>13.290900000000001</c:v>
                </c:pt>
                <c:pt idx="45">
                  <c:v>12.8788</c:v>
                </c:pt>
                <c:pt idx="46">
                  <c:v>12.569699999999999</c:v>
                </c:pt>
                <c:pt idx="47">
                  <c:v>12.4152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4D-4D26-AF0F-9C852F657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053808"/>
        <c:axId val="1559449952"/>
      </c:lineChart>
      <c:catAx>
        <c:axId val="156505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449952"/>
        <c:crosses val="autoZero"/>
        <c:auto val="1"/>
        <c:lblAlgn val="ctr"/>
        <c:lblOffset val="100"/>
        <c:noMultiLvlLbl val="0"/>
      </c:catAx>
      <c:valAx>
        <c:axId val="15594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5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corelation 45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0296522377443"/>
          <c:y val="0.16708333333333336"/>
          <c:w val="0.82091885389326325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matang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'matang urut'!$R$2:$R$120</c:f>
              <c:numCache>
                <c:formatCode>0.00</c:formatCode>
                <c:ptCount val="119"/>
                <c:pt idx="0">
                  <c:v>4.4699999999999997E-2</c:v>
                </c:pt>
                <c:pt idx="1">
                  <c:v>4.4699999999999997E-2</c:v>
                </c:pt>
                <c:pt idx="2">
                  <c:v>4.4699999999999997E-2</c:v>
                </c:pt>
                <c:pt idx="3">
                  <c:v>-1.11E-2</c:v>
                </c:pt>
                <c:pt idx="4">
                  <c:v>-1.11E-2</c:v>
                </c:pt>
                <c:pt idx="5">
                  <c:v>-1.11E-2</c:v>
                </c:pt>
                <c:pt idx="6">
                  <c:v>-1.8599999999999998E-2</c:v>
                </c:pt>
                <c:pt idx="7">
                  <c:v>-1.8599999999999998E-2</c:v>
                </c:pt>
                <c:pt idx="8">
                  <c:v>-1.8599999999999998E-2</c:v>
                </c:pt>
                <c:pt idx="9">
                  <c:v>-2.2499999999999999E-2</c:v>
                </c:pt>
                <c:pt idx="10">
                  <c:v>-2.2499999999999999E-2</c:v>
                </c:pt>
                <c:pt idx="11">
                  <c:v>-2.2499999999999999E-2</c:v>
                </c:pt>
                <c:pt idx="12">
                  <c:v>-2.2499999999999999E-2</c:v>
                </c:pt>
                <c:pt idx="13">
                  <c:v>-2.2499999999999999E-2</c:v>
                </c:pt>
                <c:pt idx="14">
                  <c:v>-2.2499999999999999E-2</c:v>
                </c:pt>
                <c:pt idx="15">
                  <c:v>-2.75E-2</c:v>
                </c:pt>
                <c:pt idx="16">
                  <c:v>-2.8799999999999999E-2</c:v>
                </c:pt>
                <c:pt idx="17">
                  <c:v>-2.92E-2</c:v>
                </c:pt>
                <c:pt idx="18">
                  <c:v>-2.92E-2</c:v>
                </c:pt>
                <c:pt idx="19">
                  <c:v>-2.92E-2</c:v>
                </c:pt>
                <c:pt idx="20">
                  <c:v>-2.92E-2</c:v>
                </c:pt>
                <c:pt idx="21">
                  <c:v>-3.09E-2</c:v>
                </c:pt>
                <c:pt idx="22">
                  <c:v>-3.1800000000000002E-2</c:v>
                </c:pt>
                <c:pt idx="23">
                  <c:v>-3.27E-2</c:v>
                </c:pt>
                <c:pt idx="24">
                  <c:v>-3.3000000000000002E-2</c:v>
                </c:pt>
                <c:pt idx="25">
                  <c:v>-3.3000000000000002E-2</c:v>
                </c:pt>
                <c:pt idx="26">
                  <c:v>-3.3000000000000002E-2</c:v>
                </c:pt>
                <c:pt idx="27">
                  <c:v>-3.61E-2</c:v>
                </c:pt>
                <c:pt idx="28">
                  <c:v>-3.7100000000000001E-2</c:v>
                </c:pt>
                <c:pt idx="29">
                  <c:v>-3.7100000000000001E-2</c:v>
                </c:pt>
                <c:pt idx="30">
                  <c:v>-3.8100000000000002E-2</c:v>
                </c:pt>
                <c:pt idx="31">
                  <c:v>-3.8100000000000002E-2</c:v>
                </c:pt>
                <c:pt idx="32">
                  <c:v>-3.8100000000000002E-2</c:v>
                </c:pt>
                <c:pt idx="33">
                  <c:v>-4.0399999999999998E-2</c:v>
                </c:pt>
                <c:pt idx="34">
                  <c:v>-4.1000000000000002E-2</c:v>
                </c:pt>
                <c:pt idx="35">
                  <c:v>-4.1000000000000002E-2</c:v>
                </c:pt>
                <c:pt idx="36">
                  <c:v>-4.2700000000000002E-2</c:v>
                </c:pt>
                <c:pt idx="37">
                  <c:v>-4.2700000000000002E-2</c:v>
                </c:pt>
                <c:pt idx="38">
                  <c:v>-4.2700000000000002E-2</c:v>
                </c:pt>
                <c:pt idx="39">
                  <c:v>-4.3299999999999998E-2</c:v>
                </c:pt>
                <c:pt idx="40">
                  <c:v>-4.3299999999999998E-2</c:v>
                </c:pt>
                <c:pt idx="41">
                  <c:v>-4.3299999999999998E-2</c:v>
                </c:pt>
                <c:pt idx="42">
                  <c:v>-4.3499999999999997E-2</c:v>
                </c:pt>
                <c:pt idx="43">
                  <c:v>-4.3499999999999997E-2</c:v>
                </c:pt>
                <c:pt idx="44">
                  <c:v>-4.3499999999999997E-2</c:v>
                </c:pt>
                <c:pt idx="45">
                  <c:v>-4.4600000000000001E-2</c:v>
                </c:pt>
                <c:pt idx="46">
                  <c:v>-4.6899999999999997E-2</c:v>
                </c:pt>
                <c:pt idx="47">
                  <c:v>-4.6899999999999997E-2</c:v>
                </c:pt>
                <c:pt idx="48">
                  <c:v>-4.6899999999999997E-2</c:v>
                </c:pt>
                <c:pt idx="49">
                  <c:v>-4.8599999999999997E-2</c:v>
                </c:pt>
                <c:pt idx="50">
                  <c:v>-4.8599999999999997E-2</c:v>
                </c:pt>
                <c:pt idx="51">
                  <c:v>-4.9099999999999998E-2</c:v>
                </c:pt>
                <c:pt idx="52">
                  <c:v>-0.05</c:v>
                </c:pt>
                <c:pt idx="53">
                  <c:v>-5.21E-2</c:v>
                </c:pt>
                <c:pt idx="54">
                  <c:v>-5.21E-2</c:v>
                </c:pt>
                <c:pt idx="55">
                  <c:v>-5.2999999999999999E-2</c:v>
                </c:pt>
                <c:pt idx="56">
                  <c:v>-5.5E-2</c:v>
                </c:pt>
                <c:pt idx="57">
                  <c:v>-5.5E-2</c:v>
                </c:pt>
                <c:pt idx="58">
                  <c:v>-5.5199999999999999E-2</c:v>
                </c:pt>
                <c:pt idx="59">
                  <c:v>-5.5599999999999997E-2</c:v>
                </c:pt>
                <c:pt idx="60">
                  <c:v>-5.5599999999999997E-2</c:v>
                </c:pt>
                <c:pt idx="61">
                  <c:v>-5.5599999999999997E-2</c:v>
                </c:pt>
                <c:pt idx="62">
                  <c:v>-5.7700000000000001E-2</c:v>
                </c:pt>
                <c:pt idx="63">
                  <c:v>-5.7700000000000001E-2</c:v>
                </c:pt>
                <c:pt idx="64">
                  <c:v>-6.0100000000000001E-2</c:v>
                </c:pt>
                <c:pt idx="65">
                  <c:v>-6.08E-2</c:v>
                </c:pt>
                <c:pt idx="66">
                  <c:v>-6.08E-2</c:v>
                </c:pt>
                <c:pt idx="67">
                  <c:v>-6.08E-2</c:v>
                </c:pt>
                <c:pt idx="68">
                  <c:v>-6.3299999999999995E-2</c:v>
                </c:pt>
                <c:pt idx="69">
                  <c:v>-6.3700000000000007E-2</c:v>
                </c:pt>
                <c:pt idx="70">
                  <c:v>-6.3700000000000007E-2</c:v>
                </c:pt>
                <c:pt idx="71">
                  <c:v>-6.3700000000000007E-2</c:v>
                </c:pt>
                <c:pt idx="72">
                  <c:v>-6.3899999999999998E-2</c:v>
                </c:pt>
                <c:pt idx="73">
                  <c:v>-6.3899999999999998E-2</c:v>
                </c:pt>
                <c:pt idx="74">
                  <c:v>-6.3899999999999998E-2</c:v>
                </c:pt>
                <c:pt idx="75">
                  <c:v>-6.3899999999999998E-2</c:v>
                </c:pt>
                <c:pt idx="76">
                  <c:v>-6.3899999999999998E-2</c:v>
                </c:pt>
                <c:pt idx="77">
                  <c:v>-6.4199999999999993E-2</c:v>
                </c:pt>
                <c:pt idx="78">
                  <c:v>-6.4699999999999994E-2</c:v>
                </c:pt>
                <c:pt idx="79">
                  <c:v>-6.4699999999999994E-2</c:v>
                </c:pt>
                <c:pt idx="80">
                  <c:v>-6.5600000000000006E-2</c:v>
                </c:pt>
                <c:pt idx="81">
                  <c:v>-6.5799999999999997E-2</c:v>
                </c:pt>
                <c:pt idx="82">
                  <c:v>-6.5799999999999997E-2</c:v>
                </c:pt>
                <c:pt idx="83">
                  <c:v>-6.5799999999999997E-2</c:v>
                </c:pt>
                <c:pt idx="84">
                  <c:v>-6.6100000000000006E-2</c:v>
                </c:pt>
                <c:pt idx="85">
                  <c:v>-6.7000000000000004E-2</c:v>
                </c:pt>
                <c:pt idx="86">
                  <c:v>-6.7400000000000002E-2</c:v>
                </c:pt>
                <c:pt idx="87">
                  <c:v>-6.8599999999999994E-2</c:v>
                </c:pt>
                <c:pt idx="88">
                  <c:v>-6.8599999999999994E-2</c:v>
                </c:pt>
                <c:pt idx="89">
                  <c:v>-6.9500000000000006E-2</c:v>
                </c:pt>
                <c:pt idx="90">
                  <c:v>-6.9500000000000006E-2</c:v>
                </c:pt>
                <c:pt idx="91">
                  <c:v>-6.9500000000000006E-2</c:v>
                </c:pt>
                <c:pt idx="92">
                  <c:v>-6.9500000000000006E-2</c:v>
                </c:pt>
                <c:pt idx="93">
                  <c:v>-7.0199999999999999E-2</c:v>
                </c:pt>
                <c:pt idx="94">
                  <c:v>-7.0499999999999993E-2</c:v>
                </c:pt>
                <c:pt idx="95">
                  <c:v>-7.0499999999999993E-2</c:v>
                </c:pt>
                <c:pt idx="96">
                  <c:v>-7.1300000000000002E-2</c:v>
                </c:pt>
                <c:pt idx="97">
                  <c:v>-7.1300000000000002E-2</c:v>
                </c:pt>
                <c:pt idx="98">
                  <c:v>-7.1900000000000006E-2</c:v>
                </c:pt>
                <c:pt idx="99">
                  <c:v>-7.3400000000000007E-2</c:v>
                </c:pt>
                <c:pt idx="100">
                  <c:v>-7.3400000000000007E-2</c:v>
                </c:pt>
                <c:pt idx="101">
                  <c:v>-7.3499999999999996E-2</c:v>
                </c:pt>
                <c:pt idx="102">
                  <c:v>-7.4099999999999999E-2</c:v>
                </c:pt>
                <c:pt idx="103">
                  <c:v>-7.4099999999999999E-2</c:v>
                </c:pt>
                <c:pt idx="104">
                  <c:v>-7.46E-2</c:v>
                </c:pt>
                <c:pt idx="105">
                  <c:v>-7.46E-2</c:v>
                </c:pt>
                <c:pt idx="106">
                  <c:v>-7.4999999999999997E-2</c:v>
                </c:pt>
                <c:pt idx="107">
                  <c:v>-7.5300000000000006E-2</c:v>
                </c:pt>
                <c:pt idx="108">
                  <c:v>-7.5300000000000006E-2</c:v>
                </c:pt>
                <c:pt idx="109">
                  <c:v>-7.5399999999999995E-2</c:v>
                </c:pt>
                <c:pt idx="110">
                  <c:v>-7.5600000000000001E-2</c:v>
                </c:pt>
                <c:pt idx="111">
                  <c:v>-7.8100000000000003E-2</c:v>
                </c:pt>
                <c:pt idx="112">
                  <c:v>-7.8799999999999995E-2</c:v>
                </c:pt>
                <c:pt idx="113">
                  <c:v>-7.8799999999999995E-2</c:v>
                </c:pt>
                <c:pt idx="114">
                  <c:v>-7.9799999999999996E-2</c:v>
                </c:pt>
                <c:pt idx="115">
                  <c:v>-8.2600000000000007E-2</c:v>
                </c:pt>
                <c:pt idx="116">
                  <c:v>-8.8999999999999996E-2</c:v>
                </c:pt>
                <c:pt idx="117">
                  <c:v>-9.1399999999999995E-2</c:v>
                </c:pt>
                <c:pt idx="118">
                  <c:v>-0.1066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6-46CA-95C4-AB316A74FF42}"/>
            </c:ext>
          </c:extLst>
        </c:ser>
        <c:ser>
          <c:idx val="1"/>
          <c:order val="1"/>
          <c:tx>
            <c:v>mentah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'mentah urut'!$R$2:$R$121</c:f>
              <c:numCache>
                <c:formatCode>0.00</c:formatCode>
                <c:ptCount val="120"/>
                <c:pt idx="0">
                  <c:v>7.1199999999999999E-2</c:v>
                </c:pt>
                <c:pt idx="1">
                  <c:v>7.1199999999999999E-2</c:v>
                </c:pt>
                <c:pt idx="2">
                  <c:v>7.1199999999999999E-2</c:v>
                </c:pt>
                <c:pt idx="3">
                  <c:v>2.4500000000000001E-2</c:v>
                </c:pt>
                <c:pt idx="4">
                  <c:v>2.4500000000000001E-2</c:v>
                </c:pt>
                <c:pt idx="5">
                  <c:v>2.4500000000000001E-2</c:v>
                </c:pt>
                <c:pt idx="6">
                  <c:v>2.2800000000000001E-2</c:v>
                </c:pt>
                <c:pt idx="7">
                  <c:v>2.2800000000000001E-2</c:v>
                </c:pt>
                <c:pt idx="8">
                  <c:v>2.2800000000000001E-2</c:v>
                </c:pt>
                <c:pt idx="9">
                  <c:v>1.34E-2</c:v>
                </c:pt>
                <c:pt idx="10">
                  <c:v>1.34E-2</c:v>
                </c:pt>
                <c:pt idx="11">
                  <c:v>1.34E-2</c:v>
                </c:pt>
                <c:pt idx="12">
                  <c:v>3.8E-3</c:v>
                </c:pt>
                <c:pt idx="13">
                  <c:v>3.8E-3</c:v>
                </c:pt>
                <c:pt idx="14">
                  <c:v>3.8E-3</c:v>
                </c:pt>
                <c:pt idx="15">
                  <c:v>2.0999999999999999E-3</c:v>
                </c:pt>
                <c:pt idx="16">
                  <c:v>2.0999999999999999E-3</c:v>
                </c:pt>
                <c:pt idx="17">
                  <c:v>2.0999999999999999E-3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-5.0000000000000001E-4</c:v>
                </c:pt>
                <c:pt idx="22">
                  <c:v>-5.0000000000000001E-4</c:v>
                </c:pt>
                <c:pt idx="23">
                  <c:v>-5.0000000000000001E-4</c:v>
                </c:pt>
                <c:pt idx="24">
                  <c:v>-4.4000000000000003E-3</c:v>
                </c:pt>
                <c:pt idx="25">
                  <c:v>-4.4000000000000003E-3</c:v>
                </c:pt>
                <c:pt idx="26">
                  <c:v>-4.4000000000000003E-3</c:v>
                </c:pt>
                <c:pt idx="27">
                  <c:v>-5.7000000000000002E-3</c:v>
                </c:pt>
                <c:pt idx="28">
                  <c:v>-5.7000000000000002E-3</c:v>
                </c:pt>
                <c:pt idx="29">
                  <c:v>-1.03E-2</c:v>
                </c:pt>
                <c:pt idx="30">
                  <c:v>-1.03E-2</c:v>
                </c:pt>
                <c:pt idx="31">
                  <c:v>-1.03E-2</c:v>
                </c:pt>
                <c:pt idx="32">
                  <c:v>-2.1000000000000001E-2</c:v>
                </c:pt>
                <c:pt idx="33">
                  <c:v>-2.1000000000000001E-2</c:v>
                </c:pt>
                <c:pt idx="34">
                  <c:v>-2.1000000000000001E-2</c:v>
                </c:pt>
                <c:pt idx="35">
                  <c:v>-2.1999999999999999E-2</c:v>
                </c:pt>
                <c:pt idx="36">
                  <c:v>-2.1999999999999999E-2</c:v>
                </c:pt>
                <c:pt idx="37">
                  <c:v>-2.1999999999999999E-2</c:v>
                </c:pt>
                <c:pt idx="38">
                  <c:v>-2.4400000000000002E-2</c:v>
                </c:pt>
                <c:pt idx="39">
                  <c:v>-2.4400000000000002E-2</c:v>
                </c:pt>
                <c:pt idx="40">
                  <c:v>-2.4400000000000002E-2</c:v>
                </c:pt>
                <c:pt idx="41">
                  <c:v>-2.6499999999999999E-2</c:v>
                </c:pt>
                <c:pt idx="42">
                  <c:v>-2.6499999999999999E-2</c:v>
                </c:pt>
                <c:pt idx="43">
                  <c:v>-2.6499999999999999E-2</c:v>
                </c:pt>
                <c:pt idx="44">
                  <c:v>-2.75E-2</c:v>
                </c:pt>
                <c:pt idx="45">
                  <c:v>-2.75E-2</c:v>
                </c:pt>
                <c:pt idx="46">
                  <c:v>-2.75E-2</c:v>
                </c:pt>
                <c:pt idx="47">
                  <c:v>-2.8299999999999999E-2</c:v>
                </c:pt>
                <c:pt idx="48">
                  <c:v>-2.8299999999999999E-2</c:v>
                </c:pt>
                <c:pt idx="49">
                  <c:v>-3.0200000000000001E-2</c:v>
                </c:pt>
                <c:pt idx="50">
                  <c:v>-3.0200000000000001E-2</c:v>
                </c:pt>
                <c:pt idx="51">
                  <c:v>-3.0200000000000001E-2</c:v>
                </c:pt>
                <c:pt idx="52">
                  <c:v>-3.1099999999999999E-2</c:v>
                </c:pt>
                <c:pt idx="53">
                  <c:v>-3.1099999999999999E-2</c:v>
                </c:pt>
                <c:pt idx="54">
                  <c:v>-3.4099999999999998E-2</c:v>
                </c:pt>
                <c:pt idx="55">
                  <c:v>-3.4099999999999998E-2</c:v>
                </c:pt>
                <c:pt idx="56">
                  <c:v>-3.4200000000000001E-2</c:v>
                </c:pt>
                <c:pt idx="57">
                  <c:v>-3.4200000000000001E-2</c:v>
                </c:pt>
                <c:pt idx="58">
                  <c:v>-3.4200000000000001E-2</c:v>
                </c:pt>
                <c:pt idx="59">
                  <c:v>-3.5999999999999997E-2</c:v>
                </c:pt>
                <c:pt idx="60">
                  <c:v>-3.5999999999999997E-2</c:v>
                </c:pt>
                <c:pt idx="61">
                  <c:v>-3.6400000000000002E-2</c:v>
                </c:pt>
                <c:pt idx="62">
                  <c:v>-3.6400000000000002E-2</c:v>
                </c:pt>
                <c:pt idx="63">
                  <c:v>-3.6400000000000002E-2</c:v>
                </c:pt>
                <c:pt idx="64">
                  <c:v>-3.6600000000000001E-2</c:v>
                </c:pt>
                <c:pt idx="65">
                  <c:v>-3.85E-2</c:v>
                </c:pt>
                <c:pt idx="66">
                  <c:v>-3.85E-2</c:v>
                </c:pt>
                <c:pt idx="67">
                  <c:v>-3.85E-2</c:v>
                </c:pt>
                <c:pt idx="68">
                  <c:v>-4.2299999999999997E-2</c:v>
                </c:pt>
                <c:pt idx="69">
                  <c:v>-4.2299999999999997E-2</c:v>
                </c:pt>
                <c:pt idx="70">
                  <c:v>-4.4499999999999998E-2</c:v>
                </c:pt>
                <c:pt idx="71">
                  <c:v>-4.4499999999999998E-2</c:v>
                </c:pt>
                <c:pt idx="72">
                  <c:v>-4.4499999999999998E-2</c:v>
                </c:pt>
                <c:pt idx="73">
                  <c:v>-4.87E-2</c:v>
                </c:pt>
                <c:pt idx="74">
                  <c:v>-4.87E-2</c:v>
                </c:pt>
                <c:pt idx="75">
                  <c:v>-4.87E-2</c:v>
                </c:pt>
                <c:pt idx="76">
                  <c:v>-5.1999999999999998E-2</c:v>
                </c:pt>
                <c:pt idx="77">
                  <c:v>-5.1999999999999998E-2</c:v>
                </c:pt>
                <c:pt idx="78">
                  <c:v>-5.1999999999999998E-2</c:v>
                </c:pt>
                <c:pt idx="79">
                  <c:v>-5.2699999999999997E-2</c:v>
                </c:pt>
                <c:pt idx="80">
                  <c:v>-5.2699999999999997E-2</c:v>
                </c:pt>
                <c:pt idx="81">
                  <c:v>-5.2699999999999997E-2</c:v>
                </c:pt>
                <c:pt idx="82">
                  <c:v>-5.2699999999999997E-2</c:v>
                </c:pt>
                <c:pt idx="83">
                  <c:v>-5.2699999999999997E-2</c:v>
                </c:pt>
                <c:pt idx="84">
                  <c:v>-5.2699999999999997E-2</c:v>
                </c:pt>
                <c:pt idx="85">
                  <c:v>-5.4100000000000002E-2</c:v>
                </c:pt>
                <c:pt idx="86">
                  <c:v>-5.4100000000000002E-2</c:v>
                </c:pt>
                <c:pt idx="87">
                  <c:v>-5.4100000000000002E-2</c:v>
                </c:pt>
                <c:pt idx="88">
                  <c:v>-5.6599999999999998E-2</c:v>
                </c:pt>
                <c:pt idx="89">
                  <c:v>-5.6599999999999998E-2</c:v>
                </c:pt>
                <c:pt idx="90">
                  <c:v>-5.6599999999999998E-2</c:v>
                </c:pt>
                <c:pt idx="91">
                  <c:v>-6.0100000000000001E-2</c:v>
                </c:pt>
                <c:pt idx="92">
                  <c:v>-6.0100000000000001E-2</c:v>
                </c:pt>
                <c:pt idx="93">
                  <c:v>-6.0100000000000001E-2</c:v>
                </c:pt>
                <c:pt idx="94">
                  <c:v>-6.3799999999999996E-2</c:v>
                </c:pt>
                <c:pt idx="95">
                  <c:v>-6.3799999999999996E-2</c:v>
                </c:pt>
                <c:pt idx="96">
                  <c:v>-6.3799999999999996E-2</c:v>
                </c:pt>
                <c:pt idx="97">
                  <c:v>-6.4699999999999994E-2</c:v>
                </c:pt>
                <c:pt idx="98">
                  <c:v>-6.4699999999999994E-2</c:v>
                </c:pt>
                <c:pt idx="99">
                  <c:v>-6.4699999999999994E-2</c:v>
                </c:pt>
                <c:pt idx="100">
                  <c:v>-6.8099999999999994E-2</c:v>
                </c:pt>
                <c:pt idx="101">
                  <c:v>-6.8099999999999994E-2</c:v>
                </c:pt>
                <c:pt idx="102">
                  <c:v>-6.8099999999999994E-2</c:v>
                </c:pt>
                <c:pt idx="103">
                  <c:v>-7.3200000000000001E-2</c:v>
                </c:pt>
                <c:pt idx="104">
                  <c:v>-7.3200000000000001E-2</c:v>
                </c:pt>
                <c:pt idx="105">
                  <c:v>-7.3200000000000001E-2</c:v>
                </c:pt>
                <c:pt idx="106">
                  <c:v>-7.7899999999999997E-2</c:v>
                </c:pt>
                <c:pt idx="107">
                  <c:v>-7.7899999999999997E-2</c:v>
                </c:pt>
                <c:pt idx="108">
                  <c:v>-7.7899999999999997E-2</c:v>
                </c:pt>
                <c:pt idx="109">
                  <c:v>-8.4099999999999994E-2</c:v>
                </c:pt>
                <c:pt idx="110">
                  <c:v>-8.4099999999999994E-2</c:v>
                </c:pt>
                <c:pt idx="111">
                  <c:v>-8.4099999999999994E-2</c:v>
                </c:pt>
                <c:pt idx="112">
                  <c:v>-9.6000000000000002E-2</c:v>
                </c:pt>
                <c:pt idx="113">
                  <c:v>-9.6000000000000002E-2</c:v>
                </c:pt>
                <c:pt idx="114">
                  <c:v>-0.1145</c:v>
                </c:pt>
                <c:pt idx="115">
                  <c:v>-0.1145</c:v>
                </c:pt>
                <c:pt idx="116">
                  <c:v>-0.1145</c:v>
                </c:pt>
                <c:pt idx="117">
                  <c:v>-0.13109999999999999</c:v>
                </c:pt>
                <c:pt idx="118">
                  <c:v>-0.13109999999999999</c:v>
                </c:pt>
                <c:pt idx="119">
                  <c:v>-0.13109999999999999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6-46CA-95C4-AB316A74FF42}"/>
            </c:ext>
          </c:extLst>
        </c:ser>
        <c:ser>
          <c:idx val="2"/>
          <c:order val="2"/>
          <c:tx>
            <c:v>bukan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'bukan urut'!$R$2:$R$49</c:f>
              <c:numCache>
                <c:formatCode>0.00</c:formatCode>
                <c:ptCount val="48"/>
                <c:pt idx="0">
                  <c:v>0.23649999999999999</c:v>
                </c:pt>
                <c:pt idx="1">
                  <c:v>0.2319</c:v>
                </c:pt>
                <c:pt idx="2">
                  <c:v>0.23019999999999999</c:v>
                </c:pt>
                <c:pt idx="3">
                  <c:v>0.2291</c:v>
                </c:pt>
                <c:pt idx="4">
                  <c:v>0.22689999999999999</c:v>
                </c:pt>
                <c:pt idx="5">
                  <c:v>0.22670000000000001</c:v>
                </c:pt>
                <c:pt idx="6">
                  <c:v>0.2266</c:v>
                </c:pt>
                <c:pt idx="7">
                  <c:v>0.22620000000000001</c:v>
                </c:pt>
                <c:pt idx="8">
                  <c:v>0.2235</c:v>
                </c:pt>
                <c:pt idx="9">
                  <c:v>0.22320000000000001</c:v>
                </c:pt>
                <c:pt idx="10">
                  <c:v>0.22309999999999999</c:v>
                </c:pt>
                <c:pt idx="11">
                  <c:v>0.22209999999999999</c:v>
                </c:pt>
                <c:pt idx="12">
                  <c:v>0.21879999999999999</c:v>
                </c:pt>
                <c:pt idx="13">
                  <c:v>0.21859999999999999</c:v>
                </c:pt>
                <c:pt idx="14">
                  <c:v>0.21790000000000001</c:v>
                </c:pt>
                <c:pt idx="15">
                  <c:v>0.21779999999999999</c:v>
                </c:pt>
                <c:pt idx="16">
                  <c:v>0.21560000000000001</c:v>
                </c:pt>
                <c:pt idx="17">
                  <c:v>0.215</c:v>
                </c:pt>
                <c:pt idx="18">
                  <c:v>0.214</c:v>
                </c:pt>
                <c:pt idx="19">
                  <c:v>0.21229999999999999</c:v>
                </c:pt>
                <c:pt idx="20">
                  <c:v>0.21190000000000001</c:v>
                </c:pt>
                <c:pt idx="21">
                  <c:v>0.2097</c:v>
                </c:pt>
                <c:pt idx="22">
                  <c:v>0.2094</c:v>
                </c:pt>
                <c:pt idx="23">
                  <c:v>0.20910000000000001</c:v>
                </c:pt>
                <c:pt idx="24">
                  <c:v>0.20910000000000001</c:v>
                </c:pt>
                <c:pt idx="25">
                  <c:v>0.2064</c:v>
                </c:pt>
                <c:pt idx="26">
                  <c:v>0.20630000000000001</c:v>
                </c:pt>
                <c:pt idx="27">
                  <c:v>0.2059</c:v>
                </c:pt>
                <c:pt idx="28">
                  <c:v>0.20419999999999999</c:v>
                </c:pt>
                <c:pt idx="29">
                  <c:v>0.20369999999999999</c:v>
                </c:pt>
                <c:pt idx="30">
                  <c:v>0.20349999999999999</c:v>
                </c:pt>
                <c:pt idx="31">
                  <c:v>0.20150000000000001</c:v>
                </c:pt>
                <c:pt idx="32">
                  <c:v>0.2014</c:v>
                </c:pt>
                <c:pt idx="33">
                  <c:v>0.20069999999999999</c:v>
                </c:pt>
                <c:pt idx="34">
                  <c:v>0.20019999999999999</c:v>
                </c:pt>
                <c:pt idx="35">
                  <c:v>0.1996</c:v>
                </c:pt>
                <c:pt idx="36">
                  <c:v>0.1966</c:v>
                </c:pt>
                <c:pt idx="37">
                  <c:v>0.19550000000000001</c:v>
                </c:pt>
                <c:pt idx="38">
                  <c:v>0.191</c:v>
                </c:pt>
                <c:pt idx="39">
                  <c:v>0.18590000000000001</c:v>
                </c:pt>
                <c:pt idx="40">
                  <c:v>0.185</c:v>
                </c:pt>
                <c:pt idx="41">
                  <c:v>0.1812</c:v>
                </c:pt>
                <c:pt idx="42">
                  <c:v>0.17829999999999999</c:v>
                </c:pt>
                <c:pt idx="43">
                  <c:v>0.17660000000000001</c:v>
                </c:pt>
                <c:pt idx="44">
                  <c:v>0.17100000000000001</c:v>
                </c:pt>
                <c:pt idx="45">
                  <c:v>0.17030000000000001</c:v>
                </c:pt>
                <c:pt idx="46">
                  <c:v>0.1666</c:v>
                </c:pt>
                <c:pt idx="47">
                  <c:v>0.16389999999999999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6-46CA-95C4-AB316A74F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064368"/>
        <c:axId val="1597188736"/>
      </c:lineChart>
      <c:catAx>
        <c:axId val="156506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88736"/>
        <c:crosses val="autoZero"/>
        <c:auto val="1"/>
        <c:lblAlgn val="ctr"/>
        <c:lblOffset val="100"/>
        <c:noMultiLvlLbl val="0"/>
      </c:catAx>
      <c:valAx>
        <c:axId val="15971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29164584500112"/>
          <c:y val="0.29042723826188399"/>
          <c:w val="0.16237510936132984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corelation 135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0296522377443"/>
          <c:y val="0.16708333333333336"/>
          <c:w val="0.82091885389326325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matang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'matang urut'!$T$2:$T$120</c:f>
              <c:numCache>
                <c:formatCode>0.00</c:formatCode>
                <c:ptCount val="119"/>
                <c:pt idx="0">
                  <c:v>0.1333</c:v>
                </c:pt>
                <c:pt idx="1">
                  <c:v>0.13039999999999999</c:v>
                </c:pt>
                <c:pt idx="2">
                  <c:v>0.12820000000000001</c:v>
                </c:pt>
                <c:pt idx="3">
                  <c:v>0.12820000000000001</c:v>
                </c:pt>
                <c:pt idx="4">
                  <c:v>0.1239</c:v>
                </c:pt>
                <c:pt idx="5">
                  <c:v>0.1239</c:v>
                </c:pt>
                <c:pt idx="6">
                  <c:v>0.122</c:v>
                </c:pt>
                <c:pt idx="7">
                  <c:v>0.1163</c:v>
                </c:pt>
                <c:pt idx="8">
                  <c:v>0.11550000000000001</c:v>
                </c:pt>
                <c:pt idx="9">
                  <c:v>0.114</c:v>
                </c:pt>
                <c:pt idx="10">
                  <c:v>0.1138</c:v>
                </c:pt>
                <c:pt idx="11">
                  <c:v>0.1123</c:v>
                </c:pt>
                <c:pt idx="12">
                  <c:v>0.10589999999999999</c:v>
                </c:pt>
                <c:pt idx="13">
                  <c:v>0.10589999999999999</c:v>
                </c:pt>
                <c:pt idx="14">
                  <c:v>0.10589999999999999</c:v>
                </c:pt>
                <c:pt idx="15">
                  <c:v>0.10199999999999999</c:v>
                </c:pt>
                <c:pt idx="16">
                  <c:v>0.10199999999999999</c:v>
                </c:pt>
                <c:pt idx="17">
                  <c:v>0.10009999999999999</c:v>
                </c:pt>
                <c:pt idx="18">
                  <c:v>9.7900000000000001E-2</c:v>
                </c:pt>
                <c:pt idx="19">
                  <c:v>9.7900000000000001E-2</c:v>
                </c:pt>
                <c:pt idx="20">
                  <c:v>9.7900000000000001E-2</c:v>
                </c:pt>
                <c:pt idx="21">
                  <c:v>9.4200000000000006E-2</c:v>
                </c:pt>
                <c:pt idx="22">
                  <c:v>9.3700000000000006E-2</c:v>
                </c:pt>
                <c:pt idx="23">
                  <c:v>9.35E-2</c:v>
                </c:pt>
                <c:pt idx="24">
                  <c:v>9.3100000000000002E-2</c:v>
                </c:pt>
                <c:pt idx="25">
                  <c:v>9.0800000000000006E-2</c:v>
                </c:pt>
                <c:pt idx="26">
                  <c:v>9.0800000000000006E-2</c:v>
                </c:pt>
                <c:pt idx="27">
                  <c:v>9.0800000000000006E-2</c:v>
                </c:pt>
                <c:pt idx="28">
                  <c:v>9.0399999999999994E-2</c:v>
                </c:pt>
                <c:pt idx="29">
                  <c:v>9.0200000000000002E-2</c:v>
                </c:pt>
                <c:pt idx="30">
                  <c:v>9.0200000000000002E-2</c:v>
                </c:pt>
                <c:pt idx="31">
                  <c:v>0.09</c:v>
                </c:pt>
                <c:pt idx="32">
                  <c:v>8.8099999999999998E-2</c:v>
                </c:pt>
                <c:pt idx="33">
                  <c:v>8.8099999999999998E-2</c:v>
                </c:pt>
                <c:pt idx="34">
                  <c:v>8.7800000000000003E-2</c:v>
                </c:pt>
                <c:pt idx="35">
                  <c:v>8.7800000000000003E-2</c:v>
                </c:pt>
                <c:pt idx="36">
                  <c:v>8.6900000000000005E-2</c:v>
                </c:pt>
                <c:pt idx="37">
                  <c:v>8.4199999999999997E-2</c:v>
                </c:pt>
                <c:pt idx="38">
                  <c:v>8.4099999999999994E-2</c:v>
                </c:pt>
                <c:pt idx="39">
                  <c:v>8.4000000000000005E-2</c:v>
                </c:pt>
                <c:pt idx="40">
                  <c:v>8.1600000000000006E-2</c:v>
                </c:pt>
                <c:pt idx="41">
                  <c:v>8.1600000000000006E-2</c:v>
                </c:pt>
                <c:pt idx="42">
                  <c:v>7.9100000000000004E-2</c:v>
                </c:pt>
                <c:pt idx="43">
                  <c:v>7.8899999999999998E-2</c:v>
                </c:pt>
                <c:pt idx="44">
                  <c:v>7.8600000000000003E-2</c:v>
                </c:pt>
                <c:pt idx="45">
                  <c:v>7.8600000000000003E-2</c:v>
                </c:pt>
                <c:pt idx="46">
                  <c:v>7.8600000000000003E-2</c:v>
                </c:pt>
                <c:pt idx="47">
                  <c:v>7.85E-2</c:v>
                </c:pt>
                <c:pt idx="48">
                  <c:v>7.7799999999999994E-2</c:v>
                </c:pt>
                <c:pt idx="49">
                  <c:v>7.5800000000000006E-2</c:v>
                </c:pt>
                <c:pt idx="50">
                  <c:v>7.5800000000000006E-2</c:v>
                </c:pt>
                <c:pt idx="51">
                  <c:v>7.5800000000000006E-2</c:v>
                </c:pt>
                <c:pt idx="52">
                  <c:v>7.4800000000000005E-2</c:v>
                </c:pt>
                <c:pt idx="53">
                  <c:v>7.4200000000000002E-2</c:v>
                </c:pt>
                <c:pt idx="54">
                  <c:v>7.4200000000000002E-2</c:v>
                </c:pt>
                <c:pt idx="55">
                  <c:v>7.4200000000000002E-2</c:v>
                </c:pt>
                <c:pt idx="56">
                  <c:v>7.4099999999999999E-2</c:v>
                </c:pt>
                <c:pt idx="57">
                  <c:v>7.3999999999999996E-2</c:v>
                </c:pt>
                <c:pt idx="58">
                  <c:v>7.3999999999999996E-2</c:v>
                </c:pt>
                <c:pt idx="59">
                  <c:v>7.3400000000000007E-2</c:v>
                </c:pt>
                <c:pt idx="60">
                  <c:v>7.3400000000000007E-2</c:v>
                </c:pt>
                <c:pt idx="61">
                  <c:v>7.3400000000000007E-2</c:v>
                </c:pt>
                <c:pt idx="62">
                  <c:v>7.1999999999999995E-2</c:v>
                </c:pt>
                <c:pt idx="63">
                  <c:v>7.1999999999999995E-2</c:v>
                </c:pt>
                <c:pt idx="64">
                  <c:v>7.1999999999999995E-2</c:v>
                </c:pt>
                <c:pt idx="65">
                  <c:v>6.6900000000000001E-2</c:v>
                </c:pt>
                <c:pt idx="66">
                  <c:v>6.6900000000000001E-2</c:v>
                </c:pt>
                <c:pt idx="67">
                  <c:v>6.6400000000000001E-2</c:v>
                </c:pt>
                <c:pt idx="68">
                  <c:v>6.6400000000000001E-2</c:v>
                </c:pt>
                <c:pt idx="69">
                  <c:v>6.6400000000000001E-2</c:v>
                </c:pt>
                <c:pt idx="70">
                  <c:v>6.6000000000000003E-2</c:v>
                </c:pt>
                <c:pt idx="71">
                  <c:v>6.6000000000000003E-2</c:v>
                </c:pt>
                <c:pt idx="72">
                  <c:v>6.4899999999999999E-2</c:v>
                </c:pt>
                <c:pt idx="73">
                  <c:v>6.4899999999999999E-2</c:v>
                </c:pt>
                <c:pt idx="74">
                  <c:v>6.4899999999999999E-2</c:v>
                </c:pt>
                <c:pt idx="75">
                  <c:v>6.3500000000000001E-2</c:v>
                </c:pt>
                <c:pt idx="76">
                  <c:v>6.2300000000000001E-2</c:v>
                </c:pt>
                <c:pt idx="77">
                  <c:v>6.0900000000000003E-2</c:v>
                </c:pt>
                <c:pt idx="78">
                  <c:v>6.0900000000000003E-2</c:v>
                </c:pt>
                <c:pt idx="79">
                  <c:v>0.06</c:v>
                </c:pt>
                <c:pt idx="80">
                  <c:v>5.91E-2</c:v>
                </c:pt>
                <c:pt idx="81">
                  <c:v>5.91E-2</c:v>
                </c:pt>
                <c:pt idx="82">
                  <c:v>5.8700000000000002E-2</c:v>
                </c:pt>
                <c:pt idx="83">
                  <c:v>5.7599999999999998E-2</c:v>
                </c:pt>
                <c:pt idx="84">
                  <c:v>5.7599999999999998E-2</c:v>
                </c:pt>
                <c:pt idx="85">
                  <c:v>5.7599999999999998E-2</c:v>
                </c:pt>
                <c:pt idx="86">
                  <c:v>5.7599999999999998E-2</c:v>
                </c:pt>
                <c:pt idx="87">
                  <c:v>5.7599999999999998E-2</c:v>
                </c:pt>
                <c:pt idx="88">
                  <c:v>5.7599999999999998E-2</c:v>
                </c:pt>
                <c:pt idx="89">
                  <c:v>5.7000000000000002E-2</c:v>
                </c:pt>
                <c:pt idx="90">
                  <c:v>5.7000000000000002E-2</c:v>
                </c:pt>
                <c:pt idx="91">
                  <c:v>5.16E-2</c:v>
                </c:pt>
                <c:pt idx="92">
                  <c:v>5.16E-2</c:v>
                </c:pt>
                <c:pt idx="93">
                  <c:v>5.16E-2</c:v>
                </c:pt>
                <c:pt idx="94">
                  <c:v>4.9599999999999998E-2</c:v>
                </c:pt>
                <c:pt idx="95">
                  <c:v>4.8399999999999999E-2</c:v>
                </c:pt>
                <c:pt idx="96">
                  <c:v>4.8399999999999999E-2</c:v>
                </c:pt>
                <c:pt idx="97">
                  <c:v>4.8399999999999999E-2</c:v>
                </c:pt>
                <c:pt idx="98">
                  <c:v>4.8399999999999999E-2</c:v>
                </c:pt>
                <c:pt idx="99">
                  <c:v>4.7699999999999999E-2</c:v>
                </c:pt>
                <c:pt idx="100">
                  <c:v>4.7699999999999999E-2</c:v>
                </c:pt>
                <c:pt idx="101">
                  <c:v>4.7699999999999999E-2</c:v>
                </c:pt>
                <c:pt idx="102">
                  <c:v>4.7699999999999999E-2</c:v>
                </c:pt>
                <c:pt idx="103">
                  <c:v>4.7699999999999999E-2</c:v>
                </c:pt>
                <c:pt idx="104">
                  <c:v>4.6800000000000001E-2</c:v>
                </c:pt>
                <c:pt idx="105">
                  <c:v>4.6800000000000001E-2</c:v>
                </c:pt>
                <c:pt idx="106">
                  <c:v>4.6800000000000001E-2</c:v>
                </c:pt>
                <c:pt idx="107">
                  <c:v>4.4299999999999999E-2</c:v>
                </c:pt>
                <c:pt idx="108">
                  <c:v>4.4299999999999999E-2</c:v>
                </c:pt>
                <c:pt idx="109">
                  <c:v>4.4299999999999999E-2</c:v>
                </c:pt>
                <c:pt idx="110">
                  <c:v>4.1599999999999998E-2</c:v>
                </c:pt>
                <c:pt idx="111">
                  <c:v>4.1599999999999998E-2</c:v>
                </c:pt>
                <c:pt idx="112">
                  <c:v>2.12E-2</c:v>
                </c:pt>
                <c:pt idx="113">
                  <c:v>2.12E-2</c:v>
                </c:pt>
                <c:pt idx="114">
                  <c:v>1.9E-2</c:v>
                </c:pt>
                <c:pt idx="115">
                  <c:v>1.9E-2</c:v>
                </c:pt>
                <c:pt idx="116">
                  <c:v>-3.6200000000000003E-2</c:v>
                </c:pt>
                <c:pt idx="117">
                  <c:v>-3.6200000000000003E-2</c:v>
                </c:pt>
                <c:pt idx="118">
                  <c:v>-3.6200000000000003E-2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7-4CA1-B550-57AA70719FB1}"/>
            </c:ext>
          </c:extLst>
        </c:ser>
        <c:ser>
          <c:idx val="1"/>
          <c:order val="1"/>
          <c:tx>
            <c:v>mentah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'mentah urut'!$T$2:$T$121</c:f>
              <c:numCache>
                <c:formatCode>0.00</c:formatCode>
                <c:ptCount val="120"/>
                <c:pt idx="0">
                  <c:v>0.1923</c:v>
                </c:pt>
                <c:pt idx="1">
                  <c:v>0.1923</c:v>
                </c:pt>
                <c:pt idx="2">
                  <c:v>0.1923</c:v>
                </c:pt>
                <c:pt idx="3">
                  <c:v>0.18809999999999999</c:v>
                </c:pt>
                <c:pt idx="4">
                  <c:v>0.18809999999999999</c:v>
                </c:pt>
                <c:pt idx="5">
                  <c:v>0.18809999999999999</c:v>
                </c:pt>
                <c:pt idx="6">
                  <c:v>0.18740000000000001</c:v>
                </c:pt>
                <c:pt idx="7">
                  <c:v>0.18740000000000001</c:v>
                </c:pt>
                <c:pt idx="8">
                  <c:v>0.18740000000000001</c:v>
                </c:pt>
                <c:pt idx="9">
                  <c:v>0.18729999999999999</c:v>
                </c:pt>
                <c:pt idx="10">
                  <c:v>0.18729999999999999</c:v>
                </c:pt>
                <c:pt idx="11">
                  <c:v>0.18729999999999999</c:v>
                </c:pt>
                <c:pt idx="12">
                  <c:v>0.18720000000000001</c:v>
                </c:pt>
                <c:pt idx="13">
                  <c:v>0.18720000000000001</c:v>
                </c:pt>
                <c:pt idx="14">
                  <c:v>0.18720000000000001</c:v>
                </c:pt>
                <c:pt idx="15">
                  <c:v>0.1812</c:v>
                </c:pt>
                <c:pt idx="16">
                  <c:v>0.1812</c:v>
                </c:pt>
                <c:pt idx="17">
                  <c:v>0.1812</c:v>
                </c:pt>
                <c:pt idx="18">
                  <c:v>0.17100000000000001</c:v>
                </c:pt>
                <c:pt idx="19">
                  <c:v>0.17100000000000001</c:v>
                </c:pt>
                <c:pt idx="20">
                  <c:v>0.17100000000000001</c:v>
                </c:pt>
                <c:pt idx="21">
                  <c:v>0.17069999999999999</c:v>
                </c:pt>
                <c:pt idx="22">
                  <c:v>0.1605</c:v>
                </c:pt>
                <c:pt idx="23">
                  <c:v>0.1605</c:v>
                </c:pt>
                <c:pt idx="24">
                  <c:v>0.15429999999999999</c:v>
                </c:pt>
                <c:pt idx="25">
                  <c:v>0.15429999999999999</c:v>
                </c:pt>
                <c:pt idx="26">
                  <c:v>0.15429999999999999</c:v>
                </c:pt>
                <c:pt idx="27">
                  <c:v>0.15090000000000001</c:v>
                </c:pt>
                <c:pt idx="28">
                  <c:v>0.15090000000000001</c:v>
                </c:pt>
                <c:pt idx="29">
                  <c:v>0.15090000000000001</c:v>
                </c:pt>
                <c:pt idx="30">
                  <c:v>0.1489</c:v>
                </c:pt>
                <c:pt idx="31">
                  <c:v>0.1489</c:v>
                </c:pt>
                <c:pt idx="32">
                  <c:v>0.14860000000000001</c:v>
                </c:pt>
                <c:pt idx="33">
                  <c:v>0.14860000000000001</c:v>
                </c:pt>
                <c:pt idx="34">
                  <c:v>0.14860000000000001</c:v>
                </c:pt>
                <c:pt idx="35">
                  <c:v>0.14130000000000001</c:v>
                </c:pt>
                <c:pt idx="36">
                  <c:v>0.14130000000000001</c:v>
                </c:pt>
                <c:pt idx="37">
                  <c:v>0.14130000000000001</c:v>
                </c:pt>
                <c:pt idx="38">
                  <c:v>0.14030000000000001</c:v>
                </c:pt>
                <c:pt idx="39">
                  <c:v>0.14030000000000001</c:v>
                </c:pt>
                <c:pt idx="40">
                  <c:v>0.14030000000000001</c:v>
                </c:pt>
                <c:pt idx="41">
                  <c:v>0.1356</c:v>
                </c:pt>
                <c:pt idx="42">
                  <c:v>0.1356</c:v>
                </c:pt>
                <c:pt idx="43">
                  <c:v>0.1356</c:v>
                </c:pt>
                <c:pt idx="44">
                  <c:v>0.1353</c:v>
                </c:pt>
                <c:pt idx="45">
                  <c:v>0.1353</c:v>
                </c:pt>
                <c:pt idx="46">
                  <c:v>0.13200000000000001</c:v>
                </c:pt>
                <c:pt idx="47">
                  <c:v>0.13200000000000001</c:v>
                </c:pt>
                <c:pt idx="48">
                  <c:v>0.13200000000000001</c:v>
                </c:pt>
                <c:pt idx="49">
                  <c:v>0.13120000000000001</c:v>
                </c:pt>
                <c:pt idx="50">
                  <c:v>0.13120000000000001</c:v>
                </c:pt>
                <c:pt idx="51">
                  <c:v>0.12839999999999999</c:v>
                </c:pt>
                <c:pt idx="52">
                  <c:v>0.12839999999999999</c:v>
                </c:pt>
                <c:pt idx="53">
                  <c:v>0.12839999999999999</c:v>
                </c:pt>
                <c:pt idx="54">
                  <c:v>0.1246</c:v>
                </c:pt>
                <c:pt idx="55">
                  <c:v>0.1246</c:v>
                </c:pt>
                <c:pt idx="56">
                  <c:v>0.1246</c:v>
                </c:pt>
                <c:pt idx="57">
                  <c:v>0.11650000000000001</c:v>
                </c:pt>
                <c:pt idx="58">
                  <c:v>0.11650000000000001</c:v>
                </c:pt>
                <c:pt idx="59">
                  <c:v>0.11650000000000001</c:v>
                </c:pt>
                <c:pt idx="60">
                  <c:v>0.11650000000000001</c:v>
                </c:pt>
                <c:pt idx="61">
                  <c:v>0.11650000000000001</c:v>
                </c:pt>
                <c:pt idx="62">
                  <c:v>0.11650000000000001</c:v>
                </c:pt>
                <c:pt idx="63">
                  <c:v>0.11550000000000001</c:v>
                </c:pt>
                <c:pt idx="64">
                  <c:v>0.11550000000000001</c:v>
                </c:pt>
                <c:pt idx="65">
                  <c:v>0.11550000000000001</c:v>
                </c:pt>
                <c:pt idx="66">
                  <c:v>0.1152</c:v>
                </c:pt>
                <c:pt idx="67">
                  <c:v>0.1152</c:v>
                </c:pt>
                <c:pt idx="68">
                  <c:v>0.1152</c:v>
                </c:pt>
                <c:pt idx="69">
                  <c:v>0.11459999999999999</c:v>
                </c:pt>
                <c:pt idx="70">
                  <c:v>0.11459999999999999</c:v>
                </c:pt>
                <c:pt idx="71">
                  <c:v>0.11459999999999999</c:v>
                </c:pt>
                <c:pt idx="72">
                  <c:v>0.1104</c:v>
                </c:pt>
                <c:pt idx="73">
                  <c:v>0.1104</c:v>
                </c:pt>
                <c:pt idx="74">
                  <c:v>0.1104</c:v>
                </c:pt>
                <c:pt idx="75">
                  <c:v>0.1103</c:v>
                </c:pt>
                <c:pt idx="76">
                  <c:v>0.1103</c:v>
                </c:pt>
                <c:pt idx="77">
                  <c:v>0.1103</c:v>
                </c:pt>
                <c:pt idx="78">
                  <c:v>0.107</c:v>
                </c:pt>
                <c:pt idx="79">
                  <c:v>0.107</c:v>
                </c:pt>
                <c:pt idx="80">
                  <c:v>0.107</c:v>
                </c:pt>
                <c:pt idx="81">
                  <c:v>0.1067</c:v>
                </c:pt>
                <c:pt idx="82">
                  <c:v>0.1067</c:v>
                </c:pt>
                <c:pt idx="83">
                  <c:v>0.104</c:v>
                </c:pt>
                <c:pt idx="84">
                  <c:v>0.104</c:v>
                </c:pt>
                <c:pt idx="85">
                  <c:v>0.104</c:v>
                </c:pt>
                <c:pt idx="86">
                  <c:v>0.1033</c:v>
                </c:pt>
                <c:pt idx="87">
                  <c:v>0.1033</c:v>
                </c:pt>
                <c:pt idx="88">
                  <c:v>0.1033</c:v>
                </c:pt>
                <c:pt idx="89">
                  <c:v>9.9900000000000003E-2</c:v>
                </c:pt>
                <c:pt idx="90">
                  <c:v>9.9900000000000003E-2</c:v>
                </c:pt>
                <c:pt idx="91">
                  <c:v>9.9900000000000003E-2</c:v>
                </c:pt>
                <c:pt idx="92">
                  <c:v>9.8699999999999996E-2</c:v>
                </c:pt>
                <c:pt idx="93">
                  <c:v>9.8699999999999996E-2</c:v>
                </c:pt>
                <c:pt idx="94">
                  <c:v>9.8699999999999996E-2</c:v>
                </c:pt>
                <c:pt idx="95">
                  <c:v>9.4799999999999995E-2</c:v>
                </c:pt>
                <c:pt idx="96">
                  <c:v>9.4799999999999995E-2</c:v>
                </c:pt>
                <c:pt idx="97">
                  <c:v>9.4799999999999995E-2</c:v>
                </c:pt>
                <c:pt idx="98">
                  <c:v>9.4200000000000006E-2</c:v>
                </c:pt>
                <c:pt idx="99">
                  <c:v>9.4200000000000006E-2</c:v>
                </c:pt>
                <c:pt idx="100">
                  <c:v>9.4200000000000006E-2</c:v>
                </c:pt>
                <c:pt idx="101">
                  <c:v>8.5800000000000001E-2</c:v>
                </c:pt>
                <c:pt idx="102">
                  <c:v>8.5800000000000001E-2</c:v>
                </c:pt>
                <c:pt idx="103">
                  <c:v>8.5800000000000001E-2</c:v>
                </c:pt>
                <c:pt idx="104">
                  <c:v>8.2000000000000003E-2</c:v>
                </c:pt>
                <c:pt idx="105">
                  <c:v>8.2000000000000003E-2</c:v>
                </c:pt>
                <c:pt idx="106">
                  <c:v>8.2000000000000003E-2</c:v>
                </c:pt>
                <c:pt idx="107">
                  <c:v>7.9200000000000007E-2</c:v>
                </c:pt>
                <c:pt idx="108">
                  <c:v>7.9200000000000007E-2</c:v>
                </c:pt>
                <c:pt idx="109">
                  <c:v>7.46E-2</c:v>
                </c:pt>
                <c:pt idx="110">
                  <c:v>7.46E-2</c:v>
                </c:pt>
                <c:pt idx="111">
                  <c:v>7.46E-2</c:v>
                </c:pt>
                <c:pt idx="112">
                  <c:v>4.7600000000000003E-2</c:v>
                </c:pt>
                <c:pt idx="113">
                  <c:v>4.7600000000000003E-2</c:v>
                </c:pt>
                <c:pt idx="114">
                  <c:v>4.7600000000000003E-2</c:v>
                </c:pt>
                <c:pt idx="115">
                  <c:v>4.6899999999999997E-2</c:v>
                </c:pt>
                <c:pt idx="116">
                  <c:v>4.6899999999999997E-2</c:v>
                </c:pt>
                <c:pt idx="117">
                  <c:v>4.6899999999999997E-2</c:v>
                </c:pt>
                <c:pt idx="118">
                  <c:v>-2.3999999999999998E-3</c:v>
                </c:pt>
                <c:pt idx="119">
                  <c:v>-2.3999999999999998E-3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7-4CA1-B550-57AA70719FB1}"/>
            </c:ext>
          </c:extLst>
        </c:ser>
        <c:ser>
          <c:idx val="2"/>
          <c:order val="2"/>
          <c:tx>
            <c:v>bukan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'bukan urut'!$T$2:$T$49</c:f>
              <c:numCache>
                <c:formatCode>0.00</c:formatCode>
                <c:ptCount val="48"/>
                <c:pt idx="0">
                  <c:v>0.50839999999999996</c:v>
                </c:pt>
                <c:pt idx="1">
                  <c:v>0.49919999999999998</c:v>
                </c:pt>
                <c:pt idx="2">
                  <c:v>0.48449999999999999</c:v>
                </c:pt>
                <c:pt idx="3">
                  <c:v>0.47339999999999999</c:v>
                </c:pt>
                <c:pt idx="4">
                  <c:v>0.47310000000000002</c:v>
                </c:pt>
                <c:pt idx="5">
                  <c:v>0.46860000000000002</c:v>
                </c:pt>
                <c:pt idx="6">
                  <c:v>0.46579999999999999</c:v>
                </c:pt>
                <c:pt idx="7">
                  <c:v>0.45939999999999998</c:v>
                </c:pt>
                <c:pt idx="8">
                  <c:v>0.43909999999999999</c:v>
                </c:pt>
                <c:pt idx="9">
                  <c:v>0.43530000000000002</c:v>
                </c:pt>
                <c:pt idx="10">
                  <c:v>0.42920000000000003</c:v>
                </c:pt>
                <c:pt idx="11">
                  <c:v>0.42620000000000002</c:v>
                </c:pt>
                <c:pt idx="12">
                  <c:v>0.41889999999999999</c:v>
                </c:pt>
                <c:pt idx="13">
                  <c:v>0.4158</c:v>
                </c:pt>
                <c:pt idx="14">
                  <c:v>0.40510000000000002</c:v>
                </c:pt>
                <c:pt idx="15">
                  <c:v>0.40450000000000003</c:v>
                </c:pt>
                <c:pt idx="16">
                  <c:v>0.40429999999999999</c:v>
                </c:pt>
                <c:pt idx="17">
                  <c:v>0.40139999999999998</c:v>
                </c:pt>
                <c:pt idx="18">
                  <c:v>0.40060000000000001</c:v>
                </c:pt>
                <c:pt idx="19">
                  <c:v>0.40060000000000001</c:v>
                </c:pt>
                <c:pt idx="20">
                  <c:v>0.39939999999999998</c:v>
                </c:pt>
                <c:pt idx="21">
                  <c:v>0.39340000000000003</c:v>
                </c:pt>
                <c:pt idx="22">
                  <c:v>0.39240000000000003</c:v>
                </c:pt>
                <c:pt idx="23">
                  <c:v>0.39179999999999998</c:v>
                </c:pt>
                <c:pt idx="24">
                  <c:v>0.39119999999999999</c:v>
                </c:pt>
                <c:pt idx="25">
                  <c:v>0.38479999999999998</c:v>
                </c:pt>
                <c:pt idx="26">
                  <c:v>0.38329999999999997</c:v>
                </c:pt>
                <c:pt idx="27">
                  <c:v>0.38159999999999999</c:v>
                </c:pt>
                <c:pt idx="28">
                  <c:v>0.38040000000000002</c:v>
                </c:pt>
                <c:pt idx="29">
                  <c:v>0.38040000000000002</c:v>
                </c:pt>
                <c:pt idx="30">
                  <c:v>0.37430000000000002</c:v>
                </c:pt>
                <c:pt idx="31">
                  <c:v>0.36530000000000001</c:v>
                </c:pt>
                <c:pt idx="32">
                  <c:v>0.36420000000000002</c:v>
                </c:pt>
                <c:pt idx="33">
                  <c:v>0.36130000000000001</c:v>
                </c:pt>
                <c:pt idx="34">
                  <c:v>0.35439999999999999</c:v>
                </c:pt>
                <c:pt idx="35">
                  <c:v>0.35410000000000003</c:v>
                </c:pt>
                <c:pt idx="36">
                  <c:v>0.35370000000000001</c:v>
                </c:pt>
                <c:pt idx="37">
                  <c:v>0.35160000000000002</c:v>
                </c:pt>
                <c:pt idx="38">
                  <c:v>0.3473</c:v>
                </c:pt>
                <c:pt idx="39">
                  <c:v>0.33789999999999998</c:v>
                </c:pt>
                <c:pt idx="40">
                  <c:v>0.33560000000000001</c:v>
                </c:pt>
                <c:pt idx="41">
                  <c:v>0.33439999999999998</c:v>
                </c:pt>
                <c:pt idx="42">
                  <c:v>0.33100000000000002</c:v>
                </c:pt>
                <c:pt idx="43">
                  <c:v>0.32569999999999999</c:v>
                </c:pt>
                <c:pt idx="44">
                  <c:v>0.29499999999999998</c:v>
                </c:pt>
                <c:pt idx="45">
                  <c:v>0.29480000000000001</c:v>
                </c:pt>
                <c:pt idx="46">
                  <c:v>0.29449999999999998</c:v>
                </c:pt>
                <c:pt idx="47">
                  <c:v>0.29299999999999998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17-4CA1-B550-57AA7071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064368"/>
        <c:axId val="1597188736"/>
      </c:lineChart>
      <c:catAx>
        <c:axId val="156506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88736"/>
        <c:crosses val="autoZero"/>
        <c:auto val="1"/>
        <c:lblAlgn val="ctr"/>
        <c:lblOffset val="100"/>
        <c:noMultiLvlLbl val="0"/>
      </c:catAx>
      <c:valAx>
        <c:axId val="15971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29164584500112"/>
          <c:y val="0.29042723826188399"/>
          <c:w val="0.16237510936132984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homogenity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matang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'matang urut'!$I$2:$I$120</c:f>
              <c:numCache>
                <c:formatCode>0.00</c:formatCode>
                <c:ptCount val="119"/>
                <c:pt idx="0">
                  <c:v>0.64239999999999997</c:v>
                </c:pt>
                <c:pt idx="1">
                  <c:v>0.63970000000000005</c:v>
                </c:pt>
                <c:pt idx="2">
                  <c:v>0.63970000000000005</c:v>
                </c:pt>
                <c:pt idx="3">
                  <c:v>0.63970000000000005</c:v>
                </c:pt>
                <c:pt idx="4">
                  <c:v>0.63529999999999998</c:v>
                </c:pt>
                <c:pt idx="5">
                  <c:v>0.63080000000000003</c:v>
                </c:pt>
                <c:pt idx="6">
                  <c:v>0.63080000000000003</c:v>
                </c:pt>
                <c:pt idx="7">
                  <c:v>0.63029999999999997</c:v>
                </c:pt>
                <c:pt idx="8">
                  <c:v>0.629</c:v>
                </c:pt>
                <c:pt idx="9">
                  <c:v>0.629</c:v>
                </c:pt>
                <c:pt idx="10">
                  <c:v>0.629</c:v>
                </c:pt>
                <c:pt idx="11">
                  <c:v>0.62780000000000002</c:v>
                </c:pt>
                <c:pt idx="12">
                  <c:v>0.62619999999999998</c:v>
                </c:pt>
                <c:pt idx="13">
                  <c:v>0.62580000000000002</c:v>
                </c:pt>
                <c:pt idx="14">
                  <c:v>0.62529999999999997</c:v>
                </c:pt>
                <c:pt idx="15">
                  <c:v>0.62529999999999997</c:v>
                </c:pt>
                <c:pt idx="16">
                  <c:v>0.62509999999999999</c:v>
                </c:pt>
                <c:pt idx="17">
                  <c:v>0.62509999999999999</c:v>
                </c:pt>
                <c:pt idx="18">
                  <c:v>0.62409999999999999</c:v>
                </c:pt>
                <c:pt idx="19">
                  <c:v>0.62409999999999999</c:v>
                </c:pt>
                <c:pt idx="20">
                  <c:v>0.62409999999999999</c:v>
                </c:pt>
                <c:pt idx="21">
                  <c:v>0.62209999999999999</c:v>
                </c:pt>
                <c:pt idx="22">
                  <c:v>0.62190000000000001</c:v>
                </c:pt>
                <c:pt idx="23">
                  <c:v>0.62150000000000005</c:v>
                </c:pt>
                <c:pt idx="24">
                  <c:v>0.62150000000000005</c:v>
                </c:pt>
                <c:pt idx="25">
                  <c:v>0.62129999999999996</c:v>
                </c:pt>
                <c:pt idx="26">
                  <c:v>0.62129999999999996</c:v>
                </c:pt>
                <c:pt idx="27">
                  <c:v>0.62129999999999996</c:v>
                </c:pt>
                <c:pt idx="28">
                  <c:v>0.62119999999999997</c:v>
                </c:pt>
                <c:pt idx="29">
                  <c:v>0.62119999999999997</c:v>
                </c:pt>
                <c:pt idx="30">
                  <c:v>0.61990000000000001</c:v>
                </c:pt>
                <c:pt idx="31">
                  <c:v>0.61990000000000001</c:v>
                </c:pt>
                <c:pt idx="32">
                  <c:v>0.61950000000000005</c:v>
                </c:pt>
                <c:pt idx="33">
                  <c:v>0.61950000000000005</c:v>
                </c:pt>
                <c:pt idx="34">
                  <c:v>0.61950000000000005</c:v>
                </c:pt>
                <c:pt idx="35">
                  <c:v>0.61939999999999995</c:v>
                </c:pt>
                <c:pt idx="36">
                  <c:v>0.61809999999999998</c:v>
                </c:pt>
                <c:pt idx="37">
                  <c:v>0.61809999999999998</c:v>
                </c:pt>
                <c:pt idx="38">
                  <c:v>0.61809999999999998</c:v>
                </c:pt>
                <c:pt idx="39">
                  <c:v>0.61809999999999998</c:v>
                </c:pt>
                <c:pt idx="40">
                  <c:v>0.6179</c:v>
                </c:pt>
                <c:pt idx="41">
                  <c:v>0.61780000000000002</c:v>
                </c:pt>
                <c:pt idx="42">
                  <c:v>0.61770000000000003</c:v>
                </c:pt>
                <c:pt idx="43">
                  <c:v>0.61739999999999995</c:v>
                </c:pt>
                <c:pt idx="44">
                  <c:v>0.61729999999999996</c:v>
                </c:pt>
                <c:pt idx="45">
                  <c:v>0.61680000000000001</c:v>
                </c:pt>
                <c:pt idx="46">
                  <c:v>0.61539999999999995</c:v>
                </c:pt>
                <c:pt idx="47">
                  <c:v>0.61539999999999995</c:v>
                </c:pt>
                <c:pt idx="48">
                  <c:v>0.61470000000000002</c:v>
                </c:pt>
                <c:pt idx="49">
                  <c:v>0.61329999999999996</c:v>
                </c:pt>
                <c:pt idx="50">
                  <c:v>0.61309999999999998</c:v>
                </c:pt>
                <c:pt idx="51">
                  <c:v>0.61309999999999998</c:v>
                </c:pt>
                <c:pt idx="52">
                  <c:v>0.61309999999999998</c:v>
                </c:pt>
                <c:pt idx="53">
                  <c:v>0.61260000000000003</c:v>
                </c:pt>
                <c:pt idx="54">
                  <c:v>0.61070000000000002</c:v>
                </c:pt>
                <c:pt idx="55">
                  <c:v>0.61070000000000002</c:v>
                </c:pt>
                <c:pt idx="56">
                  <c:v>0.61070000000000002</c:v>
                </c:pt>
                <c:pt idx="57">
                  <c:v>0.61070000000000002</c:v>
                </c:pt>
                <c:pt idx="58">
                  <c:v>0.61070000000000002</c:v>
                </c:pt>
                <c:pt idx="59">
                  <c:v>0.61070000000000002</c:v>
                </c:pt>
                <c:pt idx="60">
                  <c:v>0.60950000000000004</c:v>
                </c:pt>
                <c:pt idx="61">
                  <c:v>0.6089</c:v>
                </c:pt>
                <c:pt idx="62">
                  <c:v>0.60799999999999998</c:v>
                </c:pt>
                <c:pt idx="63">
                  <c:v>0.60799999999999998</c:v>
                </c:pt>
                <c:pt idx="64">
                  <c:v>0.60799999999999998</c:v>
                </c:pt>
                <c:pt idx="65">
                  <c:v>0.60799999999999998</c:v>
                </c:pt>
                <c:pt idx="66">
                  <c:v>0.60740000000000005</c:v>
                </c:pt>
                <c:pt idx="67">
                  <c:v>0.60740000000000005</c:v>
                </c:pt>
                <c:pt idx="68">
                  <c:v>0.60740000000000005</c:v>
                </c:pt>
                <c:pt idx="69">
                  <c:v>0.60670000000000002</c:v>
                </c:pt>
                <c:pt idx="70">
                  <c:v>0.60670000000000002</c:v>
                </c:pt>
                <c:pt idx="71">
                  <c:v>0.60660000000000003</c:v>
                </c:pt>
                <c:pt idx="72">
                  <c:v>0.60660000000000003</c:v>
                </c:pt>
                <c:pt idx="73">
                  <c:v>0.60609999999999997</c:v>
                </c:pt>
                <c:pt idx="74">
                  <c:v>0.60580000000000001</c:v>
                </c:pt>
                <c:pt idx="75">
                  <c:v>0.60509999999999997</c:v>
                </c:pt>
                <c:pt idx="76">
                  <c:v>0.6038</c:v>
                </c:pt>
                <c:pt idx="77">
                  <c:v>0.6038</c:v>
                </c:pt>
                <c:pt idx="78">
                  <c:v>0.60370000000000001</c:v>
                </c:pt>
                <c:pt idx="79">
                  <c:v>0.60370000000000001</c:v>
                </c:pt>
                <c:pt idx="80">
                  <c:v>0.60270000000000001</c:v>
                </c:pt>
                <c:pt idx="81">
                  <c:v>0.60129999999999995</c:v>
                </c:pt>
                <c:pt idx="82">
                  <c:v>0.60099999999999998</c:v>
                </c:pt>
                <c:pt idx="83">
                  <c:v>0.60099999999999998</c:v>
                </c:pt>
                <c:pt idx="84">
                  <c:v>0.60099999999999998</c:v>
                </c:pt>
                <c:pt idx="85">
                  <c:v>0.60099999999999998</c:v>
                </c:pt>
                <c:pt idx="86">
                  <c:v>0.60070000000000001</c:v>
                </c:pt>
                <c:pt idx="87">
                  <c:v>0.60070000000000001</c:v>
                </c:pt>
                <c:pt idx="88">
                  <c:v>0.60029999999999994</c:v>
                </c:pt>
                <c:pt idx="89">
                  <c:v>0.60009999999999997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0.59970000000000001</c:v>
                </c:pt>
                <c:pt idx="94">
                  <c:v>0.59970000000000001</c:v>
                </c:pt>
                <c:pt idx="95">
                  <c:v>0.59889999999999999</c:v>
                </c:pt>
                <c:pt idx="96">
                  <c:v>0.59889999999999999</c:v>
                </c:pt>
                <c:pt idx="97">
                  <c:v>0.59819999999999995</c:v>
                </c:pt>
                <c:pt idx="98">
                  <c:v>0.59750000000000003</c:v>
                </c:pt>
                <c:pt idx="99">
                  <c:v>0.59750000000000003</c:v>
                </c:pt>
                <c:pt idx="100">
                  <c:v>0.59750000000000003</c:v>
                </c:pt>
                <c:pt idx="101">
                  <c:v>0.59750000000000003</c:v>
                </c:pt>
                <c:pt idx="102">
                  <c:v>0.59750000000000003</c:v>
                </c:pt>
                <c:pt idx="103">
                  <c:v>0.59750000000000003</c:v>
                </c:pt>
                <c:pt idx="104">
                  <c:v>0.59750000000000003</c:v>
                </c:pt>
                <c:pt idx="105">
                  <c:v>0.5958</c:v>
                </c:pt>
                <c:pt idx="106">
                  <c:v>0.59550000000000003</c:v>
                </c:pt>
                <c:pt idx="107">
                  <c:v>0.59319999999999995</c:v>
                </c:pt>
                <c:pt idx="108">
                  <c:v>0.59319999999999995</c:v>
                </c:pt>
                <c:pt idx="109">
                  <c:v>0.59189999999999998</c:v>
                </c:pt>
                <c:pt idx="110">
                  <c:v>0.59189999999999998</c:v>
                </c:pt>
                <c:pt idx="111">
                  <c:v>0.59189999999999998</c:v>
                </c:pt>
                <c:pt idx="112">
                  <c:v>0.58979999999999999</c:v>
                </c:pt>
                <c:pt idx="113">
                  <c:v>0.58979999999999999</c:v>
                </c:pt>
                <c:pt idx="114">
                  <c:v>0.58979999999999999</c:v>
                </c:pt>
                <c:pt idx="115">
                  <c:v>0.58840000000000003</c:v>
                </c:pt>
                <c:pt idx="116">
                  <c:v>0.58840000000000003</c:v>
                </c:pt>
                <c:pt idx="117">
                  <c:v>0.58730000000000004</c:v>
                </c:pt>
                <c:pt idx="118">
                  <c:v>0.58730000000000004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D-4F3F-AFA1-7D9325404DD8}"/>
            </c:ext>
          </c:extLst>
        </c:ser>
        <c:ser>
          <c:idx val="1"/>
          <c:order val="1"/>
          <c:tx>
            <c:v>mentah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'mentah urut'!$I$2:$I$121</c:f>
              <c:numCache>
                <c:formatCode>0.00</c:formatCode>
                <c:ptCount val="120"/>
                <c:pt idx="0">
                  <c:v>0.7117</c:v>
                </c:pt>
                <c:pt idx="1">
                  <c:v>0.7117</c:v>
                </c:pt>
                <c:pt idx="2">
                  <c:v>0.7117</c:v>
                </c:pt>
                <c:pt idx="3">
                  <c:v>0.69340000000000002</c:v>
                </c:pt>
                <c:pt idx="4">
                  <c:v>0.69340000000000002</c:v>
                </c:pt>
                <c:pt idx="5">
                  <c:v>0.69340000000000002</c:v>
                </c:pt>
                <c:pt idx="6">
                  <c:v>0.6835</c:v>
                </c:pt>
                <c:pt idx="7">
                  <c:v>0.6835</c:v>
                </c:pt>
                <c:pt idx="8">
                  <c:v>0.6835</c:v>
                </c:pt>
                <c:pt idx="9">
                  <c:v>0.67210000000000003</c:v>
                </c:pt>
                <c:pt idx="10">
                  <c:v>0.67210000000000003</c:v>
                </c:pt>
                <c:pt idx="11">
                  <c:v>0.67210000000000003</c:v>
                </c:pt>
                <c:pt idx="12">
                  <c:v>0.66559999999999997</c:v>
                </c:pt>
                <c:pt idx="13">
                  <c:v>0.66559999999999997</c:v>
                </c:pt>
                <c:pt idx="14">
                  <c:v>0.66559999999999997</c:v>
                </c:pt>
                <c:pt idx="15">
                  <c:v>0.66549999999999998</c:v>
                </c:pt>
                <c:pt idx="16">
                  <c:v>0.66549999999999998</c:v>
                </c:pt>
                <c:pt idx="17">
                  <c:v>0.66549999999999998</c:v>
                </c:pt>
                <c:pt idx="18">
                  <c:v>0.66500000000000004</c:v>
                </c:pt>
                <c:pt idx="19">
                  <c:v>0.66500000000000004</c:v>
                </c:pt>
                <c:pt idx="20">
                  <c:v>0.66500000000000004</c:v>
                </c:pt>
                <c:pt idx="21">
                  <c:v>0.6633</c:v>
                </c:pt>
                <c:pt idx="22">
                  <c:v>0.6633</c:v>
                </c:pt>
                <c:pt idx="23">
                  <c:v>0.6633</c:v>
                </c:pt>
                <c:pt idx="24">
                  <c:v>0.66120000000000001</c:v>
                </c:pt>
                <c:pt idx="25">
                  <c:v>0.66120000000000001</c:v>
                </c:pt>
                <c:pt idx="26">
                  <c:v>0.66120000000000001</c:v>
                </c:pt>
                <c:pt idx="27">
                  <c:v>0.6583</c:v>
                </c:pt>
                <c:pt idx="28">
                  <c:v>0.6583</c:v>
                </c:pt>
                <c:pt idx="29">
                  <c:v>0.6583</c:v>
                </c:pt>
                <c:pt idx="30">
                  <c:v>0.6542</c:v>
                </c:pt>
                <c:pt idx="31">
                  <c:v>0.6542</c:v>
                </c:pt>
                <c:pt idx="32">
                  <c:v>0.64659999999999995</c:v>
                </c:pt>
                <c:pt idx="33">
                  <c:v>0.64659999999999995</c:v>
                </c:pt>
                <c:pt idx="34">
                  <c:v>0.64659999999999995</c:v>
                </c:pt>
                <c:pt idx="35">
                  <c:v>0.64580000000000004</c:v>
                </c:pt>
                <c:pt idx="36">
                  <c:v>0.64580000000000004</c:v>
                </c:pt>
                <c:pt idx="37">
                  <c:v>0.64490000000000003</c:v>
                </c:pt>
                <c:pt idx="38">
                  <c:v>0.64490000000000003</c:v>
                </c:pt>
                <c:pt idx="39">
                  <c:v>0.64490000000000003</c:v>
                </c:pt>
                <c:pt idx="40">
                  <c:v>0.64370000000000005</c:v>
                </c:pt>
                <c:pt idx="41">
                  <c:v>0.64339999999999997</c:v>
                </c:pt>
                <c:pt idx="42">
                  <c:v>0.64339999999999997</c:v>
                </c:pt>
                <c:pt idx="43">
                  <c:v>0.64339999999999997</c:v>
                </c:pt>
                <c:pt idx="44">
                  <c:v>0.64239999999999997</c:v>
                </c:pt>
                <c:pt idx="45">
                  <c:v>0.64239999999999997</c:v>
                </c:pt>
                <c:pt idx="46">
                  <c:v>0.64239999999999997</c:v>
                </c:pt>
                <c:pt idx="47">
                  <c:v>0.64119999999999999</c:v>
                </c:pt>
                <c:pt idx="48">
                  <c:v>0.64119999999999999</c:v>
                </c:pt>
                <c:pt idx="49">
                  <c:v>0.63759999999999994</c:v>
                </c:pt>
                <c:pt idx="50">
                  <c:v>0.63759999999999994</c:v>
                </c:pt>
                <c:pt idx="51">
                  <c:v>0.63759999999999994</c:v>
                </c:pt>
                <c:pt idx="52">
                  <c:v>0.63690000000000002</c:v>
                </c:pt>
                <c:pt idx="53">
                  <c:v>0.63690000000000002</c:v>
                </c:pt>
                <c:pt idx="54">
                  <c:v>0.63690000000000002</c:v>
                </c:pt>
                <c:pt idx="55">
                  <c:v>0.63590000000000002</c:v>
                </c:pt>
                <c:pt idx="56">
                  <c:v>0.63590000000000002</c:v>
                </c:pt>
                <c:pt idx="57">
                  <c:v>0.63590000000000002</c:v>
                </c:pt>
                <c:pt idx="58">
                  <c:v>0.6341</c:v>
                </c:pt>
                <c:pt idx="59">
                  <c:v>0.6341</c:v>
                </c:pt>
                <c:pt idx="60">
                  <c:v>0.6341</c:v>
                </c:pt>
                <c:pt idx="61">
                  <c:v>0.63239999999999996</c:v>
                </c:pt>
                <c:pt idx="62">
                  <c:v>0.63239999999999996</c:v>
                </c:pt>
                <c:pt idx="63">
                  <c:v>0.62960000000000005</c:v>
                </c:pt>
                <c:pt idx="64">
                  <c:v>0.62960000000000005</c:v>
                </c:pt>
                <c:pt idx="65">
                  <c:v>0.62960000000000005</c:v>
                </c:pt>
                <c:pt idx="66">
                  <c:v>0.629</c:v>
                </c:pt>
                <c:pt idx="67">
                  <c:v>0.629</c:v>
                </c:pt>
                <c:pt idx="68">
                  <c:v>0.629</c:v>
                </c:pt>
                <c:pt idx="69">
                  <c:v>0.62819999999999998</c:v>
                </c:pt>
                <c:pt idx="70">
                  <c:v>0.62819999999999998</c:v>
                </c:pt>
                <c:pt idx="71">
                  <c:v>0.62819999999999998</c:v>
                </c:pt>
                <c:pt idx="72">
                  <c:v>0.62590000000000001</c:v>
                </c:pt>
                <c:pt idx="73">
                  <c:v>0.62590000000000001</c:v>
                </c:pt>
                <c:pt idx="74">
                  <c:v>0.62590000000000001</c:v>
                </c:pt>
                <c:pt idx="75">
                  <c:v>0.62180000000000002</c:v>
                </c:pt>
                <c:pt idx="76">
                  <c:v>0.62180000000000002</c:v>
                </c:pt>
                <c:pt idx="77">
                  <c:v>0.62109999999999999</c:v>
                </c:pt>
                <c:pt idx="78">
                  <c:v>0.62109999999999999</c:v>
                </c:pt>
                <c:pt idx="79">
                  <c:v>0.62109999999999999</c:v>
                </c:pt>
                <c:pt idx="80">
                  <c:v>0.62109999999999999</c:v>
                </c:pt>
                <c:pt idx="81">
                  <c:v>0.62109999999999999</c:v>
                </c:pt>
                <c:pt idx="82">
                  <c:v>0.62109999999999999</c:v>
                </c:pt>
                <c:pt idx="83">
                  <c:v>0.62039999999999995</c:v>
                </c:pt>
                <c:pt idx="84">
                  <c:v>0.62039999999999995</c:v>
                </c:pt>
                <c:pt idx="85">
                  <c:v>0.62039999999999995</c:v>
                </c:pt>
                <c:pt idx="86">
                  <c:v>0.61980000000000002</c:v>
                </c:pt>
                <c:pt idx="87">
                  <c:v>0.61980000000000002</c:v>
                </c:pt>
                <c:pt idx="88">
                  <c:v>0.61670000000000003</c:v>
                </c:pt>
                <c:pt idx="89">
                  <c:v>0.61670000000000003</c:v>
                </c:pt>
                <c:pt idx="90">
                  <c:v>0.61670000000000003</c:v>
                </c:pt>
                <c:pt idx="91">
                  <c:v>0.61360000000000003</c:v>
                </c:pt>
                <c:pt idx="92">
                  <c:v>0.61360000000000003</c:v>
                </c:pt>
                <c:pt idx="93">
                  <c:v>0.61360000000000003</c:v>
                </c:pt>
                <c:pt idx="94">
                  <c:v>0.61099999999999999</c:v>
                </c:pt>
                <c:pt idx="95">
                  <c:v>0.61099999999999999</c:v>
                </c:pt>
                <c:pt idx="96">
                  <c:v>0.61099999999999999</c:v>
                </c:pt>
                <c:pt idx="97">
                  <c:v>0.60950000000000004</c:v>
                </c:pt>
                <c:pt idx="98">
                  <c:v>0.60950000000000004</c:v>
                </c:pt>
                <c:pt idx="99">
                  <c:v>0.60950000000000004</c:v>
                </c:pt>
                <c:pt idx="100">
                  <c:v>0.60740000000000005</c:v>
                </c:pt>
                <c:pt idx="101">
                  <c:v>0.60740000000000005</c:v>
                </c:pt>
                <c:pt idx="102">
                  <c:v>0.60740000000000005</c:v>
                </c:pt>
                <c:pt idx="103">
                  <c:v>0.60399999999999998</c:v>
                </c:pt>
                <c:pt idx="104">
                  <c:v>0.60399999999999998</c:v>
                </c:pt>
                <c:pt idx="105">
                  <c:v>0.60399999999999998</c:v>
                </c:pt>
                <c:pt idx="106">
                  <c:v>0.60260000000000002</c:v>
                </c:pt>
                <c:pt idx="107">
                  <c:v>0.60260000000000002</c:v>
                </c:pt>
                <c:pt idx="108">
                  <c:v>0.60260000000000002</c:v>
                </c:pt>
                <c:pt idx="109">
                  <c:v>0.58530000000000004</c:v>
                </c:pt>
                <c:pt idx="110">
                  <c:v>0.58530000000000004</c:v>
                </c:pt>
                <c:pt idx="111">
                  <c:v>0.58530000000000004</c:v>
                </c:pt>
                <c:pt idx="112">
                  <c:v>0.57789999999999997</c:v>
                </c:pt>
                <c:pt idx="113">
                  <c:v>0.57789999999999997</c:v>
                </c:pt>
                <c:pt idx="114">
                  <c:v>0.57789999999999997</c:v>
                </c:pt>
                <c:pt idx="115">
                  <c:v>0.56979999999999997</c:v>
                </c:pt>
                <c:pt idx="116">
                  <c:v>0.56979999999999997</c:v>
                </c:pt>
                <c:pt idx="117">
                  <c:v>0.56979999999999997</c:v>
                </c:pt>
                <c:pt idx="118">
                  <c:v>0.5696</c:v>
                </c:pt>
                <c:pt idx="119">
                  <c:v>0.5696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D-4F3F-AFA1-7D9325404DD8}"/>
            </c:ext>
          </c:extLst>
        </c:ser>
        <c:ser>
          <c:idx val="2"/>
          <c:order val="2"/>
          <c:tx>
            <c:v>bukan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'bukan urut'!$I$2:$I$49</c:f>
              <c:numCache>
                <c:formatCode>0.00</c:formatCode>
                <c:ptCount val="48"/>
                <c:pt idx="0">
                  <c:v>0.95130000000000003</c:v>
                </c:pt>
                <c:pt idx="1">
                  <c:v>0.95069999999999999</c:v>
                </c:pt>
                <c:pt idx="2">
                  <c:v>0.94950000000000001</c:v>
                </c:pt>
                <c:pt idx="3">
                  <c:v>0.94789999999999996</c:v>
                </c:pt>
                <c:pt idx="4">
                  <c:v>0.94569999999999999</c:v>
                </c:pt>
                <c:pt idx="5">
                  <c:v>0.94330000000000003</c:v>
                </c:pt>
                <c:pt idx="6">
                  <c:v>0.94010000000000005</c:v>
                </c:pt>
                <c:pt idx="7">
                  <c:v>0.94</c:v>
                </c:pt>
                <c:pt idx="8">
                  <c:v>0.93879999999999997</c:v>
                </c:pt>
                <c:pt idx="9">
                  <c:v>0.93830000000000002</c:v>
                </c:pt>
                <c:pt idx="10">
                  <c:v>0.93630000000000002</c:v>
                </c:pt>
                <c:pt idx="11">
                  <c:v>0.93620000000000003</c:v>
                </c:pt>
                <c:pt idx="12">
                  <c:v>0.93330000000000002</c:v>
                </c:pt>
                <c:pt idx="13">
                  <c:v>0.93279999999999996</c:v>
                </c:pt>
                <c:pt idx="14">
                  <c:v>0.93110000000000004</c:v>
                </c:pt>
                <c:pt idx="15">
                  <c:v>0.93110000000000004</c:v>
                </c:pt>
                <c:pt idx="16">
                  <c:v>0.92910000000000004</c:v>
                </c:pt>
                <c:pt idx="17">
                  <c:v>0.92859999999999998</c:v>
                </c:pt>
                <c:pt idx="18">
                  <c:v>0.92800000000000005</c:v>
                </c:pt>
                <c:pt idx="19">
                  <c:v>0.92789999999999995</c:v>
                </c:pt>
                <c:pt idx="20">
                  <c:v>0.92789999999999995</c:v>
                </c:pt>
                <c:pt idx="21">
                  <c:v>0.92789999999999995</c:v>
                </c:pt>
                <c:pt idx="22">
                  <c:v>0.92730000000000001</c:v>
                </c:pt>
                <c:pt idx="23">
                  <c:v>0.92730000000000001</c:v>
                </c:pt>
                <c:pt idx="24">
                  <c:v>0.92669999999999997</c:v>
                </c:pt>
                <c:pt idx="25">
                  <c:v>0.9244</c:v>
                </c:pt>
                <c:pt idx="26">
                  <c:v>0.92379999999999995</c:v>
                </c:pt>
                <c:pt idx="27">
                  <c:v>0.92349999999999999</c:v>
                </c:pt>
                <c:pt idx="28">
                  <c:v>0.9234</c:v>
                </c:pt>
                <c:pt idx="29">
                  <c:v>0.92320000000000002</c:v>
                </c:pt>
                <c:pt idx="30">
                  <c:v>0.9214</c:v>
                </c:pt>
                <c:pt idx="31">
                  <c:v>0.92100000000000004</c:v>
                </c:pt>
                <c:pt idx="32">
                  <c:v>0.92</c:v>
                </c:pt>
                <c:pt idx="33">
                  <c:v>0.9194</c:v>
                </c:pt>
                <c:pt idx="34">
                  <c:v>0.91920000000000002</c:v>
                </c:pt>
                <c:pt idx="35">
                  <c:v>0.91869999999999996</c:v>
                </c:pt>
                <c:pt idx="36">
                  <c:v>0.91820000000000002</c:v>
                </c:pt>
                <c:pt idx="37">
                  <c:v>0.91779999999999995</c:v>
                </c:pt>
                <c:pt idx="38">
                  <c:v>0.91779999999999995</c:v>
                </c:pt>
                <c:pt idx="39">
                  <c:v>0.91620000000000001</c:v>
                </c:pt>
                <c:pt idx="40">
                  <c:v>0.91549999999999998</c:v>
                </c:pt>
                <c:pt idx="41">
                  <c:v>0.9143</c:v>
                </c:pt>
                <c:pt idx="42">
                  <c:v>0.91210000000000002</c:v>
                </c:pt>
                <c:pt idx="43">
                  <c:v>0.91169999999999995</c:v>
                </c:pt>
                <c:pt idx="44">
                  <c:v>0.91090000000000004</c:v>
                </c:pt>
                <c:pt idx="45">
                  <c:v>0.90590000000000004</c:v>
                </c:pt>
                <c:pt idx="46">
                  <c:v>0.90400000000000003</c:v>
                </c:pt>
                <c:pt idx="47">
                  <c:v>0.89810000000000001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7D-4F3F-AFA1-7D9325404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060048"/>
        <c:axId val="183358912"/>
      </c:lineChart>
      <c:catAx>
        <c:axId val="156506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58912"/>
        <c:crosses val="autoZero"/>
        <c:auto val="1"/>
        <c:lblAlgn val="ctr"/>
        <c:lblOffset val="100"/>
        <c:noMultiLvlLbl val="0"/>
      </c:catAx>
      <c:valAx>
        <c:axId val="18335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energy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matang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'matang urut'!$M$2:$M$120</c:f>
              <c:numCache>
                <c:formatCode>0.00</c:formatCode>
                <c:ptCount val="119"/>
                <c:pt idx="0">
                  <c:v>0.61670000000000003</c:v>
                </c:pt>
                <c:pt idx="1">
                  <c:v>0.61670000000000003</c:v>
                </c:pt>
                <c:pt idx="2">
                  <c:v>0.61670000000000003</c:v>
                </c:pt>
                <c:pt idx="3">
                  <c:v>0.60499999999999998</c:v>
                </c:pt>
                <c:pt idx="4">
                  <c:v>0.60489999999999999</c:v>
                </c:pt>
                <c:pt idx="5">
                  <c:v>0.6038</c:v>
                </c:pt>
                <c:pt idx="6">
                  <c:v>0.6038</c:v>
                </c:pt>
                <c:pt idx="7">
                  <c:v>0.6038</c:v>
                </c:pt>
                <c:pt idx="8">
                  <c:v>0.5998</c:v>
                </c:pt>
                <c:pt idx="9">
                  <c:v>0.5998</c:v>
                </c:pt>
                <c:pt idx="10">
                  <c:v>0.5998</c:v>
                </c:pt>
                <c:pt idx="11">
                  <c:v>0.59530000000000005</c:v>
                </c:pt>
                <c:pt idx="12">
                  <c:v>0.59470000000000001</c:v>
                </c:pt>
                <c:pt idx="13">
                  <c:v>0.59470000000000001</c:v>
                </c:pt>
                <c:pt idx="14">
                  <c:v>0.59470000000000001</c:v>
                </c:pt>
                <c:pt idx="15">
                  <c:v>0.59460000000000002</c:v>
                </c:pt>
                <c:pt idx="16">
                  <c:v>0.59299999999999997</c:v>
                </c:pt>
                <c:pt idx="17">
                  <c:v>0.59299999999999997</c:v>
                </c:pt>
                <c:pt idx="18">
                  <c:v>0.59299999999999997</c:v>
                </c:pt>
                <c:pt idx="19">
                  <c:v>0.59240000000000004</c:v>
                </c:pt>
                <c:pt idx="20">
                  <c:v>0.59209999999999996</c:v>
                </c:pt>
                <c:pt idx="21">
                  <c:v>0.59140000000000004</c:v>
                </c:pt>
                <c:pt idx="22">
                  <c:v>0.59140000000000004</c:v>
                </c:pt>
                <c:pt idx="23">
                  <c:v>0.59109999999999996</c:v>
                </c:pt>
                <c:pt idx="24">
                  <c:v>0.59109999999999996</c:v>
                </c:pt>
                <c:pt idx="25">
                  <c:v>0.59089999999999998</c:v>
                </c:pt>
                <c:pt idx="26">
                  <c:v>0.59089999999999998</c:v>
                </c:pt>
                <c:pt idx="27">
                  <c:v>0.59089999999999998</c:v>
                </c:pt>
                <c:pt idx="28">
                  <c:v>0.59089999999999998</c:v>
                </c:pt>
                <c:pt idx="29">
                  <c:v>0.59089999999999998</c:v>
                </c:pt>
                <c:pt idx="30">
                  <c:v>0.59089999999999998</c:v>
                </c:pt>
                <c:pt idx="31">
                  <c:v>0.5907</c:v>
                </c:pt>
                <c:pt idx="32">
                  <c:v>0.59</c:v>
                </c:pt>
                <c:pt idx="33">
                  <c:v>0.59</c:v>
                </c:pt>
                <c:pt idx="34">
                  <c:v>0.58879999999999999</c:v>
                </c:pt>
                <c:pt idx="35">
                  <c:v>0.58850000000000002</c:v>
                </c:pt>
                <c:pt idx="36">
                  <c:v>0.58809999999999996</c:v>
                </c:pt>
                <c:pt idx="37">
                  <c:v>0.58760000000000001</c:v>
                </c:pt>
                <c:pt idx="38">
                  <c:v>0.58750000000000002</c:v>
                </c:pt>
                <c:pt idx="39">
                  <c:v>0.58699999999999997</c:v>
                </c:pt>
                <c:pt idx="40">
                  <c:v>0.5867</c:v>
                </c:pt>
                <c:pt idx="41">
                  <c:v>0.5867</c:v>
                </c:pt>
                <c:pt idx="42">
                  <c:v>0.5867</c:v>
                </c:pt>
                <c:pt idx="43">
                  <c:v>0.58640000000000003</c:v>
                </c:pt>
                <c:pt idx="44">
                  <c:v>0.58640000000000003</c:v>
                </c:pt>
                <c:pt idx="45">
                  <c:v>0.58640000000000003</c:v>
                </c:pt>
                <c:pt idx="46">
                  <c:v>0.58620000000000005</c:v>
                </c:pt>
                <c:pt idx="47">
                  <c:v>0.58620000000000005</c:v>
                </c:pt>
                <c:pt idx="48">
                  <c:v>0.58520000000000005</c:v>
                </c:pt>
                <c:pt idx="49">
                  <c:v>0.58520000000000005</c:v>
                </c:pt>
                <c:pt idx="50">
                  <c:v>0.58520000000000005</c:v>
                </c:pt>
                <c:pt idx="51">
                  <c:v>0.58520000000000005</c:v>
                </c:pt>
                <c:pt idx="52">
                  <c:v>0.58520000000000005</c:v>
                </c:pt>
                <c:pt idx="53">
                  <c:v>0.58520000000000005</c:v>
                </c:pt>
                <c:pt idx="54">
                  <c:v>0.58520000000000005</c:v>
                </c:pt>
                <c:pt idx="55">
                  <c:v>0.58509999999999995</c:v>
                </c:pt>
                <c:pt idx="56">
                  <c:v>0.58450000000000002</c:v>
                </c:pt>
                <c:pt idx="57">
                  <c:v>0.58430000000000004</c:v>
                </c:pt>
                <c:pt idx="58">
                  <c:v>0.58430000000000004</c:v>
                </c:pt>
                <c:pt idx="59">
                  <c:v>0.58430000000000004</c:v>
                </c:pt>
                <c:pt idx="60">
                  <c:v>0.58389999999999997</c:v>
                </c:pt>
                <c:pt idx="61">
                  <c:v>0.58389999999999997</c:v>
                </c:pt>
                <c:pt idx="62">
                  <c:v>0.58389999999999997</c:v>
                </c:pt>
                <c:pt idx="63">
                  <c:v>0.58389999999999997</c:v>
                </c:pt>
                <c:pt idx="64">
                  <c:v>0.58360000000000001</c:v>
                </c:pt>
                <c:pt idx="65">
                  <c:v>0.58350000000000002</c:v>
                </c:pt>
                <c:pt idx="66">
                  <c:v>0.58350000000000002</c:v>
                </c:pt>
                <c:pt idx="67">
                  <c:v>0.58340000000000003</c:v>
                </c:pt>
                <c:pt idx="68">
                  <c:v>0.58330000000000004</c:v>
                </c:pt>
                <c:pt idx="69">
                  <c:v>0.58330000000000004</c:v>
                </c:pt>
                <c:pt idx="70">
                  <c:v>0.58299999999999996</c:v>
                </c:pt>
                <c:pt idx="71">
                  <c:v>0.58240000000000003</c:v>
                </c:pt>
                <c:pt idx="72">
                  <c:v>0.58240000000000003</c:v>
                </c:pt>
                <c:pt idx="73">
                  <c:v>0.58240000000000003</c:v>
                </c:pt>
                <c:pt idx="74">
                  <c:v>0.58209999999999995</c:v>
                </c:pt>
                <c:pt idx="75">
                  <c:v>0.58209999999999995</c:v>
                </c:pt>
                <c:pt idx="76">
                  <c:v>0.58179999999999998</c:v>
                </c:pt>
                <c:pt idx="77">
                  <c:v>0.58179999999999998</c:v>
                </c:pt>
                <c:pt idx="78">
                  <c:v>0.58179999999999998</c:v>
                </c:pt>
                <c:pt idx="79">
                  <c:v>0.58160000000000001</c:v>
                </c:pt>
                <c:pt idx="80">
                  <c:v>0.58130000000000004</c:v>
                </c:pt>
                <c:pt idx="81">
                  <c:v>0.58130000000000004</c:v>
                </c:pt>
                <c:pt idx="82">
                  <c:v>0.58079999999999998</c:v>
                </c:pt>
                <c:pt idx="83">
                  <c:v>0.58079999999999998</c:v>
                </c:pt>
                <c:pt idx="84">
                  <c:v>0.58050000000000002</c:v>
                </c:pt>
                <c:pt idx="85">
                  <c:v>0.58040000000000003</c:v>
                </c:pt>
                <c:pt idx="86">
                  <c:v>0.58040000000000003</c:v>
                </c:pt>
                <c:pt idx="87">
                  <c:v>0.58040000000000003</c:v>
                </c:pt>
                <c:pt idx="88">
                  <c:v>0.58040000000000003</c:v>
                </c:pt>
                <c:pt idx="89">
                  <c:v>0.58040000000000003</c:v>
                </c:pt>
                <c:pt idx="90">
                  <c:v>0.58040000000000003</c:v>
                </c:pt>
                <c:pt idx="91">
                  <c:v>0.58040000000000003</c:v>
                </c:pt>
                <c:pt idx="92">
                  <c:v>0.57969999999999999</c:v>
                </c:pt>
                <c:pt idx="93">
                  <c:v>0.57879999999999998</c:v>
                </c:pt>
                <c:pt idx="94">
                  <c:v>0.5786</c:v>
                </c:pt>
                <c:pt idx="95">
                  <c:v>0.57840000000000003</c:v>
                </c:pt>
                <c:pt idx="96">
                  <c:v>0.57840000000000003</c:v>
                </c:pt>
                <c:pt idx="97">
                  <c:v>0.57830000000000004</c:v>
                </c:pt>
                <c:pt idx="98">
                  <c:v>0.57830000000000004</c:v>
                </c:pt>
                <c:pt idx="99">
                  <c:v>0.57820000000000005</c:v>
                </c:pt>
                <c:pt idx="100">
                  <c:v>0.57820000000000005</c:v>
                </c:pt>
                <c:pt idx="101">
                  <c:v>0.57779999999999998</c:v>
                </c:pt>
                <c:pt idx="102">
                  <c:v>0.5776</c:v>
                </c:pt>
                <c:pt idx="103">
                  <c:v>0.57720000000000005</c:v>
                </c:pt>
                <c:pt idx="104">
                  <c:v>0.57699999999999996</c:v>
                </c:pt>
                <c:pt idx="105">
                  <c:v>0.57699999999999996</c:v>
                </c:pt>
                <c:pt idx="106">
                  <c:v>0.57699999999999996</c:v>
                </c:pt>
                <c:pt idx="107">
                  <c:v>0.57699999999999996</c:v>
                </c:pt>
                <c:pt idx="108">
                  <c:v>0.57689999999999997</c:v>
                </c:pt>
                <c:pt idx="109">
                  <c:v>0.57540000000000002</c:v>
                </c:pt>
                <c:pt idx="110">
                  <c:v>0.57379999999999998</c:v>
                </c:pt>
                <c:pt idx="111">
                  <c:v>0.57279999999999998</c:v>
                </c:pt>
                <c:pt idx="112">
                  <c:v>0.57279999999999998</c:v>
                </c:pt>
                <c:pt idx="113">
                  <c:v>0.57250000000000001</c:v>
                </c:pt>
                <c:pt idx="114">
                  <c:v>0.57250000000000001</c:v>
                </c:pt>
                <c:pt idx="115">
                  <c:v>0.57250000000000001</c:v>
                </c:pt>
                <c:pt idx="116">
                  <c:v>0.57079999999999997</c:v>
                </c:pt>
                <c:pt idx="117">
                  <c:v>0.56779999999999997</c:v>
                </c:pt>
                <c:pt idx="118">
                  <c:v>0.56210000000000004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A-47E5-8755-EE448CFC8CE8}"/>
            </c:ext>
          </c:extLst>
        </c:ser>
        <c:ser>
          <c:idx val="1"/>
          <c:order val="1"/>
          <c:tx>
            <c:v>mentah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'mentah urut'!$M$2:$M$121</c:f>
              <c:numCache>
                <c:formatCode>0.00</c:formatCode>
                <c:ptCount val="120"/>
                <c:pt idx="0">
                  <c:v>0.66339999999999999</c:v>
                </c:pt>
                <c:pt idx="1">
                  <c:v>0.66339999999999999</c:v>
                </c:pt>
                <c:pt idx="2">
                  <c:v>0.66339999999999999</c:v>
                </c:pt>
                <c:pt idx="3">
                  <c:v>0.63859999999999995</c:v>
                </c:pt>
                <c:pt idx="4">
                  <c:v>0.63859999999999995</c:v>
                </c:pt>
                <c:pt idx="5">
                  <c:v>0.63859999999999995</c:v>
                </c:pt>
                <c:pt idx="6">
                  <c:v>0.628</c:v>
                </c:pt>
                <c:pt idx="7">
                  <c:v>0.628</c:v>
                </c:pt>
                <c:pt idx="8">
                  <c:v>0.628</c:v>
                </c:pt>
                <c:pt idx="9">
                  <c:v>0.62690000000000001</c:v>
                </c:pt>
                <c:pt idx="10">
                  <c:v>0.62690000000000001</c:v>
                </c:pt>
                <c:pt idx="11">
                  <c:v>0.62690000000000001</c:v>
                </c:pt>
                <c:pt idx="12">
                  <c:v>0.61729999999999996</c:v>
                </c:pt>
                <c:pt idx="13">
                  <c:v>0.61729999999999996</c:v>
                </c:pt>
                <c:pt idx="14">
                  <c:v>0.61729999999999996</c:v>
                </c:pt>
                <c:pt idx="15">
                  <c:v>0.61450000000000005</c:v>
                </c:pt>
                <c:pt idx="16">
                  <c:v>0.61450000000000005</c:v>
                </c:pt>
                <c:pt idx="17">
                  <c:v>0.61450000000000005</c:v>
                </c:pt>
                <c:pt idx="18">
                  <c:v>0.61329999999999996</c:v>
                </c:pt>
                <c:pt idx="19">
                  <c:v>0.61329999999999996</c:v>
                </c:pt>
                <c:pt idx="20">
                  <c:v>0.61329999999999996</c:v>
                </c:pt>
                <c:pt idx="21">
                  <c:v>0.6119</c:v>
                </c:pt>
                <c:pt idx="22">
                  <c:v>0.6119</c:v>
                </c:pt>
                <c:pt idx="23">
                  <c:v>0.6119</c:v>
                </c:pt>
                <c:pt idx="24">
                  <c:v>0.61140000000000005</c:v>
                </c:pt>
                <c:pt idx="25">
                  <c:v>0.61140000000000005</c:v>
                </c:pt>
                <c:pt idx="26">
                  <c:v>0.61140000000000005</c:v>
                </c:pt>
                <c:pt idx="27">
                  <c:v>0.60560000000000003</c:v>
                </c:pt>
                <c:pt idx="28">
                  <c:v>0.60560000000000003</c:v>
                </c:pt>
                <c:pt idx="29">
                  <c:v>0.60560000000000003</c:v>
                </c:pt>
                <c:pt idx="30">
                  <c:v>0.60460000000000003</c:v>
                </c:pt>
                <c:pt idx="31">
                  <c:v>0.60460000000000003</c:v>
                </c:pt>
                <c:pt idx="32">
                  <c:v>0.60460000000000003</c:v>
                </c:pt>
                <c:pt idx="33">
                  <c:v>0.60460000000000003</c:v>
                </c:pt>
                <c:pt idx="34">
                  <c:v>0.60460000000000003</c:v>
                </c:pt>
                <c:pt idx="35">
                  <c:v>0.60460000000000003</c:v>
                </c:pt>
                <c:pt idx="36">
                  <c:v>0.60340000000000005</c:v>
                </c:pt>
                <c:pt idx="37">
                  <c:v>0.60340000000000005</c:v>
                </c:pt>
                <c:pt idx="38">
                  <c:v>0.60340000000000005</c:v>
                </c:pt>
                <c:pt idx="39">
                  <c:v>0.60160000000000002</c:v>
                </c:pt>
                <c:pt idx="40">
                  <c:v>0.60160000000000002</c:v>
                </c:pt>
                <c:pt idx="41">
                  <c:v>0.60119999999999996</c:v>
                </c:pt>
                <c:pt idx="42">
                  <c:v>0.60119999999999996</c:v>
                </c:pt>
                <c:pt idx="43">
                  <c:v>0.60119999999999996</c:v>
                </c:pt>
                <c:pt idx="44">
                  <c:v>0.60009999999999997</c:v>
                </c:pt>
                <c:pt idx="45">
                  <c:v>0.60009999999999997</c:v>
                </c:pt>
                <c:pt idx="46">
                  <c:v>0.60009999999999997</c:v>
                </c:pt>
                <c:pt idx="47">
                  <c:v>0.59750000000000003</c:v>
                </c:pt>
                <c:pt idx="48">
                  <c:v>0.59750000000000003</c:v>
                </c:pt>
                <c:pt idx="49">
                  <c:v>0.59699999999999998</c:v>
                </c:pt>
                <c:pt idx="50">
                  <c:v>0.59699999999999998</c:v>
                </c:pt>
                <c:pt idx="51">
                  <c:v>0.59699999999999998</c:v>
                </c:pt>
                <c:pt idx="52">
                  <c:v>0.59670000000000001</c:v>
                </c:pt>
                <c:pt idx="53">
                  <c:v>0.59670000000000001</c:v>
                </c:pt>
                <c:pt idx="54">
                  <c:v>0.59589999999999999</c:v>
                </c:pt>
                <c:pt idx="55">
                  <c:v>0.59589999999999999</c:v>
                </c:pt>
                <c:pt idx="56">
                  <c:v>0.59489999999999998</c:v>
                </c:pt>
                <c:pt idx="57">
                  <c:v>0.59489999999999998</c:v>
                </c:pt>
                <c:pt idx="58">
                  <c:v>0.59489999999999998</c:v>
                </c:pt>
                <c:pt idx="59">
                  <c:v>0.59370000000000001</c:v>
                </c:pt>
                <c:pt idx="60">
                  <c:v>0.59370000000000001</c:v>
                </c:pt>
                <c:pt idx="61">
                  <c:v>0.59370000000000001</c:v>
                </c:pt>
                <c:pt idx="62">
                  <c:v>0.59340000000000004</c:v>
                </c:pt>
                <c:pt idx="63">
                  <c:v>0.59340000000000004</c:v>
                </c:pt>
                <c:pt idx="64">
                  <c:v>0.59340000000000004</c:v>
                </c:pt>
                <c:pt idx="65">
                  <c:v>0.59279999999999999</c:v>
                </c:pt>
                <c:pt idx="66">
                  <c:v>0.59279999999999999</c:v>
                </c:pt>
                <c:pt idx="67">
                  <c:v>0.59030000000000005</c:v>
                </c:pt>
                <c:pt idx="68">
                  <c:v>0.59030000000000005</c:v>
                </c:pt>
                <c:pt idx="69">
                  <c:v>0.59030000000000005</c:v>
                </c:pt>
                <c:pt idx="70">
                  <c:v>0.58399999999999996</c:v>
                </c:pt>
                <c:pt idx="71">
                  <c:v>0.58279999999999998</c:v>
                </c:pt>
                <c:pt idx="72">
                  <c:v>0.58279999999999998</c:v>
                </c:pt>
                <c:pt idx="73">
                  <c:v>0.58279999999999998</c:v>
                </c:pt>
                <c:pt idx="74">
                  <c:v>0.58240000000000003</c:v>
                </c:pt>
                <c:pt idx="75">
                  <c:v>0.58240000000000003</c:v>
                </c:pt>
                <c:pt idx="76">
                  <c:v>0.58240000000000003</c:v>
                </c:pt>
                <c:pt idx="77">
                  <c:v>0.58130000000000004</c:v>
                </c:pt>
                <c:pt idx="78">
                  <c:v>0.58130000000000004</c:v>
                </c:pt>
                <c:pt idx="79">
                  <c:v>0.58130000000000004</c:v>
                </c:pt>
                <c:pt idx="80">
                  <c:v>0.57950000000000002</c:v>
                </c:pt>
                <c:pt idx="81">
                  <c:v>0.57950000000000002</c:v>
                </c:pt>
                <c:pt idx="82">
                  <c:v>0.57950000000000002</c:v>
                </c:pt>
                <c:pt idx="83">
                  <c:v>0.57950000000000002</c:v>
                </c:pt>
                <c:pt idx="84">
                  <c:v>0.57950000000000002</c:v>
                </c:pt>
                <c:pt idx="85">
                  <c:v>0.57950000000000002</c:v>
                </c:pt>
                <c:pt idx="86">
                  <c:v>0.57620000000000005</c:v>
                </c:pt>
                <c:pt idx="87">
                  <c:v>0.57620000000000005</c:v>
                </c:pt>
                <c:pt idx="88">
                  <c:v>0.57620000000000005</c:v>
                </c:pt>
                <c:pt idx="89">
                  <c:v>0.57289999999999996</c:v>
                </c:pt>
                <c:pt idx="90">
                  <c:v>0.57289999999999996</c:v>
                </c:pt>
                <c:pt idx="91">
                  <c:v>0.57289999999999996</c:v>
                </c:pt>
                <c:pt idx="92">
                  <c:v>0.57230000000000003</c:v>
                </c:pt>
                <c:pt idx="93">
                  <c:v>0.57230000000000003</c:v>
                </c:pt>
                <c:pt idx="94">
                  <c:v>0.57079999999999997</c:v>
                </c:pt>
                <c:pt idx="95">
                  <c:v>0.57079999999999997</c:v>
                </c:pt>
                <c:pt idx="96">
                  <c:v>0.57079999999999997</c:v>
                </c:pt>
                <c:pt idx="97">
                  <c:v>0.57069999999999999</c:v>
                </c:pt>
                <c:pt idx="98">
                  <c:v>0.57069999999999999</c:v>
                </c:pt>
                <c:pt idx="99">
                  <c:v>0.57069999999999999</c:v>
                </c:pt>
                <c:pt idx="100">
                  <c:v>0.57050000000000001</c:v>
                </c:pt>
                <c:pt idx="101">
                  <c:v>0.57050000000000001</c:v>
                </c:pt>
                <c:pt idx="102">
                  <c:v>0.56979999999999997</c:v>
                </c:pt>
                <c:pt idx="103">
                  <c:v>0.56979999999999997</c:v>
                </c:pt>
                <c:pt idx="104">
                  <c:v>0.56979999999999997</c:v>
                </c:pt>
                <c:pt idx="105">
                  <c:v>0.56730000000000003</c:v>
                </c:pt>
                <c:pt idx="106">
                  <c:v>0.56730000000000003</c:v>
                </c:pt>
                <c:pt idx="107">
                  <c:v>0.56730000000000003</c:v>
                </c:pt>
                <c:pt idx="108">
                  <c:v>0.56369999999999998</c:v>
                </c:pt>
                <c:pt idx="109">
                  <c:v>0.56369999999999998</c:v>
                </c:pt>
                <c:pt idx="110">
                  <c:v>0.56369999999999998</c:v>
                </c:pt>
                <c:pt idx="111">
                  <c:v>0.56189999999999996</c:v>
                </c:pt>
                <c:pt idx="112">
                  <c:v>0.56189999999999996</c:v>
                </c:pt>
                <c:pt idx="113">
                  <c:v>0.56189999999999996</c:v>
                </c:pt>
                <c:pt idx="114">
                  <c:v>0.55089999999999995</c:v>
                </c:pt>
                <c:pt idx="115">
                  <c:v>0.55089999999999995</c:v>
                </c:pt>
                <c:pt idx="116">
                  <c:v>0.55089999999999995</c:v>
                </c:pt>
                <c:pt idx="117">
                  <c:v>0.54759999999999998</c:v>
                </c:pt>
                <c:pt idx="118">
                  <c:v>0.54759999999999998</c:v>
                </c:pt>
                <c:pt idx="119">
                  <c:v>0.54759999999999998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DA-47E5-8755-EE448CFC8CE8}"/>
            </c:ext>
          </c:extLst>
        </c:ser>
        <c:ser>
          <c:idx val="2"/>
          <c:order val="2"/>
          <c:tx>
            <c:v>bukan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'bukan urut'!$M$2:$M$49</c:f>
              <c:numCache>
                <c:formatCode>0.00</c:formatCode>
                <c:ptCount val="48"/>
                <c:pt idx="0">
                  <c:v>0.92779999999999996</c:v>
                </c:pt>
                <c:pt idx="1">
                  <c:v>0.92689999999999995</c:v>
                </c:pt>
                <c:pt idx="2">
                  <c:v>0.92530000000000001</c:v>
                </c:pt>
                <c:pt idx="3">
                  <c:v>0.92200000000000004</c:v>
                </c:pt>
                <c:pt idx="4">
                  <c:v>0.91990000000000005</c:v>
                </c:pt>
                <c:pt idx="5">
                  <c:v>0.91930000000000001</c:v>
                </c:pt>
                <c:pt idx="6">
                  <c:v>0.91900000000000004</c:v>
                </c:pt>
                <c:pt idx="7">
                  <c:v>0.91890000000000005</c:v>
                </c:pt>
                <c:pt idx="8">
                  <c:v>0.91659999999999997</c:v>
                </c:pt>
                <c:pt idx="9">
                  <c:v>0.91569999999999996</c:v>
                </c:pt>
                <c:pt idx="10">
                  <c:v>0.9153</c:v>
                </c:pt>
                <c:pt idx="11">
                  <c:v>0.91220000000000001</c:v>
                </c:pt>
                <c:pt idx="12">
                  <c:v>0.91159999999999997</c:v>
                </c:pt>
                <c:pt idx="13">
                  <c:v>0.91100000000000003</c:v>
                </c:pt>
                <c:pt idx="14">
                  <c:v>0.90720000000000001</c:v>
                </c:pt>
                <c:pt idx="15">
                  <c:v>0.90610000000000002</c:v>
                </c:pt>
                <c:pt idx="16">
                  <c:v>0.90600000000000003</c:v>
                </c:pt>
                <c:pt idx="17">
                  <c:v>0.9032</c:v>
                </c:pt>
                <c:pt idx="18">
                  <c:v>0.9032</c:v>
                </c:pt>
                <c:pt idx="19">
                  <c:v>0.9032</c:v>
                </c:pt>
                <c:pt idx="20">
                  <c:v>0.90259999999999996</c:v>
                </c:pt>
                <c:pt idx="21">
                  <c:v>0.90259999999999996</c:v>
                </c:pt>
                <c:pt idx="22">
                  <c:v>0.90159999999999996</c:v>
                </c:pt>
                <c:pt idx="23">
                  <c:v>0.90110000000000001</c:v>
                </c:pt>
                <c:pt idx="24">
                  <c:v>0.89859999999999995</c:v>
                </c:pt>
                <c:pt idx="25">
                  <c:v>0.89800000000000002</c:v>
                </c:pt>
                <c:pt idx="26">
                  <c:v>0.89780000000000004</c:v>
                </c:pt>
                <c:pt idx="27">
                  <c:v>0.89759999999999995</c:v>
                </c:pt>
                <c:pt idx="28">
                  <c:v>0.89600000000000002</c:v>
                </c:pt>
                <c:pt idx="29">
                  <c:v>0.89500000000000002</c:v>
                </c:pt>
                <c:pt idx="30">
                  <c:v>0.89500000000000002</c:v>
                </c:pt>
                <c:pt idx="31">
                  <c:v>0.89400000000000002</c:v>
                </c:pt>
                <c:pt idx="32">
                  <c:v>0.89349999999999996</c:v>
                </c:pt>
                <c:pt idx="33">
                  <c:v>0.89329999999999998</c:v>
                </c:pt>
                <c:pt idx="34">
                  <c:v>0.89170000000000005</c:v>
                </c:pt>
                <c:pt idx="35">
                  <c:v>0.89070000000000005</c:v>
                </c:pt>
                <c:pt idx="36">
                  <c:v>0.89039999999999997</c:v>
                </c:pt>
                <c:pt idx="37">
                  <c:v>0.88949999999999996</c:v>
                </c:pt>
                <c:pt idx="38">
                  <c:v>0.88900000000000001</c:v>
                </c:pt>
                <c:pt idx="39">
                  <c:v>0.88880000000000003</c:v>
                </c:pt>
                <c:pt idx="40">
                  <c:v>0.88800000000000001</c:v>
                </c:pt>
                <c:pt idx="41">
                  <c:v>0.88480000000000003</c:v>
                </c:pt>
                <c:pt idx="42">
                  <c:v>0.8841</c:v>
                </c:pt>
                <c:pt idx="43">
                  <c:v>0.88200000000000001</c:v>
                </c:pt>
                <c:pt idx="44">
                  <c:v>0.88049999999999995</c:v>
                </c:pt>
                <c:pt idx="45">
                  <c:v>0.88039999999999996</c:v>
                </c:pt>
                <c:pt idx="46">
                  <c:v>0.87529999999999997</c:v>
                </c:pt>
                <c:pt idx="47">
                  <c:v>0.874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DA-47E5-8755-EE448CFC8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089328"/>
        <c:axId val="1592173200"/>
      </c:lineChart>
      <c:catAx>
        <c:axId val="156508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173200"/>
        <c:crosses val="autoZero"/>
        <c:auto val="1"/>
        <c:lblAlgn val="ctr"/>
        <c:lblOffset val="100"/>
        <c:noMultiLvlLbl val="0"/>
      </c:catAx>
      <c:valAx>
        <c:axId val="159217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8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corelation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matang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'matang urut'!$Q$2:$Q$120</c:f>
              <c:numCache>
                <c:formatCode>0.00</c:formatCode>
                <c:ptCount val="119"/>
                <c:pt idx="0">
                  <c:v>0.1333</c:v>
                </c:pt>
                <c:pt idx="1">
                  <c:v>0.13039999999999999</c:v>
                </c:pt>
                <c:pt idx="2">
                  <c:v>0.12820000000000001</c:v>
                </c:pt>
                <c:pt idx="3">
                  <c:v>0.12820000000000001</c:v>
                </c:pt>
                <c:pt idx="4">
                  <c:v>0.1239</c:v>
                </c:pt>
                <c:pt idx="5">
                  <c:v>0.1239</c:v>
                </c:pt>
                <c:pt idx="6">
                  <c:v>0.122</c:v>
                </c:pt>
                <c:pt idx="7">
                  <c:v>0.1163</c:v>
                </c:pt>
                <c:pt idx="8">
                  <c:v>0.11550000000000001</c:v>
                </c:pt>
                <c:pt idx="9">
                  <c:v>0.114</c:v>
                </c:pt>
                <c:pt idx="10">
                  <c:v>0.1138</c:v>
                </c:pt>
                <c:pt idx="11">
                  <c:v>0.1123</c:v>
                </c:pt>
                <c:pt idx="12">
                  <c:v>0.10589999999999999</c:v>
                </c:pt>
                <c:pt idx="13">
                  <c:v>0.10589999999999999</c:v>
                </c:pt>
                <c:pt idx="14">
                  <c:v>0.10589999999999999</c:v>
                </c:pt>
                <c:pt idx="15">
                  <c:v>0.10199999999999999</c:v>
                </c:pt>
                <c:pt idx="16">
                  <c:v>0.10199999999999999</c:v>
                </c:pt>
                <c:pt idx="17">
                  <c:v>0.10009999999999999</c:v>
                </c:pt>
                <c:pt idx="18">
                  <c:v>9.7900000000000001E-2</c:v>
                </c:pt>
                <c:pt idx="19">
                  <c:v>9.7900000000000001E-2</c:v>
                </c:pt>
                <c:pt idx="20">
                  <c:v>9.7900000000000001E-2</c:v>
                </c:pt>
                <c:pt idx="21">
                  <c:v>9.4200000000000006E-2</c:v>
                </c:pt>
                <c:pt idx="22">
                  <c:v>9.3700000000000006E-2</c:v>
                </c:pt>
                <c:pt idx="23">
                  <c:v>9.35E-2</c:v>
                </c:pt>
                <c:pt idx="24">
                  <c:v>9.3100000000000002E-2</c:v>
                </c:pt>
                <c:pt idx="25">
                  <c:v>9.0800000000000006E-2</c:v>
                </c:pt>
                <c:pt idx="26">
                  <c:v>9.0800000000000006E-2</c:v>
                </c:pt>
                <c:pt idx="27">
                  <c:v>9.0800000000000006E-2</c:v>
                </c:pt>
                <c:pt idx="28">
                  <c:v>9.0399999999999994E-2</c:v>
                </c:pt>
                <c:pt idx="29">
                  <c:v>9.0200000000000002E-2</c:v>
                </c:pt>
                <c:pt idx="30">
                  <c:v>9.0200000000000002E-2</c:v>
                </c:pt>
                <c:pt idx="31">
                  <c:v>0.09</c:v>
                </c:pt>
                <c:pt idx="32">
                  <c:v>8.8099999999999998E-2</c:v>
                </c:pt>
                <c:pt idx="33">
                  <c:v>8.8099999999999998E-2</c:v>
                </c:pt>
                <c:pt idx="34">
                  <c:v>8.7800000000000003E-2</c:v>
                </c:pt>
                <c:pt idx="35">
                  <c:v>8.7800000000000003E-2</c:v>
                </c:pt>
                <c:pt idx="36">
                  <c:v>8.6900000000000005E-2</c:v>
                </c:pt>
                <c:pt idx="37">
                  <c:v>8.4199999999999997E-2</c:v>
                </c:pt>
                <c:pt idx="38">
                  <c:v>8.4099999999999994E-2</c:v>
                </c:pt>
                <c:pt idx="39">
                  <c:v>8.4000000000000005E-2</c:v>
                </c:pt>
                <c:pt idx="40">
                  <c:v>8.1600000000000006E-2</c:v>
                </c:pt>
                <c:pt idx="41">
                  <c:v>8.1600000000000006E-2</c:v>
                </c:pt>
                <c:pt idx="42">
                  <c:v>7.9100000000000004E-2</c:v>
                </c:pt>
                <c:pt idx="43">
                  <c:v>7.8899999999999998E-2</c:v>
                </c:pt>
                <c:pt idx="44">
                  <c:v>7.8600000000000003E-2</c:v>
                </c:pt>
                <c:pt idx="45">
                  <c:v>7.8600000000000003E-2</c:v>
                </c:pt>
                <c:pt idx="46">
                  <c:v>7.8600000000000003E-2</c:v>
                </c:pt>
                <c:pt idx="47">
                  <c:v>7.85E-2</c:v>
                </c:pt>
                <c:pt idx="48">
                  <c:v>7.7799999999999994E-2</c:v>
                </c:pt>
                <c:pt idx="49">
                  <c:v>7.5800000000000006E-2</c:v>
                </c:pt>
                <c:pt idx="50">
                  <c:v>7.5800000000000006E-2</c:v>
                </c:pt>
                <c:pt idx="51">
                  <c:v>7.5800000000000006E-2</c:v>
                </c:pt>
                <c:pt idx="52">
                  <c:v>7.4800000000000005E-2</c:v>
                </c:pt>
                <c:pt idx="53">
                  <c:v>7.4200000000000002E-2</c:v>
                </c:pt>
                <c:pt idx="54">
                  <c:v>7.4200000000000002E-2</c:v>
                </c:pt>
                <c:pt idx="55">
                  <c:v>7.4200000000000002E-2</c:v>
                </c:pt>
                <c:pt idx="56">
                  <c:v>7.4099999999999999E-2</c:v>
                </c:pt>
                <c:pt idx="57">
                  <c:v>7.3999999999999996E-2</c:v>
                </c:pt>
                <c:pt idx="58">
                  <c:v>7.3999999999999996E-2</c:v>
                </c:pt>
                <c:pt idx="59">
                  <c:v>7.3400000000000007E-2</c:v>
                </c:pt>
                <c:pt idx="60">
                  <c:v>7.3400000000000007E-2</c:v>
                </c:pt>
                <c:pt idx="61">
                  <c:v>7.3400000000000007E-2</c:v>
                </c:pt>
                <c:pt idx="62">
                  <c:v>7.1999999999999995E-2</c:v>
                </c:pt>
                <c:pt idx="63">
                  <c:v>7.1999999999999995E-2</c:v>
                </c:pt>
                <c:pt idx="64">
                  <c:v>7.1999999999999995E-2</c:v>
                </c:pt>
                <c:pt idx="65">
                  <c:v>6.6900000000000001E-2</c:v>
                </c:pt>
                <c:pt idx="66">
                  <c:v>6.6900000000000001E-2</c:v>
                </c:pt>
                <c:pt idx="67">
                  <c:v>6.6400000000000001E-2</c:v>
                </c:pt>
                <c:pt idx="68">
                  <c:v>6.6400000000000001E-2</c:v>
                </c:pt>
                <c:pt idx="69">
                  <c:v>6.6400000000000001E-2</c:v>
                </c:pt>
                <c:pt idx="70">
                  <c:v>6.6000000000000003E-2</c:v>
                </c:pt>
                <c:pt idx="71">
                  <c:v>6.6000000000000003E-2</c:v>
                </c:pt>
                <c:pt idx="72">
                  <c:v>6.4899999999999999E-2</c:v>
                </c:pt>
                <c:pt idx="73">
                  <c:v>6.4899999999999999E-2</c:v>
                </c:pt>
                <c:pt idx="74">
                  <c:v>6.4899999999999999E-2</c:v>
                </c:pt>
                <c:pt idx="75">
                  <c:v>6.3500000000000001E-2</c:v>
                </c:pt>
                <c:pt idx="76">
                  <c:v>6.2300000000000001E-2</c:v>
                </c:pt>
                <c:pt idx="77">
                  <c:v>6.0900000000000003E-2</c:v>
                </c:pt>
                <c:pt idx="78">
                  <c:v>6.0900000000000003E-2</c:v>
                </c:pt>
                <c:pt idx="79">
                  <c:v>0.06</c:v>
                </c:pt>
                <c:pt idx="80">
                  <c:v>5.91E-2</c:v>
                </c:pt>
                <c:pt idx="81">
                  <c:v>5.91E-2</c:v>
                </c:pt>
                <c:pt idx="82">
                  <c:v>5.8700000000000002E-2</c:v>
                </c:pt>
                <c:pt idx="83">
                  <c:v>5.7599999999999998E-2</c:v>
                </c:pt>
                <c:pt idx="84">
                  <c:v>5.7599999999999998E-2</c:v>
                </c:pt>
                <c:pt idx="85">
                  <c:v>5.7599999999999998E-2</c:v>
                </c:pt>
                <c:pt idx="86">
                  <c:v>5.7599999999999998E-2</c:v>
                </c:pt>
                <c:pt idx="87">
                  <c:v>5.7599999999999998E-2</c:v>
                </c:pt>
                <c:pt idx="88">
                  <c:v>5.7599999999999998E-2</c:v>
                </c:pt>
                <c:pt idx="89">
                  <c:v>5.7000000000000002E-2</c:v>
                </c:pt>
                <c:pt idx="90">
                  <c:v>5.7000000000000002E-2</c:v>
                </c:pt>
                <c:pt idx="91">
                  <c:v>5.16E-2</c:v>
                </c:pt>
                <c:pt idx="92">
                  <c:v>5.16E-2</c:v>
                </c:pt>
                <c:pt idx="93">
                  <c:v>5.16E-2</c:v>
                </c:pt>
                <c:pt idx="94">
                  <c:v>4.9599999999999998E-2</c:v>
                </c:pt>
                <c:pt idx="95">
                  <c:v>4.8399999999999999E-2</c:v>
                </c:pt>
                <c:pt idx="96">
                  <c:v>4.8399999999999999E-2</c:v>
                </c:pt>
                <c:pt idx="97">
                  <c:v>4.8399999999999999E-2</c:v>
                </c:pt>
                <c:pt idx="98">
                  <c:v>4.8399999999999999E-2</c:v>
                </c:pt>
                <c:pt idx="99">
                  <c:v>4.7699999999999999E-2</c:v>
                </c:pt>
                <c:pt idx="100">
                  <c:v>4.7699999999999999E-2</c:v>
                </c:pt>
                <c:pt idx="101">
                  <c:v>4.7699999999999999E-2</c:v>
                </c:pt>
                <c:pt idx="102">
                  <c:v>4.7699999999999999E-2</c:v>
                </c:pt>
                <c:pt idx="103">
                  <c:v>4.7699999999999999E-2</c:v>
                </c:pt>
                <c:pt idx="104">
                  <c:v>4.6800000000000001E-2</c:v>
                </c:pt>
                <c:pt idx="105">
                  <c:v>4.6800000000000001E-2</c:v>
                </c:pt>
                <c:pt idx="106">
                  <c:v>4.6800000000000001E-2</c:v>
                </c:pt>
                <c:pt idx="107">
                  <c:v>4.4299999999999999E-2</c:v>
                </c:pt>
                <c:pt idx="108">
                  <c:v>4.4299999999999999E-2</c:v>
                </c:pt>
                <c:pt idx="109">
                  <c:v>4.4299999999999999E-2</c:v>
                </c:pt>
                <c:pt idx="110">
                  <c:v>4.1599999999999998E-2</c:v>
                </c:pt>
                <c:pt idx="111">
                  <c:v>4.1599999999999998E-2</c:v>
                </c:pt>
                <c:pt idx="112">
                  <c:v>2.12E-2</c:v>
                </c:pt>
                <c:pt idx="113">
                  <c:v>2.12E-2</c:v>
                </c:pt>
                <c:pt idx="114">
                  <c:v>1.9E-2</c:v>
                </c:pt>
                <c:pt idx="115">
                  <c:v>1.9E-2</c:v>
                </c:pt>
                <c:pt idx="116">
                  <c:v>-3.6200000000000003E-2</c:v>
                </c:pt>
                <c:pt idx="117">
                  <c:v>-3.6200000000000003E-2</c:v>
                </c:pt>
                <c:pt idx="118">
                  <c:v>-3.6200000000000003E-2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1-4987-B128-564140ED48CE}"/>
            </c:ext>
          </c:extLst>
        </c:ser>
        <c:ser>
          <c:idx val="1"/>
          <c:order val="1"/>
          <c:tx>
            <c:v>mentah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'mentah urut'!$Q$2:$Q$121</c:f>
              <c:numCache>
                <c:formatCode>0.00</c:formatCode>
                <c:ptCount val="120"/>
                <c:pt idx="0">
                  <c:v>0.1923</c:v>
                </c:pt>
                <c:pt idx="1">
                  <c:v>0.1923</c:v>
                </c:pt>
                <c:pt idx="2">
                  <c:v>0.1923</c:v>
                </c:pt>
                <c:pt idx="3">
                  <c:v>0.18809999999999999</c:v>
                </c:pt>
                <c:pt idx="4">
                  <c:v>0.18809999999999999</c:v>
                </c:pt>
                <c:pt idx="5">
                  <c:v>0.18809999999999999</c:v>
                </c:pt>
                <c:pt idx="6">
                  <c:v>0.18740000000000001</c:v>
                </c:pt>
                <c:pt idx="7">
                  <c:v>0.18740000000000001</c:v>
                </c:pt>
                <c:pt idx="8">
                  <c:v>0.18740000000000001</c:v>
                </c:pt>
                <c:pt idx="9">
                  <c:v>0.18729999999999999</c:v>
                </c:pt>
                <c:pt idx="10">
                  <c:v>0.18729999999999999</c:v>
                </c:pt>
                <c:pt idx="11">
                  <c:v>0.18729999999999999</c:v>
                </c:pt>
                <c:pt idx="12">
                  <c:v>0.18720000000000001</c:v>
                </c:pt>
                <c:pt idx="13">
                  <c:v>0.18720000000000001</c:v>
                </c:pt>
                <c:pt idx="14">
                  <c:v>0.18720000000000001</c:v>
                </c:pt>
                <c:pt idx="15">
                  <c:v>0.1812</c:v>
                </c:pt>
                <c:pt idx="16">
                  <c:v>0.1812</c:v>
                </c:pt>
                <c:pt idx="17">
                  <c:v>0.1812</c:v>
                </c:pt>
                <c:pt idx="18">
                  <c:v>0.17100000000000001</c:v>
                </c:pt>
                <c:pt idx="19">
                  <c:v>0.17100000000000001</c:v>
                </c:pt>
                <c:pt idx="20">
                  <c:v>0.17100000000000001</c:v>
                </c:pt>
                <c:pt idx="21">
                  <c:v>0.17069999999999999</c:v>
                </c:pt>
                <c:pt idx="22">
                  <c:v>0.1605</c:v>
                </c:pt>
                <c:pt idx="23">
                  <c:v>0.1605</c:v>
                </c:pt>
                <c:pt idx="24">
                  <c:v>0.15429999999999999</c:v>
                </c:pt>
                <c:pt idx="25">
                  <c:v>0.15429999999999999</c:v>
                </c:pt>
                <c:pt idx="26">
                  <c:v>0.15429999999999999</c:v>
                </c:pt>
                <c:pt idx="27">
                  <c:v>0.15090000000000001</c:v>
                </c:pt>
                <c:pt idx="28">
                  <c:v>0.15090000000000001</c:v>
                </c:pt>
                <c:pt idx="29">
                  <c:v>0.15090000000000001</c:v>
                </c:pt>
                <c:pt idx="30">
                  <c:v>0.1489</c:v>
                </c:pt>
                <c:pt idx="31">
                  <c:v>0.1489</c:v>
                </c:pt>
                <c:pt idx="32">
                  <c:v>0.14860000000000001</c:v>
                </c:pt>
                <c:pt idx="33">
                  <c:v>0.14860000000000001</c:v>
                </c:pt>
                <c:pt idx="34">
                  <c:v>0.14860000000000001</c:v>
                </c:pt>
                <c:pt idx="35">
                  <c:v>0.14130000000000001</c:v>
                </c:pt>
                <c:pt idx="36">
                  <c:v>0.14130000000000001</c:v>
                </c:pt>
                <c:pt idx="37">
                  <c:v>0.14130000000000001</c:v>
                </c:pt>
                <c:pt idx="38">
                  <c:v>0.14030000000000001</c:v>
                </c:pt>
                <c:pt idx="39">
                  <c:v>0.14030000000000001</c:v>
                </c:pt>
                <c:pt idx="40">
                  <c:v>0.14030000000000001</c:v>
                </c:pt>
                <c:pt idx="41">
                  <c:v>0.1356</c:v>
                </c:pt>
                <c:pt idx="42">
                  <c:v>0.1356</c:v>
                </c:pt>
                <c:pt idx="43">
                  <c:v>0.1356</c:v>
                </c:pt>
                <c:pt idx="44">
                  <c:v>0.1353</c:v>
                </c:pt>
                <c:pt idx="45">
                  <c:v>0.1353</c:v>
                </c:pt>
                <c:pt idx="46">
                  <c:v>0.13200000000000001</c:v>
                </c:pt>
                <c:pt idx="47">
                  <c:v>0.13200000000000001</c:v>
                </c:pt>
                <c:pt idx="48">
                  <c:v>0.13200000000000001</c:v>
                </c:pt>
                <c:pt idx="49">
                  <c:v>0.13120000000000001</c:v>
                </c:pt>
                <c:pt idx="50">
                  <c:v>0.13120000000000001</c:v>
                </c:pt>
                <c:pt idx="51">
                  <c:v>0.12839999999999999</c:v>
                </c:pt>
                <c:pt idx="52">
                  <c:v>0.12839999999999999</c:v>
                </c:pt>
                <c:pt idx="53">
                  <c:v>0.12839999999999999</c:v>
                </c:pt>
                <c:pt idx="54">
                  <c:v>0.1246</c:v>
                </c:pt>
                <c:pt idx="55">
                  <c:v>0.1246</c:v>
                </c:pt>
                <c:pt idx="56">
                  <c:v>0.1246</c:v>
                </c:pt>
                <c:pt idx="57">
                  <c:v>0.11650000000000001</c:v>
                </c:pt>
                <c:pt idx="58">
                  <c:v>0.11650000000000001</c:v>
                </c:pt>
                <c:pt idx="59">
                  <c:v>0.11650000000000001</c:v>
                </c:pt>
                <c:pt idx="60">
                  <c:v>0.11650000000000001</c:v>
                </c:pt>
                <c:pt idx="61">
                  <c:v>0.11650000000000001</c:v>
                </c:pt>
                <c:pt idx="62">
                  <c:v>0.11650000000000001</c:v>
                </c:pt>
                <c:pt idx="63">
                  <c:v>0.11550000000000001</c:v>
                </c:pt>
                <c:pt idx="64">
                  <c:v>0.11550000000000001</c:v>
                </c:pt>
                <c:pt idx="65">
                  <c:v>0.11550000000000001</c:v>
                </c:pt>
                <c:pt idx="66">
                  <c:v>0.1152</c:v>
                </c:pt>
                <c:pt idx="67">
                  <c:v>0.1152</c:v>
                </c:pt>
                <c:pt idx="68">
                  <c:v>0.1152</c:v>
                </c:pt>
                <c:pt idx="69">
                  <c:v>0.11459999999999999</c:v>
                </c:pt>
                <c:pt idx="70">
                  <c:v>0.11459999999999999</c:v>
                </c:pt>
                <c:pt idx="71">
                  <c:v>0.11459999999999999</c:v>
                </c:pt>
                <c:pt idx="72">
                  <c:v>0.1104</c:v>
                </c:pt>
                <c:pt idx="73">
                  <c:v>0.1104</c:v>
                </c:pt>
                <c:pt idx="74">
                  <c:v>0.1104</c:v>
                </c:pt>
                <c:pt idx="75">
                  <c:v>0.1103</c:v>
                </c:pt>
                <c:pt idx="76">
                  <c:v>0.1103</c:v>
                </c:pt>
                <c:pt idx="77">
                  <c:v>0.1103</c:v>
                </c:pt>
                <c:pt idx="78">
                  <c:v>0.107</c:v>
                </c:pt>
                <c:pt idx="79">
                  <c:v>0.107</c:v>
                </c:pt>
                <c:pt idx="80">
                  <c:v>0.107</c:v>
                </c:pt>
                <c:pt idx="81">
                  <c:v>0.1067</c:v>
                </c:pt>
                <c:pt idx="82">
                  <c:v>0.1067</c:v>
                </c:pt>
                <c:pt idx="83">
                  <c:v>0.104</c:v>
                </c:pt>
                <c:pt idx="84">
                  <c:v>0.104</c:v>
                </c:pt>
                <c:pt idx="85">
                  <c:v>0.104</c:v>
                </c:pt>
                <c:pt idx="86">
                  <c:v>0.1033</c:v>
                </c:pt>
                <c:pt idx="87">
                  <c:v>0.1033</c:v>
                </c:pt>
                <c:pt idx="88">
                  <c:v>0.1033</c:v>
                </c:pt>
                <c:pt idx="89">
                  <c:v>9.9900000000000003E-2</c:v>
                </c:pt>
                <c:pt idx="90">
                  <c:v>9.9900000000000003E-2</c:v>
                </c:pt>
                <c:pt idx="91">
                  <c:v>9.9900000000000003E-2</c:v>
                </c:pt>
                <c:pt idx="92">
                  <c:v>9.8699999999999996E-2</c:v>
                </c:pt>
                <c:pt idx="93">
                  <c:v>9.8699999999999996E-2</c:v>
                </c:pt>
                <c:pt idx="94">
                  <c:v>9.8699999999999996E-2</c:v>
                </c:pt>
                <c:pt idx="95">
                  <c:v>9.4799999999999995E-2</c:v>
                </c:pt>
                <c:pt idx="96">
                  <c:v>9.4799999999999995E-2</c:v>
                </c:pt>
                <c:pt idx="97">
                  <c:v>9.4799999999999995E-2</c:v>
                </c:pt>
                <c:pt idx="98">
                  <c:v>9.4200000000000006E-2</c:v>
                </c:pt>
                <c:pt idx="99">
                  <c:v>9.4200000000000006E-2</c:v>
                </c:pt>
                <c:pt idx="100">
                  <c:v>9.4200000000000006E-2</c:v>
                </c:pt>
                <c:pt idx="101">
                  <c:v>8.5800000000000001E-2</c:v>
                </c:pt>
                <c:pt idx="102">
                  <c:v>8.5800000000000001E-2</c:v>
                </c:pt>
                <c:pt idx="103">
                  <c:v>8.5800000000000001E-2</c:v>
                </c:pt>
                <c:pt idx="104">
                  <c:v>8.2000000000000003E-2</c:v>
                </c:pt>
                <c:pt idx="105">
                  <c:v>8.2000000000000003E-2</c:v>
                </c:pt>
                <c:pt idx="106">
                  <c:v>8.2000000000000003E-2</c:v>
                </c:pt>
                <c:pt idx="107">
                  <c:v>7.9200000000000007E-2</c:v>
                </c:pt>
                <c:pt idx="108">
                  <c:v>7.9200000000000007E-2</c:v>
                </c:pt>
                <c:pt idx="109">
                  <c:v>7.46E-2</c:v>
                </c:pt>
                <c:pt idx="110">
                  <c:v>7.46E-2</c:v>
                </c:pt>
                <c:pt idx="111">
                  <c:v>7.46E-2</c:v>
                </c:pt>
                <c:pt idx="112">
                  <c:v>4.7600000000000003E-2</c:v>
                </c:pt>
                <c:pt idx="113">
                  <c:v>4.7600000000000003E-2</c:v>
                </c:pt>
                <c:pt idx="114">
                  <c:v>4.7600000000000003E-2</c:v>
                </c:pt>
                <c:pt idx="115">
                  <c:v>4.6899999999999997E-2</c:v>
                </c:pt>
                <c:pt idx="116">
                  <c:v>4.6899999999999997E-2</c:v>
                </c:pt>
                <c:pt idx="117">
                  <c:v>4.6899999999999997E-2</c:v>
                </c:pt>
                <c:pt idx="118">
                  <c:v>-2.3999999999999998E-3</c:v>
                </c:pt>
                <c:pt idx="119">
                  <c:v>-2.3999999999999998E-3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11-4987-B128-564140ED48CE}"/>
            </c:ext>
          </c:extLst>
        </c:ser>
        <c:ser>
          <c:idx val="2"/>
          <c:order val="2"/>
          <c:tx>
            <c:v>bukan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'bukan urut'!$Q$2:$Q$49</c:f>
              <c:numCache>
                <c:formatCode>0.00</c:formatCode>
                <c:ptCount val="48"/>
                <c:pt idx="0">
                  <c:v>0.50839999999999996</c:v>
                </c:pt>
                <c:pt idx="1">
                  <c:v>0.49919999999999998</c:v>
                </c:pt>
                <c:pt idx="2">
                  <c:v>0.48449999999999999</c:v>
                </c:pt>
                <c:pt idx="3">
                  <c:v>0.47339999999999999</c:v>
                </c:pt>
                <c:pt idx="4">
                  <c:v>0.47310000000000002</c:v>
                </c:pt>
                <c:pt idx="5">
                  <c:v>0.46860000000000002</c:v>
                </c:pt>
                <c:pt idx="6">
                  <c:v>0.46579999999999999</c:v>
                </c:pt>
                <c:pt idx="7">
                  <c:v>0.45939999999999998</c:v>
                </c:pt>
                <c:pt idx="8">
                  <c:v>0.43909999999999999</c:v>
                </c:pt>
                <c:pt idx="9">
                  <c:v>0.43530000000000002</c:v>
                </c:pt>
                <c:pt idx="10">
                  <c:v>0.42920000000000003</c:v>
                </c:pt>
                <c:pt idx="11">
                  <c:v>0.42620000000000002</c:v>
                </c:pt>
                <c:pt idx="12">
                  <c:v>0.41889999999999999</c:v>
                </c:pt>
                <c:pt idx="13">
                  <c:v>0.4158</c:v>
                </c:pt>
                <c:pt idx="14">
                  <c:v>0.40510000000000002</c:v>
                </c:pt>
                <c:pt idx="15">
                  <c:v>0.40450000000000003</c:v>
                </c:pt>
                <c:pt idx="16">
                  <c:v>0.40429999999999999</c:v>
                </c:pt>
                <c:pt idx="17">
                  <c:v>0.40139999999999998</c:v>
                </c:pt>
                <c:pt idx="18">
                  <c:v>0.40060000000000001</c:v>
                </c:pt>
                <c:pt idx="19">
                  <c:v>0.40060000000000001</c:v>
                </c:pt>
                <c:pt idx="20">
                  <c:v>0.39939999999999998</c:v>
                </c:pt>
                <c:pt idx="21">
                  <c:v>0.39340000000000003</c:v>
                </c:pt>
                <c:pt idx="22">
                  <c:v>0.39240000000000003</c:v>
                </c:pt>
                <c:pt idx="23">
                  <c:v>0.39179999999999998</c:v>
                </c:pt>
                <c:pt idx="24">
                  <c:v>0.39119999999999999</c:v>
                </c:pt>
                <c:pt idx="25">
                  <c:v>0.38479999999999998</c:v>
                </c:pt>
                <c:pt idx="26">
                  <c:v>0.38329999999999997</c:v>
                </c:pt>
                <c:pt idx="27">
                  <c:v>0.38159999999999999</c:v>
                </c:pt>
                <c:pt idx="28">
                  <c:v>0.38040000000000002</c:v>
                </c:pt>
                <c:pt idx="29">
                  <c:v>0.38040000000000002</c:v>
                </c:pt>
                <c:pt idx="30">
                  <c:v>0.37430000000000002</c:v>
                </c:pt>
                <c:pt idx="31">
                  <c:v>0.36530000000000001</c:v>
                </c:pt>
                <c:pt idx="32">
                  <c:v>0.36420000000000002</c:v>
                </c:pt>
                <c:pt idx="33">
                  <c:v>0.36130000000000001</c:v>
                </c:pt>
                <c:pt idx="34">
                  <c:v>0.35439999999999999</c:v>
                </c:pt>
                <c:pt idx="35">
                  <c:v>0.35410000000000003</c:v>
                </c:pt>
                <c:pt idx="36">
                  <c:v>0.35370000000000001</c:v>
                </c:pt>
                <c:pt idx="37">
                  <c:v>0.35160000000000002</c:v>
                </c:pt>
                <c:pt idx="38">
                  <c:v>0.3473</c:v>
                </c:pt>
                <c:pt idx="39">
                  <c:v>0.33789999999999998</c:v>
                </c:pt>
                <c:pt idx="40">
                  <c:v>0.33560000000000001</c:v>
                </c:pt>
                <c:pt idx="41">
                  <c:v>0.33439999999999998</c:v>
                </c:pt>
                <c:pt idx="42">
                  <c:v>0.33100000000000002</c:v>
                </c:pt>
                <c:pt idx="43">
                  <c:v>0.32569999999999999</c:v>
                </c:pt>
                <c:pt idx="44">
                  <c:v>0.29499999999999998</c:v>
                </c:pt>
                <c:pt idx="45">
                  <c:v>0.29480000000000001</c:v>
                </c:pt>
                <c:pt idx="46">
                  <c:v>0.29449999999999998</c:v>
                </c:pt>
                <c:pt idx="47">
                  <c:v>0.29299999999999998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11-4987-B128-564140ED4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118608"/>
        <c:axId val="1557145808"/>
      </c:lineChart>
      <c:catAx>
        <c:axId val="156511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145808"/>
        <c:crosses val="autoZero"/>
        <c:auto val="1"/>
        <c:lblAlgn val="ctr"/>
        <c:lblOffset val="100"/>
        <c:noMultiLvlLbl val="0"/>
      </c:catAx>
      <c:valAx>
        <c:axId val="15571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11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ASM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matang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'matang urut'!$U$2:$U$120</c:f>
              <c:numCache>
                <c:formatCode>0.00</c:formatCode>
                <c:ptCount val="119"/>
                <c:pt idx="0">
                  <c:v>0.38030000000000003</c:v>
                </c:pt>
                <c:pt idx="1">
                  <c:v>0.38030000000000003</c:v>
                </c:pt>
                <c:pt idx="2">
                  <c:v>0.38030000000000003</c:v>
                </c:pt>
                <c:pt idx="3">
                  <c:v>0.36599999999999999</c:v>
                </c:pt>
                <c:pt idx="4">
                  <c:v>0.3659</c:v>
                </c:pt>
                <c:pt idx="5">
                  <c:v>0.36459999999999998</c:v>
                </c:pt>
                <c:pt idx="6">
                  <c:v>0.36459999999999998</c:v>
                </c:pt>
                <c:pt idx="7">
                  <c:v>0.36459999999999998</c:v>
                </c:pt>
                <c:pt idx="8">
                  <c:v>0.35980000000000001</c:v>
                </c:pt>
                <c:pt idx="9">
                  <c:v>0.35980000000000001</c:v>
                </c:pt>
                <c:pt idx="10">
                  <c:v>0.35980000000000001</c:v>
                </c:pt>
                <c:pt idx="11">
                  <c:v>0.35439999999999999</c:v>
                </c:pt>
                <c:pt idx="12">
                  <c:v>0.35370000000000001</c:v>
                </c:pt>
                <c:pt idx="13">
                  <c:v>0.35370000000000001</c:v>
                </c:pt>
                <c:pt idx="14">
                  <c:v>0.35370000000000001</c:v>
                </c:pt>
                <c:pt idx="15">
                  <c:v>0.35360000000000003</c:v>
                </c:pt>
                <c:pt idx="16">
                  <c:v>0.35170000000000001</c:v>
                </c:pt>
                <c:pt idx="17">
                  <c:v>0.35170000000000001</c:v>
                </c:pt>
                <c:pt idx="18">
                  <c:v>0.35170000000000001</c:v>
                </c:pt>
                <c:pt idx="19">
                  <c:v>0.35089999999999999</c:v>
                </c:pt>
                <c:pt idx="20">
                  <c:v>0.35060000000000002</c:v>
                </c:pt>
                <c:pt idx="21">
                  <c:v>0.34970000000000001</c:v>
                </c:pt>
                <c:pt idx="22">
                  <c:v>0.34970000000000001</c:v>
                </c:pt>
                <c:pt idx="23">
                  <c:v>0.34939999999999999</c:v>
                </c:pt>
                <c:pt idx="24">
                  <c:v>0.34939999999999999</c:v>
                </c:pt>
                <c:pt idx="25">
                  <c:v>0.34920000000000001</c:v>
                </c:pt>
                <c:pt idx="26">
                  <c:v>0.34920000000000001</c:v>
                </c:pt>
                <c:pt idx="27">
                  <c:v>0.34920000000000001</c:v>
                </c:pt>
                <c:pt idx="28">
                  <c:v>0.34920000000000001</c:v>
                </c:pt>
                <c:pt idx="29">
                  <c:v>0.34920000000000001</c:v>
                </c:pt>
                <c:pt idx="30">
                  <c:v>0.34920000000000001</c:v>
                </c:pt>
                <c:pt idx="31">
                  <c:v>0.34889999999999999</c:v>
                </c:pt>
                <c:pt idx="32">
                  <c:v>0.34810000000000002</c:v>
                </c:pt>
                <c:pt idx="33">
                  <c:v>0.34810000000000002</c:v>
                </c:pt>
                <c:pt idx="34">
                  <c:v>0.34670000000000001</c:v>
                </c:pt>
                <c:pt idx="35">
                  <c:v>0.3463</c:v>
                </c:pt>
                <c:pt idx="36">
                  <c:v>0.3458</c:v>
                </c:pt>
                <c:pt idx="37">
                  <c:v>0.3453</c:v>
                </c:pt>
                <c:pt idx="38">
                  <c:v>0.34520000000000001</c:v>
                </c:pt>
                <c:pt idx="39">
                  <c:v>0.34460000000000002</c:v>
                </c:pt>
                <c:pt idx="40">
                  <c:v>0.34420000000000001</c:v>
                </c:pt>
                <c:pt idx="41">
                  <c:v>0.34420000000000001</c:v>
                </c:pt>
                <c:pt idx="42">
                  <c:v>0.34420000000000001</c:v>
                </c:pt>
                <c:pt idx="43">
                  <c:v>0.34389999999999998</c:v>
                </c:pt>
                <c:pt idx="44">
                  <c:v>0.34389999999999998</c:v>
                </c:pt>
                <c:pt idx="45">
                  <c:v>0.34389999999999998</c:v>
                </c:pt>
                <c:pt idx="46">
                  <c:v>0.34360000000000002</c:v>
                </c:pt>
                <c:pt idx="47">
                  <c:v>0.34360000000000002</c:v>
                </c:pt>
                <c:pt idx="48">
                  <c:v>0.34250000000000003</c:v>
                </c:pt>
                <c:pt idx="49">
                  <c:v>0.34250000000000003</c:v>
                </c:pt>
                <c:pt idx="50">
                  <c:v>0.34250000000000003</c:v>
                </c:pt>
                <c:pt idx="51">
                  <c:v>0.34250000000000003</c:v>
                </c:pt>
                <c:pt idx="52">
                  <c:v>0.34239999999999998</c:v>
                </c:pt>
                <c:pt idx="53">
                  <c:v>0.34239999999999998</c:v>
                </c:pt>
                <c:pt idx="54">
                  <c:v>0.34239999999999998</c:v>
                </c:pt>
                <c:pt idx="55">
                  <c:v>0.34229999999999999</c:v>
                </c:pt>
                <c:pt idx="56">
                  <c:v>0.34160000000000001</c:v>
                </c:pt>
                <c:pt idx="57">
                  <c:v>0.34150000000000003</c:v>
                </c:pt>
                <c:pt idx="58">
                  <c:v>0.34150000000000003</c:v>
                </c:pt>
                <c:pt idx="59">
                  <c:v>0.34150000000000003</c:v>
                </c:pt>
                <c:pt idx="60">
                  <c:v>0.34089999999999998</c:v>
                </c:pt>
                <c:pt idx="61">
                  <c:v>0.34089999999999998</c:v>
                </c:pt>
                <c:pt idx="62">
                  <c:v>0.34089999999999998</c:v>
                </c:pt>
                <c:pt idx="63">
                  <c:v>0.34089999999999998</c:v>
                </c:pt>
                <c:pt idx="64">
                  <c:v>0.34060000000000001</c:v>
                </c:pt>
                <c:pt idx="65">
                  <c:v>0.34050000000000002</c:v>
                </c:pt>
                <c:pt idx="66">
                  <c:v>0.34050000000000002</c:v>
                </c:pt>
                <c:pt idx="67">
                  <c:v>0.34039999999999998</c:v>
                </c:pt>
                <c:pt idx="68">
                  <c:v>0.34029999999999999</c:v>
                </c:pt>
                <c:pt idx="69">
                  <c:v>0.34029999999999999</c:v>
                </c:pt>
                <c:pt idx="70">
                  <c:v>0.33989999999999998</c:v>
                </c:pt>
                <c:pt idx="71">
                  <c:v>0.3392</c:v>
                </c:pt>
                <c:pt idx="72">
                  <c:v>0.33910000000000001</c:v>
                </c:pt>
                <c:pt idx="73">
                  <c:v>0.33910000000000001</c:v>
                </c:pt>
                <c:pt idx="74">
                  <c:v>0.33879999999999999</c:v>
                </c:pt>
                <c:pt idx="75">
                  <c:v>0.33879999999999999</c:v>
                </c:pt>
                <c:pt idx="76">
                  <c:v>0.33839999999999998</c:v>
                </c:pt>
                <c:pt idx="77">
                  <c:v>0.33839999999999998</c:v>
                </c:pt>
                <c:pt idx="78">
                  <c:v>0.33839999999999998</c:v>
                </c:pt>
                <c:pt idx="79">
                  <c:v>0.3382</c:v>
                </c:pt>
                <c:pt idx="80">
                  <c:v>0.33800000000000002</c:v>
                </c:pt>
                <c:pt idx="81">
                  <c:v>0.33800000000000002</c:v>
                </c:pt>
                <c:pt idx="82">
                  <c:v>0.33729999999999999</c:v>
                </c:pt>
                <c:pt idx="83">
                  <c:v>0.33729999999999999</c:v>
                </c:pt>
                <c:pt idx="84">
                  <c:v>0.33700000000000002</c:v>
                </c:pt>
                <c:pt idx="85">
                  <c:v>0.33689999999999998</c:v>
                </c:pt>
                <c:pt idx="86">
                  <c:v>0.33689999999999998</c:v>
                </c:pt>
                <c:pt idx="87">
                  <c:v>0.33679999999999999</c:v>
                </c:pt>
                <c:pt idx="88">
                  <c:v>0.33679999999999999</c:v>
                </c:pt>
                <c:pt idx="89">
                  <c:v>0.33679999999999999</c:v>
                </c:pt>
                <c:pt idx="90">
                  <c:v>0.33679999999999999</c:v>
                </c:pt>
                <c:pt idx="91">
                  <c:v>0.33679999999999999</c:v>
                </c:pt>
                <c:pt idx="92">
                  <c:v>0.33600000000000002</c:v>
                </c:pt>
                <c:pt idx="93">
                  <c:v>0.33500000000000002</c:v>
                </c:pt>
                <c:pt idx="94">
                  <c:v>0.33479999999999999</c:v>
                </c:pt>
                <c:pt idx="95">
                  <c:v>0.33450000000000002</c:v>
                </c:pt>
                <c:pt idx="96">
                  <c:v>0.33450000000000002</c:v>
                </c:pt>
                <c:pt idx="97">
                  <c:v>0.33439999999999998</c:v>
                </c:pt>
                <c:pt idx="98">
                  <c:v>0.33439999999999998</c:v>
                </c:pt>
                <c:pt idx="99">
                  <c:v>0.33429999999999999</c:v>
                </c:pt>
                <c:pt idx="100">
                  <c:v>0.33429999999999999</c:v>
                </c:pt>
                <c:pt idx="101">
                  <c:v>0.33379999999999999</c:v>
                </c:pt>
                <c:pt idx="102">
                  <c:v>0.33360000000000001</c:v>
                </c:pt>
                <c:pt idx="103">
                  <c:v>0.3332</c:v>
                </c:pt>
                <c:pt idx="104">
                  <c:v>0.33300000000000002</c:v>
                </c:pt>
                <c:pt idx="105">
                  <c:v>0.33300000000000002</c:v>
                </c:pt>
                <c:pt idx="106">
                  <c:v>0.33300000000000002</c:v>
                </c:pt>
                <c:pt idx="107">
                  <c:v>0.33300000000000002</c:v>
                </c:pt>
                <c:pt idx="108">
                  <c:v>0.33279999999999998</c:v>
                </c:pt>
                <c:pt idx="109">
                  <c:v>0.33110000000000001</c:v>
                </c:pt>
                <c:pt idx="110">
                  <c:v>0.32929999999999998</c:v>
                </c:pt>
                <c:pt idx="111">
                  <c:v>0.3281</c:v>
                </c:pt>
                <c:pt idx="112">
                  <c:v>0.3281</c:v>
                </c:pt>
                <c:pt idx="113">
                  <c:v>0.32769999999999999</c:v>
                </c:pt>
                <c:pt idx="114">
                  <c:v>0.32769999999999999</c:v>
                </c:pt>
                <c:pt idx="115">
                  <c:v>0.32769999999999999</c:v>
                </c:pt>
                <c:pt idx="116">
                  <c:v>0.32579999999999998</c:v>
                </c:pt>
                <c:pt idx="117">
                  <c:v>0.32240000000000002</c:v>
                </c:pt>
                <c:pt idx="118">
                  <c:v>0.31590000000000001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F-40AA-AED2-4A4331C69C81}"/>
            </c:ext>
          </c:extLst>
        </c:ser>
        <c:ser>
          <c:idx val="1"/>
          <c:order val="1"/>
          <c:tx>
            <c:v>mentah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'mentah urut'!$U$2:$U$121</c:f>
              <c:numCache>
                <c:formatCode>0.00</c:formatCode>
                <c:ptCount val="120"/>
                <c:pt idx="0">
                  <c:v>0.44009999999999999</c:v>
                </c:pt>
                <c:pt idx="1">
                  <c:v>0.44009999999999999</c:v>
                </c:pt>
                <c:pt idx="2">
                  <c:v>0.44009999999999999</c:v>
                </c:pt>
                <c:pt idx="3">
                  <c:v>0.40789999999999998</c:v>
                </c:pt>
                <c:pt idx="4">
                  <c:v>0.40789999999999998</c:v>
                </c:pt>
                <c:pt idx="5">
                  <c:v>0.40789999999999998</c:v>
                </c:pt>
                <c:pt idx="6">
                  <c:v>0.39429999999999998</c:v>
                </c:pt>
                <c:pt idx="7">
                  <c:v>0.39429999999999998</c:v>
                </c:pt>
                <c:pt idx="8">
                  <c:v>0.39429999999999998</c:v>
                </c:pt>
                <c:pt idx="9">
                  <c:v>0.39290000000000003</c:v>
                </c:pt>
                <c:pt idx="10">
                  <c:v>0.39290000000000003</c:v>
                </c:pt>
                <c:pt idx="11">
                  <c:v>0.39290000000000003</c:v>
                </c:pt>
                <c:pt idx="12">
                  <c:v>0.38100000000000001</c:v>
                </c:pt>
                <c:pt idx="13">
                  <c:v>0.38100000000000001</c:v>
                </c:pt>
                <c:pt idx="14">
                  <c:v>0.38100000000000001</c:v>
                </c:pt>
                <c:pt idx="15">
                  <c:v>0.37759999999999999</c:v>
                </c:pt>
                <c:pt idx="16">
                  <c:v>0.37759999999999999</c:v>
                </c:pt>
                <c:pt idx="17">
                  <c:v>0.37759999999999999</c:v>
                </c:pt>
                <c:pt idx="18">
                  <c:v>0.37619999999999998</c:v>
                </c:pt>
                <c:pt idx="19">
                  <c:v>0.37619999999999998</c:v>
                </c:pt>
                <c:pt idx="20">
                  <c:v>0.37619999999999998</c:v>
                </c:pt>
                <c:pt idx="21">
                  <c:v>0.37440000000000001</c:v>
                </c:pt>
                <c:pt idx="22">
                  <c:v>0.37440000000000001</c:v>
                </c:pt>
                <c:pt idx="23">
                  <c:v>0.37440000000000001</c:v>
                </c:pt>
                <c:pt idx="24">
                  <c:v>0.37380000000000002</c:v>
                </c:pt>
                <c:pt idx="25">
                  <c:v>0.37380000000000002</c:v>
                </c:pt>
                <c:pt idx="26">
                  <c:v>0.37380000000000002</c:v>
                </c:pt>
                <c:pt idx="27">
                  <c:v>0.36680000000000001</c:v>
                </c:pt>
                <c:pt idx="28">
                  <c:v>0.36680000000000001</c:v>
                </c:pt>
                <c:pt idx="29">
                  <c:v>0.36680000000000001</c:v>
                </c:pt>
                <c:pt idx="30">
                  <c:v>0.36549999999999999</c:v>
                </c:pt>
                <c:pt idx="31">
                  <c:v>0.36549999999999999</c:v>
                </c:pt>
                <c:pt idx="32">
                  <c:v>0.36549999999999999</c:v>
                </c:pt>
                <c:pt idx="33">
                  <c:v>0.36549999999999999</c:v>
                </c:pt>
                <c:pt idx="34">
                  <c:v>0.36549999999999999</c:v>
                </c:pt>
                <c:pt idx="35">
                  <c:v>0.36549999999999999</c:v>
                </c:pt>
                <c:pt idx="36">
                  <c:v>0.36409999999999998</c:v>
                </c:pt>
                <c:pt idx="37">
                  <c:v>0.36409999999999998</c:v>
                </c:pt>
                <c:pt idx="38">
                  <c:v>0.36409999999999998</c:v>
                </c:pt>
                <c:pt idx="39">
                  <c:v>0.3619</c:v>
                </c:pt>
                <c:pt idx="40">
                  <c:v>0.3619</c:v>
                </c:pt>
                <c:pt idx="41">
                  <c:v>0.3614</c:v>
                </c:pt>
                <c:pt idx="42">
                  <c:v>0.3614</c:v>
                </c:pt>
                <c:pt idx="43">
                  <c:v>0.3614</c:v>
                </c:pt>
                <c:pt idx="44">
                  <c:v>0.36009999999999998</c:v>
                </c:pt>
                <c:pt idx="45">
                  <c:v>0.36009999999999998</c:v>
                </c:pt>
                <c:pt idx="46">
                  <c:v>0.36009999999999998</c:v>
                </c:pt>
                <c:pt idx="47">
                  <c:v>0.35699999999999998</c:v>
                </c:pt>
                <c:pt idx="48">
                  <c:v>0.35699999999999998</c:v>
                </c:pt>
                <c:pt idx="49">
                  <c:v>0.35639999999999999</c:v>
                </c:pt>
                <c:pt idx="50">
                  <c:v>0.35639999999999999</c:v>
                </c:pt>
                <c:pt idx="51">
                  <c:v>0.35639999999999999</c:v>
                </c:pt>
                <c:pt idx="52">
                  <c:v>0.35599999999999998</c:v>
                </c:pt>
                <c:pt idx="53">
                  <c:v>0.35599999999999998</c:v>
                </c:pt>
                <c:pt idx="54">
                  <c:v>0.35499999999999998</c:v>
                </c:pt>
                <c:pt idx="55">
                  <c:v>0.35499999999999998</c:v>
                </c:pt>
                <c:pt idx="56">
                  <c:v>0.35389999999999999</c:v>
                </c:pt>
                <c:pt idx="57">
                  <c:v>0.35389999999999999</c:v>
                </c:pt>
                <c:pt idx="58">
                  <c:v>0.35389999999999999</c:v>
                </c:pt>
                <c:pt idx="59">
                  <c:v>0.35249999999999998</c:v>
                </c:pt>
                <c:pt idx="60">
                  <c:v>0.35249999999999998</c:v>
                </c:pt>
                <c:pt idx="61">
                  <c:v>0.35249999999999998</c:v>
                </c:pt>
                <c:pt idx="62">
                  <c:v>0.35210000000000002</c:v>
                </c:pt>
                <c:pt idx="63">
                  <c:v>0.35210000000000002</c:v>
                </c:pt>
                <c:pt idx="64">
                  <c:v>0.35210000000000002</c:v>
                </c:pt>
                <c:pt idx="65">
                  <c:v>0.35149999999999998</c:v>
                </c:pt>
                <c:pt idx="66">
                  <c:v>0.35149999999999998</c:v>
                </c:pt>
                <c:pt idx="67">
                  <c:v>0.34849999999999998</c:v>
                </c:pt>
                <c:pt idx="68">
                  <c:v>0.34849999999999998</c:v>
                </c:pt>
                <c:pt idx="69">
                  <c:v>0.34849999999999998</c:v>
                </c:pt>
                <c:pt idx="70">
                  <c:v>0.34110000000000001</c:v>
                </c:pt>
                <c:pt idx="71">
                  <c:v>0.33960000000000001</c:v>
                </c:pt>
                <c:pt idx="72">
                  <c:v>0.33960000000000001</c:v>
                </c:pt>
                <c:pt idx="73">
                  <c:v>0.33960000000000001</c:v>
                </c:pt>
                <c:pt idx="74">
                  <c:v>0.3392</c:v>
                </c:pt>
                <c:pt idx="75">
                  <c:v>0.3392</c:v>
                </c:pt>
                <c:pt idx="76">
                  <c:v>0.3392</c:v>
                </c:pt>
                <c:pt idx="77">
                  <c:v>0.33789999999999998</c:v>
                </c:pt>
                <c:pt idx="78">
                  <c:v>0.33789999999999998</c:v>
                </c:pt>
                <c:pt idx="79">
                  <c:v>0.33789999999999998</c:v>
                </c:pt>
                <c:pt idx="80">
                  <c:v>0.33579999999999999</c:v>
                </c:pt>
                <c:pt idx="81">
                  <c:v>0.33579999999999999</c:v>
                </c:pt>
                <c:pt idx="82">
                  <c:v>0.33579999999999999</c:v>
                </c:pt>
                <c:pt idx="83">
                  <c:v>0.33579999999999999</c:v>
                </c:pt>
                <c:pt idx="84">
                  <c:v>0.33579999999999999</c:v>
                </c:pt>
                <c:pt idx="85">
                  <c:v>0.33579999999999999</c:v>
                </c:pt>
                <c:pt idx="86">
                  <c:v>0.33200000000000002</c:v>
                </c:pt>
                <c:pt idx="87">
                  <c:v>0.33200000000000002</c:v>
                </c:pt>
                <c:pt idx="88">
                  <c:v>0.33200000000000002</c:v>
                </c:pt>
                <c:pt idx="89">
                  <c:v>0.32819999999999999</c:v>
                </c:pt>
                <c:pt idx="90">
                  <c:v>0.32819999999999999</c:v>
                </c:pt>
                <c:pt idx="91">
                  <c:v>0.32819999999999999</c:v>
                </c:pt>
                <c:pt idx="92">
                  <c:v>0.32750000000000001</c:v>
                </c:pt>
                <c:pt idx="93">
                  <c:v>0.32750000000000001</c:v>
                </c:pt>
                <c:pt idx="94">
                  <c:v>0.32579999999999998</c:v>
                </c:pt>
                <c:pt idx="95">
                  <c:v>0.32579999999999998</c:v>
                </c:pt>
                <c:pt idx="96">
                  <c:v>0.32579999999999998</c:v>
                </c:pt>
                <c:pt idx="97">
                  <c:v>0.32569999999999999</c:v>
                </c:pt>
                <c:pt idx="98">
                  <c:v>0.32569999999999999</c:v>
                </c:pt>
                <c:pt idx="99">
                  <c:v>0.32569999999999999</c:v>
                </c:pt>
                <c:pt idx="100">
                  <c:v>0.32550000000000001</c:v>
                </c:pt>
                <c:pt idx="101">
                  <c:v>0.32550000000000001</c:v>
                </c:pt>
                <c:pt idx="102">
                  <c:v>0.32469999999999999</c:v>
                </c:pt>
                <c:pt idx="103">
                  <c:v>0.32469999999999999</c:v>
                </c:pt>
                <c:pt idx="104">
                  <c:v>0.32469999999999999</c:v>
                </c:pt>
                <c:pt idx="105">
                  <c:v>0.32179999999999997</c:v>
                </c:pt>
                <c:pt idx="106">
                  <c:v>0.32179999999999997</c:v>
                </c:pt>
                <c:pt idx="107">
                  <c:v>0.32179999999999997</c:v>
                </c:pt>
                <c:pt idx="108">
                  <c:v>0.31780000000000003</c:v>
                </c:pt>
                <c:pt idx="109">
                  <c:v>0.31780000000000003</c:v>
                </c:pt>
                <c:pt idx="110">
                  <c:v>0.31780000000000003</c:v>
                </c:pt>
                <c:pt idx="111">
                  <c:v>0.31569999999999998</c:v>
                </c:pt>
                <c:pt idx="112">
                  <c:v>0.31569999999999998</c:v>
                </c:pt>
                <c:pt idx="113">
                  <c:v>0.31569999999999998</c:v>
                </c:pt>
                <c:pt idx="114">
                  <c:v>0.30349999999999999</c:v>
                </c:pt>
                <c:pt idx="115">
                  <c:v>0.30349999999999999</c:v>
                </c:pt>
                <c:pt idx="116">
                  <c:v>0.30349999999999999</c:v>
                </c:pt>
                <c:pt idx="117">
                  <c:v>0.2999</c:v>
                </c:pt>
                <c:pt idx="118">
                  <c:v>0.2999</c:v>
                </c:pt>
                <c:pt idx="119">
                  <c:v>0.2999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F-40AA-AED2-4A4331C69C81}"/>
            </c:ext>
          </c:extLst>
        </c:ser>
        <c:ser>
          <c:idx val="2"/>
          <c:order val="2"/>
          <c:tx>
            <c:v>bukan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'bukan urut'!$U$2:$U$49</c:f>
              <c:numCache>
                <c:formatCode>0.00</c:formatCode>
                <c:ptCount val="48"/>
                <c:pt idx="0">
                  <c:v>0.8609</c:v>
                </c:pt>
                <c:pt idx="1">
                  <c:v>0.85919999999999996</c:v>
                </c:pt>
                <c:pt idx="2">
                  <c:v>0.85609999999999997</c:v>
                </c:pt>
                <c:pt idx="3">
                  <c:v>0.85009999999999997</c:v>
                </c:pt>
                <c:pt idx="4">
                  <c:v>0.84619999999999995</c:v>
                </c:pt>
                <c:pt idx="5">
                  <c:v>0.84509999999999996</c:v>
                </c:pt>
                <c:pt idx="6">
                  <c:v>0.84460000000000002</c:v>
                </c:pt>
                <c:pt idx="7">
                  <c:v>0.84430000000000005</c:v>
                </c:pt>
                <c:pt idx="8">
                  <c:v>0.84009999999999996</c:v>
                </c:pt>
                <c:pt idx="9">
                  <c:v>0.83850000000000002</c:v>
                </c:pt>
                <c:pt idx="10">
                  <c:v>0.8377</c:v>
                </c:pt>
                <c:pt idx="11">
                  <c:v>0.83209999999999995</c:v>
                </c:pt>
                <c:pt idx="12">
                  <c:v>0.83099999999999996</c:v>
                </c:pt>
                <c:pt idx="13">
                  <c:v>0.83</c:v>
                </c:pt>
                <c:pt idx="14">
                  <c:v>0.82310000000000005</c:v>
                </c:pt>
                <c:pt idx="15">
                  <c:v>0.82089999999999996</c:v>
                </c:pt>
                <c:pt idx="16">
                  <c:v>0.82089999999999996</c:v>
                </c:pt>
                <c:pt idx="17">
                  <c:v>0.81579999999999997</c:v>
                </c:pt>
                <c:pt idx="18">
                  <c:v>0.81579999999999997</c:v>
                </c:pt>
                <c:pt idx="19">
                  <c:v>0.81579999999999997</c:v>
                </c:pt>
                <c:pt idx="20">
                  <c:v>0.81479999999999997</c:v>
                </c:pt>
                <c:pt idx="21">
                  <c:v>0.81459999999999999</c:v>
                </c:pt>
                <c:pt idx="22">
                  <c:v>0.81279999999999997</c:v>
                </c:pt>
                <c:pt idx="23">
                  <c:v>0.81200000000000006</c:v>
                </c:pt>
                <c:pt idx="24">
                  <c:v>0.80740000000000001</c:v>
                </c:pt>
                <c:pt idx="25">
                  <c:v>0.80640000000000001</c:v>
                </c:pt>
                <c:pt idx="26">
                  <c:v>0.80600000000000005</c:v>
                </c:pt>
                <c:pt idx="27">
                  <c:v>0.80569999999999997</c:v>
                </c:pt>
                <c:pt idx="28">
                  <c:v>0.80279999999999996</c:v>
                </c:pt>
                <c:pt idx="29">
                  <c:v>0.80110000000000003</c:v>
                </c:pt>
                <c:pt idx="30">
                  <c:v>0.80110000000000003</c:v>
                </c:pt>
                <c:pt idx="31">
                  <c:v>0.79930000000000001</c:v>
                </c:pt>
                <c:pt idx="32">
                  <c:v>0.79830000000000001</c:v>
                </c:pt>
                <c:pt idx="33">
                  <c:v>0.79800000000000004</c:v>
                </c:pt>
                <c:pt idx="34">
                  <c:v>0.79520000000000002</c:v>
                </c:pt>
                <c:pt idx="35">
                  <c:v>0.79330000000000001</c:v>
                </c:pt>
                <c:pt idx="36">
                  <c:v>0.79290000000000005</c:v>
                </c:pt>
                <c:pt idx="37">
                  <c:v>0.79120000000000001</c:v>
                </c:pt>
                <c:pt idx="38">
                  <c:v>0.79020000000000001</c:v>
                </c:pt>
                <c:pt idx="39">
                  <c:v>0.79</c:v>
                </c:pt>
                <c:pt idx="40">
                  <c:v>0.78859999999999997</c:v>
                </c:pt>
                <c:pt idx="41">
                  <c:v>0.78290000000000004</c:v>
                </c:pt>
                <c:pt idx="42">
                  <c:v>0.78159999999999996</c:v>
                </c:pt>
                <c:pt idx="43">
                  <c:v>0.77790000000000004</c:v>
                </c:pt>
                <c:pt idx="44">
                  <c:v>0.77539999999999998</c:v>
                </c:pt>
                <c:pt idx="45">
                  <c:v>0.77500000000000002</c:v>
                </c:pt>
                <c:pt idx="46">
                  <c:v>0.76619999999999999</c:v>
                </c:pt>
                <c:pt idx="47">
                  <c:v>0.76390000000000002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EF-40AA-AED2-4A4331C69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050928"/>
        <c:axId val="249144256"/>
      </c:lineChart>
      <c:catAx>
        <c:axId val="156505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144256"/>
        <c:crosses val="autoZero"/>
        <c:auto val="1"/>
        <c:lblAlgn val="ctr"/>
        <c:lblOffset val="100"/>
        <c:noMultiLvlLbl val="0"/>
      </c:catAx>
      <c:valAx>
        <c:axId val="24914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5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contras 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matang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'matang urut'!$C$2:$C$120</c:f>
              <c:numCache>
                <c:formatCode>0.00</c:formatCode>
                <c:ptCount val="119"/>
                <c:pt idx="0">
                  <c:v>29504.272700000001</c:v>
                </c:pt>
                <c:pt idx="1">
                  <c:v>29366.340899999999</c:v>
                </c:pt>
                <c:pt idx="2">
                  <c:v>28138.090899999999</c:v>
                </c:pt>
                <c:pt idx="3">
                  <c:v>28059.272700000001</c:v>
                </c:pt>
                <c:pt idx="4">
                  <c:v>27960.75</c:v>
                </c:pt>
                <c:pt idx="5">
                  <c:v>27704.590899999999</c:v>
                </c:pt>
                <c:pt idx="6">
                  <c:v>27632.340899999999</c:v>
                </c:pt>
                <c:pt idx="7">
                  <c:v>27533.818200000002</c:v>
                </c:pt>
                <c:pt idx="8">
                  <c:v>27474.7045</c:v>
                </c:pt>
                <c:pt idx="9">
                  <c:v>27343.340899999999</c:v>
                </c:pt>
                <c:pt idx="10">
                  <c:v>27251.386399999999</c:v>
                </c:pt>
                <c:pt idx="11">
                  <c:v>27251.386399999999</c:v>
                </c:pt>
                <c:pt idx="12">
                  <c:v>27225.113600000001</c:v>
                </c:pt>
                <c:pt idx="13">
                  <c:v>27225.113600000001</c:v>
                </c:pt>
                <c:pt idx="14">
                  <c:v>27166</c:v>
                </c:pt>
                <c:pt idx="15">
                  <c:v>27166</c:v>
                </c:pt>
                <c:pt idx="16">
                  <c:v>27146.2955</c:v>
                </c:pt>
                <c:pt idx="17">
                  <c:v>27146.2955</c:v>
                </c:pt>
                <c:pt idx="18">
                  <c:v>27120.022700000001</c:v>
                </c:pt>
                <c:pt idx="19">
                  <c:v>26831.022700000001</c:v>
                </c:pt>
                <c:pt idx="20">
                  <c:v>26831.022700000001</c:v>
                </c:pt>
                <c:pt idx="21">
                  <c:v>26817.886399999999</c:v>
                </c:pt>
                <c:pt idx="22">
                  <c:v>26686.522700000001</c:v>
                </c:pt>
                <c:pt idx="23">
                  <c:v>26686.522700000001</c:v>
                </c:pt>
                <c:pt idx="24">
                  <c:v>26535.4545</c:v>
                </c:pt>
                <c:pt idx="25">
                  <c:v>26390.9545</c:v>
                </c:pt>
                <c:pt idx="26">
                  <c:v>26193.909100000001</c:v>
                </c:pt>
                <c:pt idx="27">
                  <c:v>26180.772700000001</c:v>
                </c:pt>
                <c:pt idx="28">
                  <c:v>26180.772700000001</c:v>
                </c:pt>
                <c:pt idx="29">
                  <c:v>26180.772700000001</c:v>
                </c:pt>
                <c:pt idx="30">
                  <c:v>26075.681799999998</c:v>
                </c:pt>
                <c:pt idx="31">
                  <c:v>26075.681799999998</c:v>
                </c:pt>
                <c:pt idx="32">
                  <c:v>25977.159100000001</c:v>
                </c:pt>
                <c:pt idx="33">
                  <c:v>25944.318200000002</c:v>
                </c:pt>
                <c:pt idx="34">
                  <c:v>25819.522700000001</c:v>
                </c:pt>
                <c:pt idx="35">
                  <c:v>25819.522700000001</c:v>
                </c:pt>
                <c:pt idx="36">
                  <c:v>25819.522700000001</c:v>
                </c:pt>
                <c:pt idx="37">
                  <c:v>25799.818200000002</c:v>
                </c:pt>
                <c:pt idx="38">
                  <c:v>25786.681799999998</c:v>
                </c:pt>
                <c:pt idx="39">
                  <c:v>25786.681799999998</c:v>
                </c:pt>
                <c:pt idx="40">
                  <c:v>25668.4545</c:v>
                </c:pt>
                <c:pt idx="41">
                  <c:v>25661.886399999999</c:v>
                </c:pt>
                <c:pt idx="42">
                  <c:v>25661.886399999999</c:v>
                </c:pt>
                <c:pt idx="43">
                  <c:v>25629.0455</c:v>
                </c:pt>
                <c:pt idx="44">
                  <c:v>25629.0455</c:v>
                </c:pt>
                <c:pt idx="45">
                  <c:v>25622.477299999999</c:v>
                </c:pt>
                <c:pt idx="46">
                  <c:v>25622.477299999999</c:v>
                </c:pt>
                <c:pt idx="47">
                  <c:v>25622.477299999999</c:v>
                </c:pt>
                <c:pt idx="48">
                  <c:v>25622.477299999999</c:v>
                </c:pt>
                <c:pt idx="49">
                  <c:v>25412.2955</c:v>
                </c:pt>
                <c:pt idx="50">
                  <c:v>25412.2955</c:v>
                </c:pt>
                <c:pt idx="51">
                  <c:v>25412.2955</c:v>
                </c:pt>
                <c:pt idx="52">
                  <c:v>25399.159100000001</c:v>
                </c:pt>
                <c:pt idx="53">
                  <c:v>25399.159100000001</c:v>
                </c:pt>
                <c:pt idx="54">
                  <c:v>25313.772700000001</c:v>
                </c:pt>
                <c:pt idx="55">
                  <c:v>25313.772700000001</c:v>
                </c:pt>
                <c:pt idx="56">
                  <c:v>25294.068200000002</c:v>
                </c:pt>
                <c:pt idx="57">
                  <c:v>25294.068200000002</c:v>
                </c:pt>
                <c:pt idx="58">
                  <c:v>25208.681799999998</c:v>
                </c:pt>
                <c:pt idx="59">
                  <c:v>25162.7045</c:v>
                </c:pt>
                <c:pt idx="60">
                  <c:v>25064.181799999998</c:v>
                </c:pt>
                <c:pt idx="61">
                  <c:v>25064.181799999998</c:v>
                </c:pt>
                <c:pt idx="62">
                  <c:v>25064.181799999998</c:v>
                </c:pt>
                <c:pt idx="63">
                  <c:v>25057.613600000001</c:v>
                </c:pt>
                <c:pt idx="64">
                  <c:v>24919.681799999998</c:v>
                </c:pt>
                <c:pt idx="65">
                  <c:v>24919.681799999998</c:v>
                </c:pt>
                <c:pt idx="66">
                  <c:v>24919.681799999998</c:v>
                </c:pt>
                <c:pt idx="67">
                  <c:v>24919.681799999998</c:v>
                </c:pt>
                <c:pt idx="68">
                  <c:v>24886.840899999999</c:v>
                </c:pt>
                <c:pt idx="69">
                  <c:v>24886.840899999999</c:v>
                </c:pt>
                <c:pt idx="70">
                  <c:v>24886.840899999999</c:v>
                </c:pt>
                <c:pt idx="71">
                  <c:v>24748.909100000001</c:v>
                </c:pt>
                <c:pt idx="72">
                  <c:v>24748.909100000001</c:v>
                </c:pt>
                <c:pt idx="73">
                  <c:v>24748.909100000001</c:v>
                </c:pt>
                <c:pt idx="74">
                  <c:v>24748.909100000001</c:v>
                </c:pt>
                <c:pt idx="75">
                  <c:v>24748.909100000001</c:v>
                </c:pt>
                <c:pt idx="76">
                  <c:v>24742.340899999999</c:v>
                </c:pt>
                <c:pt idx="77">
                  <c:v>24742.340899999999</c:v>
                </c:pt>
                <c:pt idx="78">
                  <c:v>24689.7955</c:v>
                </c:pt>
                <c:pt idx="79">
                  <c:v>24578.136399999999</c:v>
                </c:pt>
                <c:pt idx="80">
                  <c:v>24578.136399999999</c:v>
                </c:pt>
                <c:pt idx="81">
                  <c:v>24578.136399999999</c:v>
                </c:pt>
                <c:pt idx="82">
                  <c:v>24545.2955</c:v>
                </c:pt>
                <c:pt idx="83">
                  <c:v>24538.727299999999</c:v>
                </c:pt>
                <c:pt idx="84">
                  <c:v>24538.727299999999</c:v>
                </c:pt>
                <c:pt idx="85">
                  <c:v>24486.181799999998</c:v>
                </c:pt>
                <c:pt idx="86">
                  <c:v>24486.181799999998</c:v>
                </c:pt>
                <c:pt idx="87">
                  <c:v>24473.0455</c:v>
                </c:pt>
                <c:pt idx="88">
                  <c:v>24315.409100000001</c:v>
                </c:pt>
                <c:pt idx="89">
                  <c:v>24315.409100000001</c:v>
                </c:pt>
                <c:pt idx="90">
                  <c:v>24315.409100000001</c:v>
                </c:pt>
                <c:pt idx="91">
                  <c:v>24315.409100000001</c:v>
                </c:pt>
                <c:pt idx="92">
                  <c:v>24315.409100000001</c:v>
                </c:pt>
                <c:pt idx="93">
                  <c:v>24315.409100000001</c:v>
                </c:pt>
                <c:pt idx="94">
                  <c:v>24111.7955</c:v>
                </c:pt>
                <c:pt idx="95">
                  <c:v>24006.7045</c:v>
                </c:pt>
                <c:pt idx="96">
                  <c:v>24006.7045</c:v>
                </c:pt>
                <c:pt idx="97">
                  <c:v>24006.7045</c:v>
                </c:pt>
                <c:pt idx="98">
                  <c:v>24006.7045</c:v>
                </c:pt>
                <c:pt idx="99">
                  <c:v>23973.863600000001</c:v>
                </c:pt>
                <c:pt idx="100">
                  <c:v>23947.590899999999</c:v>
                </c:pt>
                <c:pt idx="101">
                  <c:v>23816.227299999999</c:v>
                </c:pt>
                <c:pt idx="102">
                  <c:v>23816.227299999999</c:v>
                </c:pt>
                <c:pt idx="103">
                  <c:v>23816.227299999999</c:v>
                </c:pt>
                <c:pt idx="104">
                  <c:v>23632.318200000002</c:v>
                </c:pt>
                <c:pt idx="105">
                  <c:v>23632.318200000002</c:v>
                </c:pt>
                <c:pt idx="106">
                  <c:v>23632.318200000002</c:v>
                </c:pt>
                <c:pt idx="107">
                  <c:v>23402.431799999998</c:v>
                </c:pt>
                <c:pt idx="108">
                  <c:v>23402.431799999998</c:v>
                </c:pt>
                <c:pt idx="109">
                  <c:v>23047.75</c:v>
                </c:pt>
                <c:pt idx="110">
                  <c:v>21727.5455</c:v>
                </c:pt>
                <c:pt idx="111">
                  <c:v>21727.5455</c:v>
                </c:pt>
                <c:pt idx="112">
                  <c:v>21727.5455</c:v>
                </c:pt>
                <c:pt idx="113">
                  <c:v>20190.590899999999</c:v>
                </c:pt>
                <c:pt idx="114">
                  <c:v>20190.590899999999</c:v>
                </c:pt>
                <c:pt idx="115">
                  <c:v>20190.590899999999</c:v>
                </c:pt>
                <c:pt idx="116">
                  <c:v>19678.272700000001</c:v>
                </c:pt>
                <c:pt idx="117">
                  <c:v>19678.272700000001</c:v>
                </c:pt>
                <c:pt idx="118">
                  <c:v>19678.272700000001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7-46B1-A043-E10446B51C16}"/>
            </c:ext>
          </c:extLst>
        </c:ser>
        <c:ser>
          <c:idx val="1"/>
          <c:order val="1"/>
          <c:tx>
            <c:v>mentah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'mentah urut'!$C$2:$C$121</c:f>
              <c:numCache>
                <c:formatCode>0.00</c:formatCode>
                <c:ptCount val="120"/>
                <c:pt idx="0">
                  <c:v>29484.568200000002</c:v>
                </c:pt>
                <c:pt idx="1">
                  <c:v>29484.568200000002</c:v>
                </c:pt>
                <c:pt idx="2">
                  <c:v>29484.568200000002</c:v>
                </c:pt>
                <c:pt idx="3">
                  <c:v>29064.2045</c:v>
                </c:pt>
                <c:pt idx="4">
                  <c:v>29064.2045</c:v>
                </c:pt>
                <c:pt idx="5">
                  <c:v>28584.727299999999</c:v>
                </c:pt>
                <c:pt idx="6">
                  <c:v>28584.727299999999</c:v>
                </c:pt>
                <c:pt idx="7">
                  <c:v>28584.727299999999</c:v>
                </c:pt>
                <c:pt idx="8">
                  <c:v>28525.613600000001</c:v>
                </c:pt>
                <c:pt idx="9">
                  <c:v>28407.386399999999</c:v>
                </c:pt>
                <c:pt idx="10">
                  <c:v>28407.386399999999</c:v>
                </c:pt>
                <c:pt idx="11">
                  <c:v>28407.386399999999</c:v>
                </c:pt>
                <c:pt idx="12">
                  <c:v>27441.863600000001</c:v>
                </c:pt>
                <c:pt idx="13">
                  <c:v>27441.863600000001</c:v>
                </c:pt>
                <c:pt idx="14">
                  <c:v>27441.863600000001</c:v>
                </c:pt>
                <c:pt idx="15">
                  <c:v>27402.4545</c:v>
                </c:pt>
                <c:pt idx="16">
                  <c:v>27402.4545</c:v>
                </c:pt>
                <c:pt idx="17">
                  <c:v>27402.4545</c:v>
                </c:pt>
                <c:pt idx="18">
                  <c:v>27310.5</c:v>
                </c:pt>
                <c:pt idx="19">
                  <c:v>27310.5</c:v>
                </c:pt>
                <c:pt idx="20">
                  <c:v>27310.5</c:v>
                </c:pt>
                <c:pt idx="21">
                  <c:v>27284.227299999999</c:v>
                </c:pt>
                <c:pt idx="22">
                  <c:v>27284.227299999999</c:v>
                </c:pt>
                <c:pt idx="23">
                  <c:v>27284.227299999999</c:v>
                </c:pt>
                <c:pt idx="24">
                  <c:v>27060.909100000001</c:v>
                </c:pt>
                <c:pt idx="25">
                  <c:v>27060.909100000001</c:v>
                </c:pt>
                <c:pt idx="26">
                  <c:v>27060.909100000001</c:v>
                </c:pt>
                <c:pt idx="27">
                  <c:v>27060.909100000001</c:v>
                </c:pt>
                <c:pt idx="28">
                  <c:v>27060.909100000001</c:v>
                </c:pt>
                <c:pt idx="29">
                  <c:v>27060.909100000001</c:v>
                </c:pt>
                <c:pt idx="30">
                  <c:v>27041.2045</c:v>
                </c:pt>
                <c:pt idx="31">
                  <c:v>27041.2045</c:v>
                </c:pt>
                <c:pt idx="32">
                  <c:v>27041.2045</c:v>
                </c:pt>
                <c:pt idx="33">
                  <c:v>26850.727299999999</c:v>
                </c:pt>
                <c:pt idx="34">
                  <c:v>26850.727299999999</c:v>
                </c:pt>
                <c:pt idx="35">
                  <c:v>26850.727299999999</c:v>
                </c:pt>
                <c:pt idx="36">
                  <c:v>26706.227299999999</c:v>
                </c:pt>
                <c:pt idx="37">
                  <c:v>26706.227299999999</c:v>
                </c:pt>
                <c:pt idx="38">
                  <c:v>26706.227299999999</c:v>
                </c:pt>
                <c:pt idx="39">
                  <c:v>26285.863600000001</c:v>
                </c:pt>
                <c:pt idx="40">
                  <c:v>26285.863600000001</c:v>
                </c:pt>
                <c:pt idx="41">
                  <c:v>26141.363600000001</c:v>
                </c:pt>
                <c:pt idx="42">
                  <c:v>26141.363600000001</c:v>
                </c:pt>
                <c:pt idx="43">
                  <c:v>26141.363600000001</c:v>
                </c:pt>
                <c:pt idx="44">
                  <c:v>26049.409100000001</c:v>
                </c:pt>
                <c:pt idx="45">
                  <c:v>26049.409100000001</c:v>
                </c:pt>
                <c:pt idx="46">
                  <c:v>26049.409100000001</c:v>
                </c:pt>
                <c:pt idx="47">
                  <c:v>25714.431799999998</c:v>
                </c:pt>
                <c:pt idx="48">
                  <c:v>25714.431799999998</c:v>
                </c:pt>
                <c:pt idx="49">
                  <c:v>25714.431799999998</c:v>
                </c:pt>
                <c:pt idx="50">
                  <c:v>25386.022700000001</c:v>
                </c:pt>
                <c:pt idx="51">
                  <c:v>25386.022700000001</c:v>
                </c:pt>
                <c:pt idx="52">
                  <c:v>25386.022700000001</c:v>
                </c:pt>
                <c:pt idx="53">
                  <c:v>25346.613600000001</c:v>
                </c:pt>
                <c:pt idx="54">
                  <c:v>25346.613600000001</c:v>
                </c:pt>
                <c:pt idx="55">
                  <c:v>25346.613600000001</c:v>
                </c:pt>
                <c:pt idx="56">
                  <c:v>25254.659100000001</c:v>
                </c:pt>
                <c:pt idx="57">
                  <c:v>25254.659100000001</c:v>
                </c:pt>
                <c:pt idx="58">
                  <c:v>25215.25</c:v>
                </c:pt>
                <c:pt idx="59">
                  <c:v>25215.25</c:v>
                </c:pt>
                <c:pt idx="60">
                  <c:v>25215.25</c:v>
                </c:pt>
                <c:pt idx="61">
                  <c:v>24959.090899999999</c:v>
                </c:pt>
                <c:pt idx="62">
                  <c:v>24959.090899999999</c:v>
                </c:pt>
                <c:pt idx="63">
                  <c:v>24959.090899999999</c:v>
                </c:pt>
                <c:pt idx="64">
                  <c:v>24867.136399999999</c:v>
                </c:pt>
                <c:pt idx="65">
                  <c:v>24867.136399999999</c:v>
                </c:pt>
                <c:pt idx="66">
                  <c:v>24867.136399999999</c:v>
                </c:pt>
                <c:pt idx="67">
                  <c:v>24847.431799999998</c:v>
                </c:pt>
                <c:pt idx="68">
                  <c:v>24847.431799999998</c:v>
                </c:pt>
                <c:pt idx="69">
                  <c:v>24847.431799999998</c:v>
                </c:pt>
                <c:pt idx="70">
                  <c:v>24762.0455</c:v>
                </c:pt>
                <c:pt idx="71">
                  <c:v>24762.0455</c:v>
                </c:pt>
                <c:pt idx="72">
                  <c:v>24762.0455</c:v>
                </c:pt>
                <c:pt idx="73">
                  <c:v>24676.659100000001</c:v>
                </c:pt>
                <c:pt idx="74">
                  <c:v>24676.659100000001</c:v>
                </c:pt>
                <c:pt idx="75">
                  <c:v>24676.659100000001</c:v>
                </c:pt>
                <c:pt idx="76">
                  <c:v>24578.136399999999</c:v>
                </c:pt>
                <c:pt idx="77">
                  <c:v>24578.136399999999</c:v>
                </c:pt>
                <c:pt idx="78">
                  <c:v>24407.363600000001</c:v>
                </c:pt>
                <c:pt idx="79">
                  <c:v>24407.363600000001</c:v>
                </c:pt>
                <c:pt idx="80">
                  <c:v>24407.363600000001</c:v>
                </c:pt>
                <c:pt idx="81">
                  <c:v>24400.7955</c:v>
                </c:pt>
                <c:pt idx="82">
                  <c:v>24400.7955</c:v>
                </c:pt>
                <c:pt idx="83">
                  <c:v>23888.477299999999</c:v>
                </c:pt>
                <c:pt idx="84">
                  <c:v>23888.477299999999</c:v>
                </c:pt>
                <c:pt idx="85">
                  <c:v>23888.477299999999</c:v>
                </c:pt>
                <c:pt idx="86">
                  <c:v>23691.431799999998</c:v>
                </c:pt>
                <c:pt idx="87">
                  <c:v>23691.431799999998</c:v>
                </c:pt>
                <c:pt idx="88">
                  <c:v>23625.75</c:v>
                </c:pt>
                <c:pt idx="89">
                  <c:v>23625.75</c:v>
                </c:pt>
                <c:pt idx="90">
                  <c:v>23625.75</c:v>
                </c:pt>
                <c:pt idx="91">
                  <c:v>23284.2045</c:v>
                </c:pt>
                <c:pt idx="92">
                  <c:v>23284.2045</c:v>
                </c:pt>
                <c:pt idx="93">
                  <c:v>22771.886399999999</c:v>
                </c:pt>
                <c:pt idx="94">
                  <c:v>22771.886399999999</c:v>
                </c:pt>
                <c:pt idx="95">
                  <c:v>22771.886399999999</c:v>
                </c:pt>
                <c:pt idx="96">
                  <c:v>22725.909100000001</c:v>
                </c:pt>
                <c:pt idx="97">
                  <c:v>22725.909100000001</c:v>
                </c:pt>
                <c:pt idx="98">
                  <c:v>22725.909100000001</c:v>
                </c:pt>
                <c:pt idx="99">
                  <c:v>22679.931799999998</c:v>
                </c:pt>
                <c:pt idx="100">
                  <c:v>22679.931799999998</c:v>
                </c:pt>
                <c:pt idx="101">
                  <c:v>22679.931799999998</c:v>
                </c:pt>
                <c:pt idx="102">
                  <c:v>22134.772700000001</c:v>
                </c:pt>
                <c:pt idx="103">
                  <c:v>22134.772700000001</c:v>
                </c:pt>
                <c:pt idx="104">
                  <c:v>22134.772700000001</c:v>
                </c:pt>
                <c:pt idx="105">
                  <c:v>22075.659100000001</c:v>
                </c:pt>
                <c:pt idx="106">
                  <c:v>22075.659100000001</c:v>
                </c:pt>
                <c:pt idx="107">
                  <c:v>22075.659100000001</c:v>
                </c:pt>
                <c:pt idx="108">
                  <c:v>21760.386399999999</c:v>
                </c:pt>
                <c:pt idx="109">
                  <c:v>21760.386399999999</c:v>
                </c:pt>
                <c:pt idx="110">
                  <c:v>21760.386399999999</c:v>
                </c:pt>
                <c:pt idx="111">
                  <c:v>21629.022700000001</c:v>
                </c:pt>
                <c:pt idx="112">
                  <c:v>21629.022700000001</c:v>
                </c:pt>
                <c:pt idx="113">
                  <c:v>21629.022700000001</c:v>
                </c:pt>
                <c:pt idx="114">
                  <c:v>20762.022700000001</c:v>
                </c:pt>
                <c:pt idx="115">
                  <c:v>20762.022700000001</c:v>
                </c:pt>
                <c:pt idx="116">
                  <c:v>20762.022700000001</c:v>
                </c:pt>
                <c:pt idx="117">
                  <c:v>17983.681799999998</c:v>
                </c:pt>
                <c:pt idx="118">
                  <c:v>17983.681799999998</c:v>
                </c:pt>
                <c:pt idx="119">
                  <c:v>17983.681799999998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7-46B1-A043-E10446B51C16}"/>
            </c:ext>
          </c:extLst>
        </c:ser>
        <c:ser>
          <c:idx val="2"/>
          <c:order val="2"/>
          <c:tx>
            <c:v>bukan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'bukan urut'!$C$2:$C$49</c:f>
              <c:numCache>
                <c:formatCode>0.00</c:formatCode>
                <c:ptCount val="48"/>
                <c:pt idx="0">
                  <c:v>6568.1818000000003</c:v>
                </c:pt>
                <c:pt idx="1">
                  <c:v>6206.9318000000003</c:v>
                </c:pt>
                <c:pt idx="2">
                  <c:v>6095.2727000000004</c:v>
                </c:pt>
                <c:pt idx="3">
                  <c:v>6042.7272999999996</c:v>
                </c:pt>
                <c:pt idx="4">
                  <c:v>5753.7272999999996</c:v>
                </c:pt>
                <c:pt idx="5">
                  <c:v>5740.5909000000001</c:v>
                </c:pt>
                <c:pt idx="6">
                  <c:v>5694.6135999999997</c:v>
                </c:pt>
                <c:pt idx="7">
                  <c:v>5438.4544999999998</c:v>
                </c:pt>
                <c:pt idx="8">
                  <c:v>5372.7727000000004</c:v>
                </c:pt>
                <c:pt idx="9">
                  <c:v>5372.7727000000004</c:v>
                </c:pt>
                <c:pt idx="10">
                  <c:v>5333.3635999999997</c:v>
                </c:pt>
                <c:pt idx="11">
                  <c:v>5293.9544999999998</c:v>
                </c:pt>
                <c:pt idx="12">
                  <c:v>5123.1818000000003</c:v>
                </c:pt>
                <c:pt idx="13">
                  <c:v>5057.5</c:v>
                </c:pt>
                <c:pt idx="14">
                  <c:v>5024.6590999999999</c:v>
                </c:pt>
                <c:pt idx="15">
                  <c:v>4991.8181999999997</c:v>
                </c:pt>
                <c:pt idx="16">
                  <c:v>4945.8409000000001</c:v>
                </c:pt>
                <c:pt idx="17">
                  <c:v>4926.1364000000003</c:v>
                </c:pt>
                <c:pt idx="18">
                  <c:v>4926.1364000000003</c:v>
                </c:pt>
                <c:pt idx="19">
                  <c:v>4893.2955000000002</c:v>
                </c:pt>
                <c:pt idx="20">
                  <c:v>4867.0227000000004</c:v>
                </c:pt>
                <c:pt idx="21">
                  <c:v>4794.7727000000004</c:v>
                </c:pt>
                <c:pt idx="22">
                  <c:v>4788.2044999999998</c:v>
                </c:pt>
                <c:pt idx="23">
                  <c:v>4702.8181999999997</c:v>
                </c:pt>
                <c:pt idx="24">
                  <c:v>4696.25</c:v>
                </c:pt>
                <c:pt idx="25">
                  <c:v>4689.6818000000003</c:v>
                </c:pt>
                <c:pt idx="26">
                  <c:v>4689.6818000000003</c:v>
                </c:pt>
                <c:pt idx="27">
                  <c:v>4637.1364000000003</c:v>
                </c:pt>
                <c:pt idx="28">
                  <c:v>4624</c:v>
                </c:pt>
                <c:pt idx="29">
                  <c:v>4610.8635999999997</c:v>
                </c:pt>
                <c:pt idx="30">
                  <c:v>4604.2955000000002</c:v>
                </c:pt>
                <c:pt idx="31">
                  <c:v>4597.7272999999996</c:v>
                </c:pt>
                <c:pt idx="32">
                  <c:v>4584.5909000000001</c:v>
                </c:pt>
                <c:pt idx="33">
                  <c:v>4545.1818000000003</c:v>
                </c:pt>
                <c:pt idx="34">
                  <c:v>4459.7955000000002</c:v>
                </c:pt>
                <c:pt idx="35">
                  <c:v>4380.9772999999996</c:v>
                </c:pt>
                <c:pt idx="36">
                  <c:v>4289.0227000000004</c:v>
                </c:pt>
                <c:pt idx="37">
                  <c:v>4177.3635999999997</c:v>
                </c:pt>
                <c:pt idx="38">
                  <c:v>4118.25</c:v>
                </c:pt>
                <c:pt idx="39">
                  <c:v>4078.8409000000001</c:v>
                </c:pt>
                <c:pt idx="40">
                  <c:v>3993.4544999999998</c:v>
                </c:pt>
                <c:pt idx="41">
                  <c:v>3980.3182000000002</c:v>
                </c:pt>
                <c:pt idx="42">
                  <c:v>3573.0909000000001</c:v>
                </c:pt>
                <c:pt idx="43">
                  <c:v>3454.8636000000001</c:v>
                </c:pt>
                <c:pt idx="44">
                  <c:v>3389.1817999999998</c:v>
                </c:pt>
                <c:pt idx="45">
                  <c:v>3310.3636000000001</c:v>
                </c:pt>
                <c:pt idx="46">
                  <c:v>3290.6590999999999</c:v>
                </c:pt>
                <c:pt idx="47">
                  <c:v>3126.4544999999998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7-46B1-A043-E10446B51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064368"/>
        <c:axId val="1597188736"/>
      </c:lineChart>
      <c:catAx>
        <c:axId val="156506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88736"/>
        <c:crosses val="autoZero"/>
        <c:auto val="1"/>
        <c:lblAlgn val="ctr"/>
        <c:lblOffset val="100"/>
        <c:noMultiLvlLbl val="0"/>
      </c:catAx>
      <c:valAx>
        <c:axId val="15971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contras 135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15048118985126"/>
          <c:y val="0.17171296296296296"/>
          <c:w val="0.82091885389326325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matang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'matang urut'!$D$2:$D$120</c:f>
              <c:numCache>
                <c:formatCode>0.00</c:formatCode>
                <c:ptCount val="119"/>
                <c:pt idx="0">
                  <c:v>26837.590899999999</c:v>
                </c:pt>
                <c:pt idx="1">
                  <c:v>26837.590899999999</c:v>
                </c:pt>
                <c:pt idx="2">
                  <c:v>26765.340899999999</c:v>
                </c:pt>
                <c:pt idx="3">
                  <c:v>26765.340899999999</c:v>
                </c:pt>
                <c:pt idx="4">
                  <c:v>26673.386399999999</c:v>
                </c:pt>
                <c:pt idx="5">
                  <c:v>26673.386399999999</c:v>
                </c:pt>
                <c:pt idx="6">
                  <c:v>26673.386399999999</c:v>
                </c:pt>
                <c:pt idx="7">
                  <c:v>26535.4545</c:v>
                </c:pt>
                <c:pt idx="8">
                  <c:v>26535.4545</c:v>
                </c:pt>
                <c:pt idx="9">
                  <c:v>26535.4545</c:v>
                </c:pt>
                <c:pt idx="10">
                  <c:v>26450.068200000002</c:v>
                </c:pt>
                <c:pt idx="11">
                  <c:v>26450.068200000002</c:v>
                </c:pt>
                <c:pt idx="12">
                  <c:v>26305.568200000002</c:v>
                </c:pt>
                <c:pt idx="13">
                  <c:v>26285.863600000001</c:v>
                </c:pt>
                <c:pt idx="14">
                  <c:v>26174.2045</c:v>
                </c:pt>
                <c:pt idx="15">
                  <c:v>26174.2045</c:v>
                </c:pt>
                <c:pt idx="16">
                  <c:v>26174.2045</c:v>
                </c:pt>
                <c:pt idx="17">
                  <c:v>26174.2045</c:v>
                </c:pt>
                <c:pt idx="18">
                  <c:v>26174.2045</c:v>
                </c:pt>
                <c:pt idx="19">
                  <c:v>26174.2045</c:v>
                </c:pt>
                <c:pt idx="20">
                  <c:v>26174.2045</c:v>
                </c:pt>
                <c:pt idx="21">
                  <c:v>26128.227299999999</c:v>
                </c:pt>
                <c:pt idx="22">
                  <c:v>26082.25</c:v>
                </c:pt>
                <c:pt idx="23">
                  <c:v>26082.25</c:v>
                </c:pt>
                <c:pt idx="24">
                  <c:v>26029.7045</c:v>
                </c:pt>
                <c:pt idx="25">
                  <c:v>26029.7045</c:v>
                </c:pt>
                <c:pt idx="26">
                  <c:v>26010</c:v>
                </c:pt>
                <c:pt idx="27">
                  <c:v>26010</c:v>
                </c:pt>
                <c:pt idx="28">
                  <c:v>26010</c:v>
                </c:pt>
                <c:pt idx="29">
                  <c:v>26003.431799999998</c:v>
                </c:pt>
                <c:pt idx="30">
                  <c:v>25990.2955</c:v>
                </c:pt>
                <c:pt idx="31">
                  <c:v>25964.022700000001</c:v>
                </c:pt>
                <c:pt idx="32">
                  <c:v>25964.022700000001</c:v>
                </c:pt>
                <c:pt idx="33">
                  <c:v>25944.318200000002</c:v>
                </c:pt>
                <c:pt idx="34">
                  <c:v>25944.318200000002</c:v>
                </c:pt>
                <c:pt idx="35">
                  <c:v>25944.318200000002</c:v>
                </c:pt>
                <c:pt idx="36">
                  <c:v>25944.318200000002</c:v>
                </c:pt>
                <c:pt idx="37">
                  <c:v>25924.613600000001</c:v>
                </c:pt>
                <c:pt idx="38">
                  <c:v>25832.659100000001</c:v>
                </c:pt>
                <c:pt idx="39">
                  <c:v>25766.977299999999</c:v>
                </c:pt>
                <c:pt idx="40">
                  <c:v>25766.977299999999</c:v>
                </c:pt>
                <c:pt idx="41">
                  <c:v>25760.409100000001</c:v>
                </c:pt>
                <c:pt idx="42">
                  <c:v>25760.409100000001</c:v>
                </c:pt>
                <c:pt idx="43">
                  <c:v>25681.590899999999</c:v>
                </c:pt>
                <c:pt idx="44">
                  <c:v>25635.613600000001</c:v>
                </c:pt>
                <c:pt idx="45">
                  <c:v>25615.909100000001</c:v>
                </c:pt>
                <c:pt idx="46">
                  <c:v>25583.068200000002</c:v>
                </c:pt>
                <c:pt idx="47">
                  <c:v>25583.068200000002</c:v>
                </c:pt>
                <c:pt idx="48">
                  <c:v>25576.5</c:v>
                </c:pt>
                <c:pt idx="49">
                  <c:v>25576.5</c:v>
                </c:pt>
                <c:pt idx="50">
                  <c:v>25530.522700000001</c:v>
                </c:pt>
                <c:pt idx="51">
                  <c:v>25530.522700000001</c:v>
                </c:pt>
                <c:pt idx="52">
                  <c:v>25530.522700000001</c:v>
                </c:pt>
                <c:pt idx="53">
                  <c:v>25491.113600000001</c:v>
                </c:pt>
                <c:pt idx="54">
                  <c:v>25491.113600000001</c:v>
                </c:pt>
                <c:pt idx="55">
                  <c:v>25491.113600000001</c:v>
                </c:pt>
                <c:pt idx="56">
                  <c:v>25491.113600000001</c:v>
                </c:pt>
                <c:pt idx="57">
                  <c:v>25432</c:v>
                </c:pt>
                <c:pt idx="58">
                  <c:v>25392.590899999999</c:v>
                </c:pt>
                <c:pt idx="59">
                  <c:v>25313.772700000001</c:v>
                </c:pt>
                <c:pt idx="60">
                  <c:v>25313.772700000001</c:v>
                </c:pt>
                <c:pt idx="61">
                  <c:v>25313.772700000001</c:v>
                </c:pt>
                <c:pt idx="62">
                  <c:v>25313.772700000001</c:v>
                </c:pt>
                <c:pt idx="63">
                  <c:v>25313.772700000001</c:v>
                </c:pt>
                <c:pt idx="64">
                  <c:v>25313.772700000001</c:v>
                </c:pt>
                <c:pt idx="65">
                  <c:v>25188.977299999999</c:v>
                </c:pt>
                <c:pt idx="66">
                  <c:v>25156.136399999999</c:v>
                </c:pt>
                <c:pt idx="67">
                  <c:v>25156.136399999999</c:v>
                </c:pt>
                <c:pt idx="68">
                  <c:v>25156.136399999999</c:v>
                </c:pt>
                <c:pt idx="69">
                  <c:v>25143</c:v>
                </c:pt>
                <c:pt idx="70">
                  <c:v>25057.613600000001</c:v>
                </c:pt>
                <c:pt idx="71">
                  <c:v>25011.636399999999</c:v>
                </c:pt>
                <c:pt idx="72">
                  <c:v>25011.636399999999</c:v>
                </c:pt>
                <c:pt idx="73">
                  <c:v>24919.681799999998</c:v>
                </c:pt>
                <c:pt idx="74">
                  <c:v>24886.840899999999</c:v>
                </c:pt>
                <c:pt idx="75">
                  <c:v>24880.272700000001</c:v>
                </c:pt>
                <c:pt idx="76">
                  <c:v>24860.568200000002</c:v>
                </c:pt>
                <c:pt idx="77">
                  <c:v>24854</c:v>
                </c:pt>
                <c:pt idx="78">
                  <c:v>24847.431799999998</c:v>
                </c:pt>
                <c:pt idx="79">
                  <c:v>24834.2955</c:v>
                </c:pt>
                <c:pt idx="80">
                  <c:v>24834.2955</c:v>
                </c:pt>
                <c:pt idx="81">
                  <c:v>24834.2955</c:v>
                </c:pt>
                <c:pt idx="82">
                  <c:v>24834.2955</c:v>
                </c:pt>
                <c:pt idx="83">
                  <c:v>24748.909100000001</c:v>
                </c:pt>
                <c:pt idx="84">
                  <c:v>24742.340899999999</c:v>
                </c:pt>
                <c:pt idx="85">
                  <c:v>24742.340899999999</c:v>
                </c:pt>
                <c:pt idx="86">
                  <c:v>24742.340899999999</c:v>
                </c:pt>
                <c:pt idx="87">
                  <c:v>24716.068200000002</c:v>
                </c:pt>
                <c:pt idx="88">
                  <c:v>24716.068200000002</c:v>
                </c:pt>
                <c:pt idx="89">
                  <c:v>24630.681799999998</c:v>
                </c:pt>
                <c:pt idx="90">
                  <c:v>24630.681799999998</c:v>
                </c:pt>
                <c:pt idx="91">
                  <c:v>24624.113600000001</c:v>
                </c:pt>
                <c:pt idx="92">
                  <c:v>24624.113600000001</c:v>
                </c:pt>
                <c:pt idx="93">
                  <c:v>24624.113600000001</c:v>
                </c:pt>
                <c:pt idx="94">
                  <c:v>24610.977299999999</c:v>
                </c:pt>
                <c:pt idx="95">
                  <c:v>24610.977299999999</c:v>
                </c:pt>
                <c:pt idx="96">
                  <c:v>24584.7045</c:v>
                </c:pt>
                <c:pt idx="97">
                  <c:v>24571.568200000002</c:v>
                </c:pt>
                <c:pt idx="98">
                  <c:v>24440.2045</c:v>
                </c:pt>
                <c:pt idx="99">
                  <c:v>24440.2045</c:v>
                </c:pt>
                <c:pt idx="100">
                  <c:v>24440.2045</c:v>
                </c:pt>
                <c:pt idx="101">
                  <c:v>24381.090899999999</c:v>
                </c:pt>
                <c:pt idx="102">
                  <c:v>24381.090899999999</c:v>
                </c:pt>
                <c:pt idx="103">
                  <c:v>24367.9545</c:v>
                </c:pt>
                <c:pt idx="104">
                  <c:v>24367.9545</c:v>
                </c:pt>
                <c:pt idx="105">
                  <c:v>24335.113600000001</c:v>
                </c:pt>
                <c:pt idx="106">
                  <c:v>24308.840899999999</c:v>
                </c:pt>
                <c:pt idx="107">
                  <c:v>24203.75</c:v>
                </c:pt>
                <c:pt idx="108">
                  <c:v>24124.931799999998</c:v>
                </c:pt>
                <c:pt idx="109">
                  <c:v>24124.931799999998</c:v>
                </c:pt>
                <c:pt idx="110">
                  <c:v>24124.931799999998</c:v>
                </c:pt>
                <c:pt idx="111">
                  <c:v>24039.5455</c:v>
                </c:pt>
                <c:pt idx="112">
                  <c:v>24006.7045</c:v>
                </c:pt>
                <c:pt idx="113">
                  <c:v>24006.7045</c:v>
                </c:pt>
                <c:pt idx="114">
                  <c:v>23717.7045</c:v>
                </c:pt>
                <c:pt idx="115">
                  <c:v>23428.7045</c:v>
                </c:pt>
                <c:pt idx="116">
                  <c:v>23428.7045</c:v>
                </c:pt>
                <c:pt idx="117">
                  <c:v>23428.7045</c:v>
                </c:pt>
                <c:pt idx="118">
                  <c:v>23251.363600000001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7-46B1-A043-E10446B51C16}"/>
            </c:ext>
          </c:extLst>
        </c:ser>
        <c:ser>
          <c:idx val="1"/>
          <c:order val="1"/>
          <c:tx>
            <c:v>mentah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'mentah urut'!$D$2:$D$121</c:f>
              <c:numCache>
                <c:formatCode>0.00</c:formatCode>
                <c:ptCount val="120"/>
                <c:pt idx="0">
                  <c:v>27987.022700000001</c:v>
                </c:pt>
                <c:pt idx="1">
                  <c:v>27987.022700000001</c:v>
                </c:pt>
                <c:pt idx="2">
                  <c:v>27973.886399999999</c:v>
                </c:pt>
                <c:pt idx="3">
                  <c:v>27973.886399999999</c:v>
                </c:pt>
                <c:pt idx="4">
                  <c:v>27973.886399999999</c:v>
                </c:pt>
                <c:pt idx="5">
                  <c:v>27448.431799999998</c:v>
                </c:pt>
                <c:pt idx="6">
                  <c:v>27448.431799999998</c:v>
                </c:pt>
                <c:pt idx="7">
                  <c:v>27448.431799999998</c:v>
                </c:pt>
                <c:pt idx="8">
                  <c:v>26968.9545</c:v>
                </c:pt>
                <c:pt idx="9">
                  <c:v>26968.9545</c:v>
                </c:pt>
                <c:pt idx="10">
                  <c:v>26968.9545</c:v>
                </c:pt>
                <c:pt idx="11">
                  <c:v>25839.227299999999</c:v>
                </c:pt>
                <c:pt idx="12">
                  <c:v>25839.227299999999</c:v>
                </c:pt>
                <c:pt idx="13">
                  <c:v>25839.227299999999</c:v>
                </c:pt>
                <c:pt idx="14">
                  <c:v>25747.272700000001</c:v>
                </c:pt>
                <c:pt idx="15">
                  <c:v>25747.272700000001</c:v>
                </c:pt>
                <c:pt idx="16">
                  <c:v>25747.272700000001</c:v>
                </c:pt>
                <c:pt idx="17">
                  <c:v>25530.522700000001</c:v>
                </c:pt>
                <c:pt idx="18">
                  <c:v>25530.522700000001</c:v>
                </c:pt>
                <c:pt idx="19">
                  <c:v>25530.522700000001</c:v>
                </c:pt>
                <c:pt idx="20">
                  <c:v>25392.590899999999</c:v>
                </c:pt>
                <c:pt idx="21">
                  <c:v>25392.590899999999</c:v>
                </c:pt>
                <c:pt idx="22">
                  <c:v>25392.590899999999</c:v>
                </c:pt>
                <c:pt idx="23">
                  <c:v>25294.068200000002</c:v>
                </c:pt>
                <c:pt idx="24">
                  <c:v>25294.068200000002</c:v>
                </c:pt>
                <c:pt idx="25">
                  <c:v>25294.068200000002</c:v>
                </c:pt>
                <c:pt idx="26">
                  <c:v>25123.2955</c:v>
                </c:pt>
                <c:pt idx="27">
                  <c:v>25123.2955</c:v>
                </c:pt>
                <c:pt idx="28">
                  <c:v>25123.2955</c:v>
                </c:pt>
                <c:pt idx="29">
                  <c:v>24926.25</c:v>
                </c:pt>
                <c:pt idx="30">
                  <c:v>24926.25</c:v>
                </c:pt>
                <c:pt idx="31">
                  <c:v>24926.25</c:v>
                </c:pt>
                <c:pt idx="32">
                  <c:v>24722.636399999999</c:v>
                </c:pt>
                <c:pt idx="33">
                  <c:v>24722.636399999999</c:v>
                </c:pt>
                <c:pt idx="34">
                  <c:v>24683.227299999999</c:v>
                </c:pt>
                <c:pt idx="35">
                  <c:v>24683.227299999999</c:v>
                </c:pt>
                <c:pt idx="36">
                  <c:v>24683.227299999999</c:v>
                </c:pt>
                <c:pt idx="37">
                  <c:v>24637.25</c:v>
                </c:pt>
                <c:pt idx="38">
                  <c:v>24637.25</c:v>
                </c:pt>
                <c:pt idx="39">
                  <c:v>24637.25</c:v>
                </c:pt>
                <c:pt idx="40">
                  <c:v>24637.25</c:v>
                </c:pt>
                <c:pt idx="41">
                  <c:v>24637.25</c:v>
                </c:pt>
                <c:pt idx="42">
                  <c:v>24637.25</c:v>
                </c:pt>
                <c:pt idx="43">
                  <c:v>24591.272700000001</c:v>
                </c:pt>
                <c:pt idx="44">
                  <c:v>24591.272700000001</c:v>
                </c:pt>
                <c:pt idx="45">
                  <c:v>24328.5455</c:v>
                </c:pt>
                <c:pt idx="46">
                  <c:v>24328.5455</c:v>
                </c:pt>
                <c:pt idx="47">
                  <c:v>24328.5455</c:v>
                </c:pt>
                <c:pt idx="48">
                  <c:v>24177.477299999999</c:v>
                </c:pt>
                <c:pt idx="49">
                  <c:v>24177.477299999999</c:v>
                </c:pt>
                <c:pt idx="50">
                  <c:v>24177.477299999999</c:v>
                </c:pt>
                <c:pt idx="51">
                  <c:v>24124.931799999998</c:v>
                </c:pt>
                <c:pt idx="52">
                  <c:v>24124.931799999998</c:v>
                </c:pt>
                <c:pt idx="53">
                  <c:v>24124.931799999998</c:v>
                </c:pt>
                <c:pt idx="54">
                  <c:v>24085.522700000001</c:v>
                </c:pt>
                <c:pt idx="55">
                  <c:v>24085.522700000001</c:v>
                </c:pt>
                <c:pt idx="56">
                  <c:v>24085.522700000001</c:v>
                </c:pt>
                <c:pt idx="57">
                  <c:v>23901.613600000001</c:v>
                </c:pt>
                <c:pt idx="58">
                  <c:v>23901.613600000001</c:v>
                </c:pt>
                <c:pt idx="59">
                  <c:v>23789.9545</c:v>
                </c:pt>
                <c:pt idx="60">
                  <c:v>23789.9545</c:v>
                </c:pt>
                <c:pt idx="61">
                  <c:v>23789.9545</c:v>
                </c:pt>
                <c:pt idx="62">
                  <c:v>23678.2955</c:v>
                </c:pt>
                <c:pt idx="63">
                  <c:v>23678.2955</c:v>
                </c:pt>
                <c:pt idx="64">
                  <c:v>23678.2955</c:v>
                </c:pt>
                <c:pt idx="65">
                  <c:v>23612.613600000001</c:v>
                </c:pt>
                <c:pt idx="66">
                  <c:v>23612.613600000001</c:v>
                </c:pt>
                <c:pt idx="67">
                  <c:v>23612.613600000001</c:v>
                </c:pt>
                <c:pt idx="68">
                  <c:v>23566.636399999999</c:v>
                </c:pt>
                <c:pt idx="69">
                  <c:v>23566.636399999999</c:v>
                </c:pt>
                <c:pt idx="70">
                  <c:v>23566.636399999999</c:v>
                </c:pt>
                <c:pt idx="71">
                  <c:v>23330.181799999998</c:v>
                </c:pt>
                <c:pt idx="72">
                  <c:v>23330.181799999998</c:v>
                </c:pt>
                <c:pt idx="73">
                  <c:v>23251.363600000001</c:v>
                </c:pt>
                <c:pt idx="74">
                  <c:v>23251.363600000001</c:v>
                </c:pt>
                <c:pt idx="75">
                  <c:v>23251.363600000001</c:v>
                </c:pt>
                <c:pt idx="76">
                  <c:v>23185.681799999998</c:v>
                </c:pt>
                <c:pt idx="77">
                  <c:v>23185.681799999998</c:v>
                </c:pt>
                <c:pt idx="78">
                  <c:v>23185.681799999998</c:v>
                </c:pt>
                <c:pt idx="79">
                  <c:v>23165.977299999999</c:v>
                </c:pt>
                <c:pt idx="80">
                  <c:v>23093.727299999999</c:v>
                </c:pt>
                <c:pt idx="81">
                  <c:v>23093.727299999999</c:v>
                </c:pt>
                <c:pt idx="82">
                  <c:v>23093.727299999999</c:v>
                </c:pt>
                <c:pt idx="83">
                  <c:v>23034.613600000001</c:v>
                </c:pt>
                <c:pt idx="84">
                  <c:v>23034.613600000001</c:v>
                </c:pt>
                <c:pt idx="85">
                  <c:v>22982.068200000002</c:v>
                </c:pt>
                <c:pt idx="86">
                  <c:v>22982.068200000002</c:v>
                </c:pt>
                <c:pt idx="87">
                  <c:v>22982.068200000002</c:v>
                </c:pt>
                <c:pt idx="88">
                  <c:v>22482.886399999999</c:v>
                </c:pt>
                <c:pt idx="89">
                  <c:v>22482.886399999999</c:v>
                </c:pt>
                <c:pt idx="90">
                  <c:v>22220.159100000001</c:v>
                </c:pt>
                <c:pt idx="91">
                  <c:v>22220.159100000001</c:v>
                </c:pt>
                <c:pt idx="92">
                  <c:v>22220.159100000001</c:v>
                </c:pt>
                <c:pt idx="93">
                  <c:v>22029.681799999998</c:v>
                </c:pt>
                <c:pt idx="94">
                  <c:v>22029.681799999998</c:v>
                </c:pt>
                <c:pt idx="95">
                  <c:v>22029.681799999998</c:v>
                </c:pt>
                <c:pt idx="96">
                  <c:v>21891.75</c:v>
                </c:pt>
                <c:pt idx="97">
                  <c:v>21891.75</c:v>
                </c:pt>
                <c:pt idx="98">
                  <c:v>21891.75</c:v>
                </c:pt>
                <c:pt idx="99">
                  <c:v>21786.659100000001</c:v>
                </c:pt>
                <c:pt idx="100">
                  <c:v>21786.659100000001</c:v>
                </c:pt>
                <c:pt idx="101">
                  <c:v>21786.659100000001</c:v>
                </c:pt>
                <c:pt idx="102">
                  <c:v>21753.818200000002</c:v>
                </c:pt>
                <c:pt idx="103">
                  <c:v>21753.818200000002</c:v>
                </c:pt>
                <c:pt idx="104">
                  <c:v>21753.818200000002</c:v>
                </c:pt>
                <c:pt idx="105">
                  <c:v>21747.25</c:v>
                </c:pt>
                <c:pt idx="106">
                  <c:v>21747.25</c:v>
                </c:pt>
                <c:pt idx="107">
                  <c:v>21747.25</c:v>
                </c:pt>
                <c:pt idx="108">
                  <c:v>21320.318200000002</c:v>
                </c:pt>
                <c:pt idx="109">
                  <c:v>21320.318200000002</c:v>
                </c:pt>
                <c:pt idx="110">
                  <c:v>21320.318200000002</c:v>
                </c:pt>
                <c:pt idx="111">
                  <c:v>20578.113600000001</c:v>
                </c:pt>
                <c:pt idx="112">
                  <c:v>20578.113600000001</c:v>
                </c:pt>
                <c:pt idx="113">
                  <c:v>20578.113600000001</c:v>
                </c:pt>
                <c:pt idx="114">
                  <c:v>19934.431799999998</c:v>
                </c:pt>
                <c:pt idx="115">
                  <c:v>19934.431799999998</c:v>
                </c:pt>
                <c:pt idx="116">
                  <c:v>19934.431799999998</c:v>
                </c:pt>
                <c:pt idx="117">
                  <c:v>18745.590899999999</c:v>
                </c:pt>
                <c:pt idx="118">
                  <c:v>18745.590899999999</c:v>
                </c:pt>
                <c:pt idx="119">
                  <c:v>18745.590899999999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7-46B1-A043-E10446B51C16}"/>
            </c:ext>
          </c:extLst>
        </c:ser>
        <c:ser>
          <c:idx val="2"/>
          <c:order val="2"/>
          <c:tx>
            <c:v>bukan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'bukan urut'!$D$2:$D$49</c:f>
              <c:numCache>
                <c:formatCode>0.00</c:formatCode>
                <c:ptCount val="48"/>
                <c:pt idx="0">
                  <c:v>6627.2955000000002</c:v>
                </c:pt>
                <c:pt idx="1">
                  <c:v>6239.7727000000004</c:v>
                </c:pt>
                <c:pt idx="2">
                  <c:v>6121.5455000000002</c:v>
                </c:pt>
                <c:pt idx="3">
                  <c:v>5793.1364000000003</c:v>
                </c:pt>
                <c:pt idx="4">
                  <c:v>5740.5909000000001</c:v>
                </c:pt>
                <c:pt idx="5">
                  <c:v>5714.3181999999997</c:v>
                </c:pt>
                <c:pt idx="6">
                  <c:v>5569.8181999999997</c:v>
                </c:pt>
                <c:pt idx="7">
                  <c:v>5497.5681999999997</c:v>
                </c:pt>
                <c:pt idx="8">
                  <c:v>5451.5909000000001</c:v>
                </c:pt>
                <c:pt idx="9">
                  <c:v>5346.5</c:v>
                </c:pt>
                <c:pt idx="10">
                  <c:v>5346.5</c:v>
                </c:pt>
                <c:pt idx="11">
                  <c:v>5320.2272999999996</c:v>
                </c:pt>
                <c:pt idx="12">
                  <c:v>5287.3864000000003</c:v>
                </c:pt>
                <c:pt idx="13">
                  <c:v>5254.5455000000002</c:v>
                </c:pt>
                <c:pt idx="14">
                  <c:v>5241.4090999999999</c:v>
                </c:pt>
                <c:pt idx="15">
                  <c:v>5202</c:v>
                </c:pt>
                <c:pt idx="16">
                  <c:v>5136.3181999999997</c:v>
                </c:pt>
                <c:pt idx="17">
                  <c:v>5110.0455000000002</c:v>
                </c:pt>
                <c:pt idx="18">
                  <c:v>4991.8181999999997</c:v>
                </c:pt>
                <c:pt idx="19">
                  <c:v>4978.6818000000003</c:v>
                </c:pt>
                <c:pt idx="20">
                  <c:v>4972.1135999999997</c:v>
                </c:pt>
                <c:pt idx="21">
                  <c:v>4952.4090999999999</c:v>
                </c:pt>
                <c:pt idx="22">
                  <c:v>4913</c:v>
                </c:pt>
                <c:pt idx="23">
                  <c:v>4768.5</c:v>
                </c:pt>
                <c:pt idx="24">
                  <c:v>4729.0909000000001</c:v>
                </c:pt>
                <c:pt idx="25">
                  <c:v>4729.0909000000001</c:v>
                </c:pt>
                <c:pt idx="26">
                  <c:v>4689.6818000000003</c:v>
                </c:pt>
                <c:pt idx="27">
                  <c:v>4689.6818000000003</c:v>
                </c:pt>
                <c:pt idx="28">
                  <c:v>4689.6818000000003</c:v>
                </c:pt>
                <c:pt idx="29">
                  <c:v>4683.1135999999997</c:v>
                </c:pt>
                <c:pt idx="30">
                  <c:v>4643.7044999999998</c:v>
                </c:pt>
                <c:pt idx="31">
                  <c:v>4610.8635999999997</c:v>
                </c:pt>
                <c:pt idx="32">
                  <c:v>4479.5</c:v>
                </c:pt>
                <c:pt idx="33">
                  <c:v>4479.5</c:v>
                </c:pt>
                <c:pt idx="34">
                  <c:v>4367.8409000000001</c:v>
                </c:pt>
                <c:pt idx="35">
                  <c:v>4335</c:v>
                </c:pt>
                <c:pt idx="36">
                  <c:v>4151.0909000000001</c:v>
                </c:pt>
                <c:pt idx="37">
                  <c:v>4144.5227000000004</c:v>
                </c:pt>
                <c:pt idx="38">
                  <c:v>4013.1590999999999</c:v>
                </c:pt>
                <c:pt idx="39">
                  <c:v>3980.3182000000002</c:v>
                </c:pt>
                <c:pt idx="40">
                  <c:v>3901.5</c:v>
                </c:pt>
                <c:pt idx="41">
                  <c:v>3894.9317999999998</c:v>
                </c:pt>
                <c:pt idx="42">
                  <c:v>3684.75</c:v>
                </c:pt>
                <c:pt idx="43">
                  <c:v>3533.6817999999998</c:v>
                </c:pt>
                <c:pt idx="44">
                  <c:v>3389.1817999999998</c:v>
                </c:pt>
                <c:pt idx="45">
                  <c:v>3284.0909000000001</c:v>
                </c:pt>
                <c:pt idx="46">
                  <c:v>3205.2727</c:v>
                </c:pt>
                <c:pt idx="47">
                  <c:v>3165.8636000000001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7-46B1-A043-E10446B51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064368"/>
        <c:axId val="1597188736"/>
      </c:lineChart>
      <c:catAx>
        <c:axId val="156506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88736"/>
        <c:crosses val="autoZero"/>
        <c:auto val="1"/>
        <c:lblAlgn val="ctr"/>
        <c:lblOffset val="100"/>
        <c:noMultiLvlLbl val="0"/>
      </c:catAx>
      <c:valAx>
        <c:axId val="15971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29155730533697"/>
          <c:y val="0.59598279381743946"/>
          <c:w val="0.16237510936132984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1</xdr:row>
      <xdr:rowOff>152400</xdr:rowOff>
    </xdr:from>
    <xdr:to>
      <xdr:col>8</xdr:col>
      <xdr:colOff>53340</xdr:colOff>
      <xdr:row>15</xdr:row>
      <xdr:rowOff>121920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103ACAA2-925A-4254-AB2A-6DE52B77E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1</xdr:row>
      <xdr:rowOff>99060</xdr:rowOff>
    </xdr:from>
    <xdr:to>
      <xdr:col>16</xdr:col>
      <xdr:colOff>49530</xdr:colOff>
      <xdr:row>15</xdr:row>
      <xdr:rowOff>68580</xdr:rowOff>
    </xdr:to>
    <xdr:graphicFrame macro="">
      <xdr:nvGraphicFramePr>
        <xdr:cNvPr id="3" name="Bagan 2">
          <a:extLst>
            <a:ext uri="{FF2B5EF4-FFF2-40B4-BE49-F238E27FC236}">
              <a16:creationId xmlns:a16="http://schemas.microsoft.com/office/drawing/2014/main" id="{049A1F65-484A-BA4F-F04E-A57F3371E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237309</xdr:colOff>
      <xdr:row>18</xdr:row>
      <xdr:rowOff>125186</xdr:rowOff>
    </xdr:from>
    <xdr:to>
      <xdr:col>8</xdr:col>
      <xdr:colOff>89263</xdr:colOff>
      <xdr:row>32</xdr:row>
      <xdr:rowOff>125186</xdr:rowOff>
    </xdr:to>
    <xdr:graphicFrame macro="">
      <xdr:nvGraphicFramePr>
        <xdr:cNvPr id="4" name="Bagan 3">
          <a:extLst>
            <a:ext uri="{FF2B5EF4-FFF2-40B4-BE49-F238E27FC236}">
              <a16:creationId xmlns:a16="http://schemas.microsoft.com/office/drawing/2014/main" id="{21829DB2-7831-E64A-7FE9-3A7FF1B84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444137</xdr:colOff>
      <xdr:row>34</xdr:row>
      <xdr:rowOff>5443</xdr:rowOff>
    </xdr:from>
    <xdr:to>
      <xdr:col>7</xdr:col>
      <xdr:colOff>296091</xdr:colOff>
      <xdr:row>48</xdr:row>
      <xdr:rowOff>5443</xdr:rowOff>
    </xdr:to>
    <xdr:graphicFrame macro="">
      <xdr:nvGraphicFramePr>
        <xdr:cNvPr id="5" name="Bagan 4">
          <a:extLst>
            <a:ext uri="{FF2B5EF4-FFF2-40B4-BE49-F238E27FC236}">
              <a16:creationId xmlns:a16="http://schemas.microsoft.com/office/drawing/2014/main" id="{A4F6E1ED-4F4F-D32C-5585-FCDDC2AAF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513806</xdr:colOff>
      <xdr:row>49</xdr:row>
      <xdr:rowOff>114300</xdr:rowOff>
    </xdr:from>
    <xdr:to>
      <xdr:col>7</xdr:col>
      <xdr:colOff>365760</xdr:colOff>
      <xdr:row>63</xdr:row>
      <xdr:rowOff>114300</xdr:rowOff>
    </xdr:to>
    <xdr:graphicFrame macro="">
      <xdr:nvGraphicFramePr>
        <xdr:cNvPr id="6" name="Bagan 5">
          <a:extLst>
            <a:ext uri="{FF2B5EF4-FFF2-40B4-BE49-F238E27FC236}">
              <a16:creationId xmlns:a16="http://schemas.microsoft.com/office/drawing/2014/main" id="{29621D18-AFBE-7406-5F7C-556B08392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502921</xdr:colOff>
      <xdr:row>66</xdr:row>
      <xdr:rowOff>92528</xdr:rowOff>
    </xdr:from>
    <xdr:to>
      <xdr:col>7</xdr:col>
      <xdr:colOff>354875</xdr:colOff>
      <xdr:row>80</xdr:row>
      <xdr:rowOff>92528</xdr:rowOff>
    </xdr:to>
    <xdr:graphicFrame macro="">
      <xdr:nvGraphicFramePr>
        <xdr:cNvPr id="7" name="Bagan 6">
          <a:extLst>
            <a:ext uri="{FF2B5EF4-FFF2-40B4-BE49-F238E27FC236}">
              <a16:creationId xmlns:a16="http://schemas.microsoft.com/office/drawing/2014/main" id="{60BC1EC5-1A78-0BE7-2057-466E20EC2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611777</xdr:colOff>
      <xdr:row>83</xdr:row>
      <xdr:rowOff>168729</xdr:rowOff>
    </xdr:from>
    <xdr:to>
      <xdr:col>7</xdr:col>
      <xdr:colOff>459377</xdr:colOff>
      <xdr:row>97</xdr:row>
      <xdr:rowOff>168729</xdr:rowOff>
    </xdr:to>
    <xdr:graphicFrame macro="">
      <xdr:nvGraphicFramePr>
        <xdr:cNvPr id="8" name="Bagan 7">
          <a:extLst>
            <a:ext uri="{FF2B5EF4-FFF2-40B4-BE49-F238E27FC236}">
              <a16:creationId xmlns:a16="http://schemas.microsoft.com/office/drawing/2014/main" id="{15F54525-FAD2-CC97-7ED2-D9B91D397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411479</xdr:colOff>
      <xdr:row>1</xdr:row>
      <xdr:rowOff>114300</xdr:rowOff>
    </xdr:from>
    <xdr:to>
      <xdr:col>23</xdr:col>
      <xdr:colOff>259079</xdr:colOff>
      <xdr:row>15</xdr:row>
      <xdr:rowOff>114300</xdr:rowOff>
    </xdr:to>
    <xdr:graphicFrame macro="">
      <xdr:nvGraphicFramePr>
        <xdr:cNvPr id="9" name="Bagan 8">
          <a:extLst>
            <a:ext uri="{FF2B5EF4-FFF2-40B4-BE49-F238E27FC236}">
              <a16:creationId xmlns:a16="http://schemas.microsoft.com/office/drawing/2014/main" id="{642AC275-A1C6-BAB6-C071-84DB349FE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609599</xdr:colOff>
      <xdr:row>1</xdr:row>
      <xdr:rowOff>136071</xdr:rowOff>
    </xdr:from>
    <xdr:to>
      <xdr:col>30</xdr:col>
      <xdr:colOff>457199</xdr:colOff>
      <xdr:row>15</xdr:row>
      <xdr:rowOff>136071</xdr:rowOff>
    </xdr:to>
    <xdr:graphicFrame macro="">
      <xdr:nvGraphicFramePr>
        <xdr:cNvPr id="10" name="Bagan 9">
          <a:extLst>
            <a:ext uri="{FF2B5EF4-FFF2-40B4-BE49-F238E27FC236}">
              <a16:creationId xmlns:a16="http://schemas.microsoft.com/office/drawing/2014/main" id="{CDF55E81-D52B-14A4-114C-DFC8CB032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200295</xdr:colOff>
      <xdr:row>18</xdr:row>
      <xdr:rowOff>27214</xdr:rowOff>
    </xdr:from>
    <xdr:to>
      <xdr:col>16</xdr:col>
      <xdr:colOff>52250</xdr:colOff>
      <xdr:row>32</xdr:row>
      <xdr:rowOff>27214</xdr:rowOff>
    </xdr:to>
    <xdr:graphicFrame macro="">
      <xdr:nvGraphicFramePr>
        <xdr:cNvPr id="11" name="Bagan 10">
          <a:extLst>
            <a:ext uri="{FF2B5EF4-FFF2-40B4-BE49-F238E27FC236}">
              <a16:creationId xmlns:a16="http://schemas.microsoft.com/office/drawing/2014/main" id="{D6B427FC-EE14-3FE1-24BA-2C2338C13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576812</xdr:colOff>
      <xdr:row>17</xdr:row>
      <xdr:rowOff>125827</xdr:rowOff>
    </xdr:from>
    <xdr:to>
      <xdr:col>22</xdr:col>
      <xdr:colOff>426974</xdr:colOff>
      <xdr:row>31</xdr:row>
      <xdr:rowOff>125827</xdr:rowOff>
    </xdr:to>
    <xdr:graphicFrame macro="">
      <xdr:nvGraphicFramePr>
        <xdr:cNvPr id="12" name="Bagan 11">
          <a:extLst>
            <a:ext uri="{FF2B5EF4-FFF2-40B4-BE49-F238E27FC236}">
              <a16:creationId xmlns:a16="http://schemas.microsoft.com/office/drawing/2014/main" id="{0AB6C195-BFD0-47B6-0DF7-7E6D1F916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571433</xdr:colOff>
      <xdr:row>17</xdr:row>
      <xdr:rowOff>134791</xdr:rowOff>
    </xdr:from>
    <xdr:to>
      <xdr:col>29</xdr:col>
      <xdr:colOff>421596</xdr:colOff>
      <xdr:row>31</xdr:row>
      <xdr:rowOff>134791</xdr:rowOff>
    </xdr:to>
    <xdr:graphicFrame macro="">
      <xdr:nvGraphicFramePr>
        <xdr:cNvPr id="13" name="Bagan 12">
          <a:extLst>
            <a:ext uri="{FF2B5EF4-FFF2-40B4-BE49-F238E27FC236}">
              <a16:creationId xmlns:a16="http://schemas.microsoft.com/office/drawing/2014/main" id="{D4B56FCF-8D84-912B-9DA8-6B5F0A7A2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533783</xdr:colOff>
      <xdr:row>34</xdr:row>
      <xdr:rowOff>9285</xdr:rowOff>
    </xdr:from>
    <xdr:to>
      <xdr:col>15</xdr:col>
      <xdr:colOff>383945</xdr:colOff>
      <xdr:row>48</xdr:row>
      <xdr:rowOff>9285</xdr:rowOff>
    </xdr:to>
    <xdr:graphicFrame macro="">
      <xdr:nvGraphicFramePr>
        <xdr:cNvPr id="14" name="Bagan 13">
          <a:extLst>
            <a:ext uri="{FF2B5EF4-FFF2-40B4-BE49-F238E27FC236}">
              <a16:creationId xmlns:a16="http://schemas.microsoft.com/office/drawing/2014/main" id="{FC20B300-4B2F-5773-D91C-BC93C9869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80938</xdr:colOff>
      <xdr:row>33</xdr:row>
      <xdr:rowOff>139913</xdr:rowOff>
    </xdr:from>
    <xdr:to>
      <xdr:col>22</xdr:col>
      <xdr:colOff>601660</xdr:colOff>
      <xdr:row>47</xdr:row>
      <xdr:rowOff>139913</xdr:rowOff>
    </xdr:to>
    <xdr:graphicFrame macro="">
      <xdr:nvGraphicFramePr>
        <xdr:cNvPr id="15" name="Bagan 14">
          <a:extLst>
            <a:ext uri="{FF2B5EF4-FFF2-40B4-BE49-F238E27FC236}">
              <a16:creationId xmlns:a16="http://schemas.microsoft.com/office/drawing/2014/main" id="{6BD0ED7D-CD6B-8E19-92F5-E87F86050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636109</xdr:colOff>
      <xdr:row>33</xdr:row>
      <xdr:rowOff>107256</xdr:rowOff>
    </xdr:from>
    <xdr:to>
      <xdr:col>29</xdr:col>
      <xdr:colOff>486271</xdr:colOff>
      <xdr:row>47</xdr:row>
      <xdr:rowOff>107256</xdr:rowOff>
    </xdr:to>
    <xdr:graphicFrame macro="">
      <xdr:nvGraphicFramePr>
        <xdr:cNvPr id="16" name="Bagan 15">
          <a:extLst>
            <a:ext uri="{FF2B5EF4-FFF2-40B4-BE49-F238E27FC236}">
              <a16:creationId xmlns:a16="http://schemas.microsoft.com/office/drawing/2014/main" id="{ACF43AE6-25AF-2FF2-586F-DD5FA4B14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646995</xdr:colOff>
      <xdr:row>49</xdr:row>
      <xdr:rowOff>52827</xdr:rowOff>
    </xdr:from>
    <xdr:to>
      <xdr:col>15</xdr:col>
      <xdr:colOff>497157</xdr:colOff>
      <xdr:row>63</xdr:row>
      <xdr:rowOff>52827</xdr:rowOff>
    </xdr:to>
    <xdr:graphicFrame macro="">
      <xdr:nvGraphicFramePr>
        <xdr:cNvPr id="17" name="Bagan 16">
          <a:extLst>
            <a:ext uri="{FF2B5EF4-FFF2-40B4-BE49-F238E27FC236}">
              <a16:creationId xmlns:a16="http://schemas.microsoft.com/office/drawing/2014/main" id="{89502B17-79E8-6DC4-DE24-5FB11DAEA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324777</xdr:colOff>
      <xdr:row>49</xdr:row>
      <xdr:rowOff>74598</xdr:rowOff>
    </xdr:from>
    <xdr:to>
      <xdr:col>23</xdr:col>
      <xdr:colOff>174939</xdr:colOff>
      <xdr:row>63</xdr:row>
      <xdr:rowOff>74598</xdr:rowOff>
    </xdr:to>
    <xdr:graphicFrame macro="">
      <xdr:nvGraphicFramePr>
        <xdr:cNvPr id="18" name="Bagan 17">
          <a:extLst>
            <a:ext uri="{FF2B5EF4-FFF2-40B4-BE49-F238E27FC236}">
              <a16:creationId xmlns:a16="http://schemas.microsoft.com/office/drawing/2014/main" id="{95D41D57-EC4D-F83E-EA1F-7F0CAF796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538137</xdr:colOff>
      <xdr:row>49</xdr:row>
      <xdr:rowOff>118140</xdr:rowOff>
    </xdr:from>
    <xdr:to>
      <xdr:col>30</xdr:col>
      <xdr:colOff>392653</xdr:colOff>
      <xdr:row>63</xdr:row>
      <xdr:rowOff>118140</xdr:rowOff>
    </xdr:to>
    <xdr:graphicFrame macro="">
      <xdr:nvGraphicFramePr>
        <xdr:cNvPr id="19" name="Bagan 18">
          <a:extLst>
            <a:ext uri="{FF2B5EF4-FFF2-40B4-BE49-F238E27FC236}">
              <a16:creationId xmlns:a16="http://schemas.microsoft.com/office/drawing/2014/main" id="{CB41B4B5-2922-D164-839D-DF84C8C20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549021</xdr:colOff>
      <xdr:row>66</xdr:row>
      <xdr:rowOff>183453</xdr:rowOff>
    </xdr:from>
    <xdr:to>
      <xdr:col>15</xdr:col>
      <xdr:colOff>403538</xdr:colOff>
      <xdr:row>80</xdr:row>
      <xdr:rowOff>183453</xdr:rowOff>
    </xdr:to>
    <xdr:graphicFrame macro="">
      <xdr:nvGraphicFramePr>
        <xdr:cNvPr id="20" name="Bagan 19">
          <a:extLst>
            <a:ext uri="{FF2B5EF4-FFF2-40B4-BE49-F238E27FC236}">
              <a16:creationId xmlns:a16="http://schemas.microsoft.com/office/drawing/2014/main" id="{D4CE35C3-ED47-4921-A154-0ACE7C3A5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411862</xdr:colOff>
      <xdr:row>67</xdr:row>
      <xdr:rowOff>52825</xdr:rowOff>
    </xdr:from>
    <xdr:to>
      <xdr:col>23</xdr:col>
      <xdr:colOff>262024</xdr:colOff>
      <xdr:row>81</xdr:row>
      <xdr:rowOff>52825</xdr:rowOff>
    </xdr:to>
    <xdr:graphicFrame macro="">
      <xdr:nvGraphicFramePr>
        <xdr:cNvPr id="21" name="Bagan 20">
          <a:extLst>
            <a:ext uri="{FF2B5EF4-FFF2-40B4-BE49-F238E27FC236}">
              <a16:creationId xmlns:a16="http://schemas.microsoft.com/office/drawing/2014/main" id="{072D8A13-F29D-CE4D-39A3-EB1D68EF9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24</xdr:col>
      <xdr:colOff>9092</xdr:colOff>
      <xdr:row>67</xdr:row>
      <xdr:rowOff>31054</xdr:rowOff>
    </xdr:from>
    <xdr:to>
      <xdr:col>30</xdr:col>
      <xdr:colOff>529814</xdr:colOff>
      <xdr:row>81</xdr:row>
      <xdr:rowOff>31054</xdr:rowOff>
    </xdr:to>
    <xdr:graphicFrame macro="">
      <xdr:nvGraphicFramePr>
        <xdr:cNvPr id="22" name="Bagan 21">
          <a:extLst>
            <a:ext uri="{FF2B5EF4-FFF2-40B4-BE49-F238E27FC236}">
              <a16:creationId xmlns:a16="http://schemas.microsoft.com/office/drawing/2014/main" id="{20BCE6AA-7C44-979F-26B5-E6059E5BF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516366</xdr:colOff>
      <xdr:row>83</xdr:row>
      <xdr:rowOff>129025</xdr:rowOff>
    </xdr:from>
    <xdr:to>
      <xdr:col>15</xdr:col>
      <xdr:colOff>370883</xdr:colOff>
      <xdr:row>97</xdr:row>
      <xdr:rowOff>129025</xdr:rowOff>
    </xdr:to>
    <xdr:graphicFrame macro="">
      <xdr:nvGraphicFramePr>
        <xdr:cNvPr id="23" name="Bagan 22">
          <a:extLst>
            <a:ext uri="{FF2B5EF4-FFF2-40B4-BE49-F238E27FC236}">
              <a16:creationId xmlns:a16="http://schemas.microsoft.com/office/drawing/2014/main" id="{A14B1057-B368-D6A3-BE83-D267DB8C0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16</xdr:col>
      <xdr:colOff>483709</xdr:colOff>
      <xdr:row>82</xdr:row>
      <xdr:rowOff>183454</xdr:rowOff>
    </xdr:from>
    <xdr:to>
      <xdr:col>23</xdr:col>
      <xdr:colOff>338225</xdr:colOff>
      <xdr:row>96</xdr:row>
      <xdr:rowOff>183454</xdr:rowOff>
    </xdr:to>
    <xdr:graphicFrame macro="">
      <xdr:nvGraphicFramePr>
        <xdr:cNvPr id="24" name="Bagan 23">
          <a:extLst>
            <a:ext uri="{FF2B5EF4-FFF2-40B4-BE49-F238E27FC236}">
              <a16:creationId xmlns:a16="http://schemas.microsoft.com/office/drawing/2014/main" id="{004A67CE-20FC-FAB9-A1D1-04FD29CD8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24</xdr:col>
      <xdr:colOff>150606</xdr:colOff>
      <xdr:row>83</xdr:row>
      <xdr:rowOff>31054</xdr:rowOff>
    </xdr:from>
    <xdr:to>
      <xdr:col>31</xdr:col>
      <xdr:colOff>768</xdr:colOff>
      <xdr:row>97</xdr:row>
      <xdr:rowOff>31054</xdr:rowOff>
    </xdr:to>
    <xdr:graphicFrame macro="">
      <xdr:nvGraphicFramePr>
        <xdr:cNvPr id="25" name="Bagan 24">
          <a:extLst>
            <a:ext uri="{FF2B5EF4-FFF2-40B4-BE49-F238E27FC236}">
              <a16:creationId xmlns:a16="http://schemas.microsoft.com/office/drawing/2014/main" id="{72E400AB-1484-007B-0A2C-1FA436353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340554</xdr:colOff>
      <xdr:row>0</xdr:row>
      <xdr:rowOff>16329</xdr:rowOff>
    </xdr:from>
    <xdr:to>
      <xdr:col>7</xdr:col>
      <xdr:colOff>202222</xdr:colOff>
      <xdr:row>14</xdr:row>
      <xdr:rowOff>2262</xdr:rowOff>
    </xdr:to>
    <xdr:graphicFrame macro="">
      <xdr:nvGraphicFramePr>
        <xdr:cNvPr id="34" name="Bagan 33">
          <a:extLst>
            <a:ext uri="{FF2B5EF4-FFF2-40B4-BE49-F238E27FC236}">
              <a16:creationId xmlns:a16="http://schemas.microsoft.com/office/drawing/2014/main" id="{48882442-C8E7-4004-8714-1364A654E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402603</xdr:colOff>
      <xdr:row>17</xdr:row>
      <xdr:rowOff>9045</xdr:rowOff>
    </xdr:from>
    <xdr:to>
      <xdr:col>7</xdr:col>
      <xdr:colOff>238145</xdr:colOff>
      <xdr:row>31</xdr:row>
      <xdr:rowOff>25457</xdr:rowOff>
    </xdr:to>
    <xdr:graphicFrame macro="">
      <xdr:nvGraphicFramePr>
        <xdr:cNvPr id="35" name="Bagan 34">
          <a:extLst>
            <a:ext uri="{FF2B5EF4-FFF2-40B4-BE49-F238E27FC236}">
              <a16:creationId xmlns:a16="http://schemas.microsoft.com/office/drawing/2014/main" id="{EBEE4D82-48B4-4D50-AFED-6CC45204B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50</xdr:row>
      <xdr:rowOff>32657</xdr:rowOff>
    </xdr:from>
    <xdr:to>
      <xdr:col>6</xdr:col>
      <xdr:colOff>658502</xdr:colOff>
      <xdr:row>64</xdr:row>
      <xdr:rowOff>49070</xdr:rowOff>
    </xdr:to>
    <xdr:graphicFrame macro="">
      <xdr:nvGraphicFramePr>
        <xdr:cNvPr id="36" name="Bagan 35">
          <a:extLst>
            <a:ext uri="{FF2B5EF4-FFF2-40B4-BE49-F238E27FC236}">
              <a16:creationId xmlns:a16="http://schemas.microsoft.com/office/drawing/2014/main" id="{4FDA1A1B-D248-476D-9BDE-1CB52B0D5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388032</xdr:colOff>
      <xdr:row>0</xdr:row>
      <xdr:rowOff>30480</xdr:rowOff>
    </xdr:from>
    <xdr:to>
      <xdr:col>15</xdr:col>
      <xdr:colOff>219220</xdr:colOff>
      <xdr:row>14</xdr:row>
      <xdr:rowOff>46893</xdr:rowOff>
    </xdr:to>
    <xdr:graphicFrame macro="">
      <xdr:nvGraphicFramePr>
        <xdr:cNvPr id="37" name="Bagan 36">
          <a:extLst>
            <a:ext uri="{FF2B5EF4-FFF2-40B4-BE49-F238E27FC236}">
              <a16:creationId xmlns:a16="http://schemas.microsoft.com/office/drawing/2014/main" id="{81E351A4-5D72-4B4A-A8DA-55923836D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284720</xdr:colOff>
      <xdr:row>17</xdr:row>
      <xdr:rowOff>21831</xdr:rowOff>
    </xdr:from>
    <xdr:to>
      <xdr:col>15</xdr:col>
      <xdr:colOff>118471</xdr:colOff>
      <xdr:row>31</xdr:row>
      <xdr:rowOff>38244</xdr:rowOff>
    </xdr:to>
    <xdr:graphicFrame macro="">
      <xdr:nvGraphicFramePr>
        <xdr:cNvPr id="38" name="Bagan 37">
          <a:extLst>
            <a:ext uri="{FF2B5EF4-FFF2-40B4-BE49-F238E27FC236}">
              <a16:creationId xmlns:a16="http://schemas.microsoft.com/office/drawing/2014/main" id="{E8F55391-6969-411F-A0C5-F4CBB564D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92658</xdr:colOff>
      <xdr:row>49</xdr:row>
      <xdr:rowOff>178010</xdr:rowOff>
    </xdr:from>
    <xdr:to>
      <xdr:col>14</xdr:col>
      <xdr:colOff>605677</xdr:colOff>
      <xdr:row>64</xdr:row>
      <xdr:rowOff>13720</xdr:rowOff>
    </xdr:to>
    <xdr:graphicFrame macro="">
      <xdr:nvGraphicFramePr>
        <xdr:cNvPr id="40" name="Bagan 39">
          <a:extLst>
            <a:ext uri="{FF2B5EF4-FFF2-40B4-BE49-F238E27FC236}">
              <a16:creationId xmlns:a16="http://schemas.microsoft.com/office/drawing/2014/main" id="{EC55DDE4-6124-4089-9AD7-0F698C4E6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364300</xdr:colOff>
      <xdr:row>49</xdr:row>
      <xdr:rowOff>105162</xdr:rowOff>
    </xdr:from>
    <xdr:to>
      <xdr:col>23</xdr:col>
      <xdr:colOff>200395</xdr:colOff>
      <xdr:row>63</xdr:row>
      <xdr:rowOff>121574</xdr:rowOff>
    </xdr:to>
    <xdr:graphicFrame macro="">
      <xdr:nvGraphicFramePr>
        <xdr:cNvPr id="41" name="Bagan 40">
          <a:extLst>
            <a:ext uri="{FF2B5EF4-FFF2-40B4-BE49-F238E27FC236}">
              <a16:creationId xmlns:a16="http://schemas.microsoft.com/office/drawing/2014/main" id="{B46D9F62-33E2-425B-BCAD-1C5715F82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AA289"/>
  <sheetViews>
    <sheetView topLeftCell="M13" workbookViewId="0">
      <selection activeCell="Z2" sqref="Z2"/>
    </sheetView>
  </sheetViews>
  <sheetFormatPr defaultRowHeight="15.6" x14ac:dyDescent="0.3"/>
  <cols>
    <col min="1" max="1" width="35.796875" bestFit="1" customWidth="1"/>
    <col min="2" max="2" width="11.3984375" bestFit="1" customWidth="1"/>
    <col min="3" max="4" width="12" bestFit="1" customWidth="1"/>
    <col min="5" max="5" width="13.09765625" bestFit="1" customWidth="1"/>
    <col min="6" max="6" width="14.296875" bestFit="1" customWidth="1"/>
    <col min="7" max="8" width="15.296875" bestFit="1" customWidth="1"/>
    <col min="9" max="9" width="16.296875" bestFit="1" customWidth="1"/>
    <col min="10" max="10" width="15.19921875" bestFit="1" customWidth="1"/>
    <col min="11" max="12" width="16.19921875" bestFit="1" customWidth="1"/>
    <col min="13" max="13" width="17.296875" bestFit="1" customWidth="1"/>
    <col min="14" max="14" width="9.69921875" bestFit="1" customWidth="1"/>
    <col min="15" max="16" width="10.69921875" bestFit="1" customWidth="1"/>
    <col min="17" max="17" width="11.69921875" bestFit="1" customWidth="1"/>
    <col min="18" max="18" width="13.3984375" bestFit="1" customWidth="1"/>
    <col min="19" max="20" width="14.3984375" bestFit="1" customWidth="1"/>
    <col min="21" max="21" width="15.3984375" bestFit="1" customWidth="1"/>
    <col min="22" max="22" width="7.8984375" bestFit="1" customWidth="1"/>
    <col min="23" max="24" width="8.8984375" bestFit="1" customWidth="1"/>
    <col min="25" max="25" width="9.8984375" bestFit="1" customWidth="1"/>
    <col min="26" max="26" width="7.8984375" bestFit="1" customWidth="1"/>
  </cols>
  <sheetData>
    <row r="1" spans="1:27" ht="16.2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2688</v>
      </c>
      <c r="AA1" t="s">
        <v>25</v>
      </c>
    </row>
    <row r="2" spans="1:27" x14ac:dyDescent="0.3">
      <c r="A2" s="1" t="s">
        <v>26</v>
      </c>
      <c r="B2" s="2" t="s">
        <v>27</v>
      </c>
      <c r="C2" s="2" t="s">
        <v>28</v>
      </c>
      <c r="D2" s="2" t="s">
        <v>29</v>
      </c>
      <c r="E2" s="2" t="s">
        <v>27</v>
      </c>
      <c r="F2" s="2" t="s">
        <v>30</v>
      </c>
      <c r="G2" s="2" t="s">
        <v>31</v>
      </c>
      <c r="H2" s="2" t="s">
        <v>32</v>
      </c>
      <c r="I2" s="2" t="s">
        <v>30</v>
      </c>
      <c r="J2" s="2" t="s">
        <v>33</v>
      </c>
      <c r="K2" s="2" t="s">
        <v>34</v>
      </c>
      <c r="L2" s="2" t="s">
        <v>35</v>
      </c>
      <c r="M2" s="2" t="s">
        <v>33</v>
      </c>
      <c r="N2" s="2" t="s">
        <v>36</v>
      </c>
      <c r="O2" s="2" t="s">
        <v>37</v>
      </c>
      <c r="P2" s="2" t="s">
        <v>38</v>
      </c>
      <c r="Q2" s="2" t="s">
        <v>36</v>
      </c>
      <c r="R2" s="2" t="s">
        <v>39</v>
      </c>
      <c r="S2" s="2" t="s">
        <v>40</v>
      </c>
      <c r="T2" s="2" t="s">
        <v>41</v>
      </c>
      <c r="U2" s="2" t="s">
        <v>39</v>
      </c>
      <c r="V2" s="2" t="s">
        <v>42</v>
      </c>
      <c r="W2" s="2" t="s">
        <v>43</v>
      </c>
      <c r="X2" s="2" t="s">
        <v>44</v>
      </c>
      <c r="Y2" s="2" t="s">
        <v>42</v>
      </c>
      <c r="Z2" s="3" t="s">
        <v>45</v>
      </c>
      <c r="AA2" t="s">
        <v>25</v>
      </c>
    </row>
    <row r="3" spans="1:27" x14ac:dyDescent="0.3">
      <c r="A3" s="4" t="s">
        <v>46</v>
      </c>
      <c r="B3" t="s">
        <v>47</v>
      </c>
      <c r="C3" t="s">
        <v>48</v>
      </c>
      <c r="D3" t="s">
        <v>49</v>
      </c>
      <c r="E3" t="s">
        <v>47</v>
      </c>
      <c r="F3" t="s">
        <v>50</v>
      </c>
      <c r="G3" t="s">
        <v>51</v>
      </c>
      <c r="H3" t="s">
        <v>52</v>
      </c>
      <c r="I3" t="s">
        <v>50</v>
      </c>
      <c r="J3" t="s">
        <v>53</v>
      </c>
      <c r="K3" t="s">
        <v>54</v>
      </c>
      <c r="L3" t="s">
        <v>55</v>
      </c>
      <c r="M3" t="s">
        <v>53</v>
      </c>
      <c r="N3" t="s">
        <v>56</v>
      </c>
      <c r="O3" t="s">
        <v>57</v>
      </c>
      <c r="P3" t="s">
        <v>58</v>
      </c>
      <c r="Q3" t="s">
        <v>56</v>
      </c>
      <c r="R3" t="s">
        <v>59</v>
      </c>
      <c r="S3" t="s">
        <v>60</v>
      </c>
      <c r="T3" t="s">
        <v>61</v>
      </c>
      <c r="U3" t="s">
        <v>59</v>
      </c>
      <c r="V3" t="s">
        <v>62</v>
      </c>
      <c r="W3" t="s">
        <v>63</v>
      </c>
      <c r="X3" t="s">
        <v>64</v>
      </c>
      <c r="Y3" t="s">
        <v>62</v>
      </c>
      <c r="Z3" s="5" t="s">
        <v>45</v>
      </c>
      <c r="AA3" t="s">
        <v>25</v>
      </c>
    </row>
    <row r="4" spans="1:27" x14ac:dyDescent="0.3">
      <c r="A4" s="4" t="s">
        <v>65</v>
      </c>
      <c r="B4" t="s">
        <v>66</v>
      </c>
      <c r="C4" t="s">
        <v>67</v>
      </c>
      <c r="D4" t="s">
        <v>68</v>
      </c>
      <c r="E4" t="s">
        <v>66</v>
      </c>
      <c r="F4" t="s">
        <v>69</v>
      </c>
      <c r="G4" t="s">
        <v>70</v>
      </c>
      <c r="H4" t="s">
        <v>71</v>
      </c>
      <c r="I4" t="s">
        <v>69</v>
      </c>
      <c r="J4" t="s">
        <v>72</v>
      </c>
      <c r="K4" t="s">
        <v>73</v>
      </c>
      <c r="L4" t="s">
        <v>74</v>
      </c>
      <c r="M4" t="s">
        <v>72</v>
      </c>
      <c r="N4" t="s">
        <v>75</v>
      </c>
      <c r="O4" t="s">
        <v>76</v>
      </c>
      <c r="P4" t="s">
        <v>77</v>
      </c>
      <c r="Q4" t="s">
        <v>75</v>
      </c>
      <c r="R4" t="s">
        <v>78</v>
      </c>
      <c r="S4" t="s">
        <v>79</v>
      </c>
      <c r="T4" t="s">
        <v>80</v>
      </c>
      <c r="U4" t="s">
        <v>78</v>
      </c>
      <c r="V4" t="s">
        <v>81</v>
      </c>
      <c r="W4" t="s">
        <v>82</v>
      </c>
      <c r="X4" t="s">
        <v>83</v>
      </c>
      <c r="Y4" t="s">
        <v>81</v>
      </c>
      <c r="Z4" s="5" t="s">
        <v>45</v>
      </c>
      <c r="AA4" t="s">
        <v>25</v>
      </c>
    </row>
    <row r="5" spans="1:27" x14ac:dyDescent="0.3">
      <c r="A5" s="4" t="s">
        <v>84</v>
      </c>
      <c r="B5" t="s">
        <v>85</v>
      </c>
      <c r="C5" t="s">
        <v>86</v>
      </c>
      <c r="D5" t="s">
        <v>87</v>
      </c>
      <c r="E5" t="s">
        <v>85</v>
      </c>
      <c r="F5" t="s">
        <v>88</v>
      </c>
      <c r="G5" t="s">
        <v>89</v>
      </c>
      <c r="H5" t="s">
        <v>90</v>
      </c>
      <c r="I5" t="s">
        <v>88</v>
      </c>
      <c r="J5" t="s">
        <v>91</v>
      </c>
      <c r="K5" t="s">
        <v>92</v>
      </c>
      <c r="L5" t="s">
        <v>93</v>
      </c>
      <c r="M5" t="s">
        <v>91</v>
      </c>
      <c r="N5" t="s">
        <v>94</v>
      </c>
      <c r="O5" t="s">
        <v>95</v>
      </c>
      <c r="P5" t="s">
        <v>96</v>
      </c>
      <c r="Q5" t="s">
        <v>94</v>
      </c>
      <c r="R5" t="s">
        <v>97</v>
      </c>
      <c r="S5" t="s">
        <v>98</v>
      </c>
      <c r="T5" t="s">
        <v>99</v>
      </c>
      <c r="U5" t="s">
        <v>97</v>
      </c>
      <c r="V5" t="s">
        <v>100</v>
      </c>
      <c r="W5" t="s">
        <v>101</v>
      </c>
      <c r="X5" t="s">
        <v>102</v>
      </c>
      <c r="Y5" t="s">
        <v>100</v>
      </c>
      <c r="Z5" s="5" t="s">
        <v>45</v>
      </c>
      <c r="AA5" t="s">
        <v>25</v>
      </c>
    </row>
    <row r="6" spans="1:27" x14ac:dyDescent="0.3">
      <c r="A6" s="4" t="s">
        <v>103</v>
      </c>
      <c r="B6" t="s">
        <v>68</v>
      </c>
      <c r="C6" t="s">
        <v>104</v>
      </c>
      <c r="D6" t="s">
        <v>105</v>
      </c>
      <c r="E6" t="s">
        <v>68</v>
      </c>
      <c r="F6" t="s">
        <v>71</v>
      </c>
      <c r="G6" t="s">
        <v>106</v>
      </c>
      <c r="H6" t="s">
        <v>107</v>
      </c>
      <c r="I6" t="s">
        <v>71</v>
      </c>
      <c r="J6" t="s">
        <v>74</v>
      </c>
      <c r="K6" t="s">
        <v>108</v>
      </c>
      <c r="L6" t="s">
        <v>109</v>
      </c>
      <c r="M6" t="s">
        <v>74</v>
      </c>
      <c r="N6" t="s">
        <v>110</v>
      </c>
      <c r="O6" t="s">
        <v>111</v>
      </c>
      <c r="P6" t="s">
        <v>112</v>
      </c>
      <c r="Q6" t="s">
        <v>110</v>
      </c>
      <c r="R6" t="s">
        <v>113</v>
      </c>
      <c r="S6" t="s">
        <v>114</v>
      </c>
      <c r="T6" t="s">
        <v>115</v>
      </c>
      <c r="U6" t="s">
        <v>113</v>
      </c>
      <c r="V6" t="s">
        <v>116</v>
      </c>
      <c r="W6" t="s">
        <v>117</v>
      </c>
      <c r="X6" t="s">
        <v>118</v>
      </c>
      <c r="Y6" t="s">
        <v>116</v>
      </c>
      <c r="Z6" s="5" t="s">
        <v>45</v>
      </c>
      <c r="AA6" t="s">
        <v>25</v>
      </c>
    </row>
    <row r="7" spans="1:27" x14ac:dyDescent="0.3">
      <c r="A7" s="4" t="s">
        <v>119</v>
      </c>
      <c r="B7" t="s">
        <v>120</v>
      </c>
      <c r="C7" t="s">
        <v>121</v>
      </c>
      <c r="D7" t="s">
        <v>122</v>
      </c>
      <c r="E7" t="s">
        <v>120</v>
      </c>
      <c r="F7" t="s">
        <v>123</v>
      </c>
      <c r="G7" t="s">
        <v>124</v>
      </c>
      <c r="H7" t="s">
        <v>125</v>
      </c>
      <c r="I7" t="s">
        <v>123</v>
      </c>
      <c r="J7" t="s">
        <v>126</v>
      </c>
      <c r="K7" t="s">
        <v>127</v>
      </c>
      <c r="L7" t="s">
        <v>128</v>
      </c>
      <c r="M7" t="s">
        <v>126</v>
      </c>
      <c r="N7" t="s">
        <v>129</v>
      </c>
      <c r="O7" t="s">
        <v>130</v>
      </c>
      <c r="P7" t="s">
        <v>131</v>
      </c>
      <c r="Q7" t="s">
        <v>129</v>
      </c>
      <c r="R7" t="s">
        <v>132</v>
      </c>
      <c r="S7" t="s">
        <v>133</v>
      </c>
      <c r="T7" t="s">
        <v>134</v>
      </c>
      <c r="U7" t="s">
        <v>132</v>
      </c>
      <c r="V7" t="s">
        <v>135</v>
      </c>
      <c r="W7" t="s">
        <v>136</v>
      </c>
      <c r="X7" t="s">
        <v>137</v>
      </c>
      <c r="Y7" t="s">
        <v>135</v>
      </c>
      <c r="Z7" s="5" t="s">
        <v>45</v>
      </c>
      <c r="AA7" t="s">
        <v>25</v>
      </c>
    </row>
    <row r="8" spans="1:27" x14ac:dyDescent="0.3">
      <c r="A8" s="4" t="s">
        <v>138</v>
      </c>
      <c r="B8" t="s">
        <v>139</v>
      </c>
      <c r="C8" t="s">
        <v>140</v>
      </c>
      <c r="D8" t="s">
        <v>141</v>
      </c>
      <c r="E8" t="s">
        <v>139</v>
      </c>
      <c r="F8" t="s">
        <v>142</v>
      </c>
      <c r="G8" t="s">
        <v>143</v>
      </c>
      <c r="H8" t="s">
        <v>144</v>
      </c>
      <c r="I8" t="s">
        <v>142</v>
      </c>
      <c r="J8" t="s">
        <v>145</v>
      </c>
      <c r="K8" t="s">
        <v>146</v>
      </c>
      <c r="L8" t="s">
        <v>147</v>
      </c>
      <c r="M8" t="s">
        <v>145</v>
      </c>
      <c r="N8" t="s">
        <v>148</v>
      </c>
      <c r="O8" t="s">
        <v>149</v>
      </c>
      <c r="P8" t="s">
        <v>150</v>
      </c>
      <c r="Q8" t="s">
        <v>148</v>
      </c>
      <c r="R8" t="s">
        <v>151</v>
      </c>
      <c r="S8" t="s">
        <v>152</v>
      </c>
      <c r="T8" t="s">
        <v>153</v>
      </c>
      <c r="U8" t="s">
        <v>151</v>
      </c>
      <c r="V8" t="s">
        <v>154</v>
      </c>
      <c r="W8" t="s">
        <v>155</v>
      </c>
      <c r="X8" t="s">
        <v>156</v>
      </c>
      <c r="Y8" t="s">
        <v>154</v>
      </c>
      <c r="Z8" s="5" t="s">
        <v>45</v>
      </c>
      <c r="AA8" t="s">
        <v>25</v>
      </c>
    </row>
    <row r="9" spans="1:27" x14ac:dyDescent="0.3">
      <c r="A9" s="4" t="s">
        <v>157</v>
      </c>
      <c r="B9" t="s">
        <v>158</v>
      </c>
      <c r="C9" t="s">
        <v>159</v>
      </c>
      <c r="D9" t="s">
        <v>87</v>
      </c>
      <c r="E9" t="s">
        <v>158</v>
      </c>
      <c r="F9" t="s">
        <v>160</v>
      </c>
      <c r="G9" t="s">
        <v>161</v>
      </c>
      <c r="H9" t="s">
        <v>90</v>
      </c>
      <c r="I9" t="s">
        <v>160</v>
      </c>
      <c r="J9" t="s">
        <v>162</v>
      </c>
      <c r="K9" t="s">
        <v>163</v>
      </c>
      <c r="L9" t="s">
        <v>93</v>
      </c>
      <c r="M9" t="s">
        <v>162</v>
      </c>
      <c r="N9" t="s">
        <v>164</v>
      </c>
      <c r="O9" t="s">
        <v>165</v>
      </c>
      <c r="P9" t="s">
        <v>166</v>
      </c>
      <c r="Q9" t="s">
        <v>164</v>
      </c>
      <c r="R9" t="s">
        <v>167</v>
      </c>
      <c r="S9" t="s">
        <v>168</v>
      </c>
      <c r="T9" t="s">
        <v>169</v>
      </c>
      <c r="U9" t="s">
        <v>167</v>
      </c>
      <c r="V9" t="s">
        <v>170</v>
      </c>
      <c r="W9" t="s">
        <v>171</v>
      </c>
      <c r="X9" t="s">
        <v>172</v>
      </c>
      <c r="Y9" t="s">
        <v>170</v>
      </c>
      <c r="Z9" s="5" t="s">
        <v>45</v>
      </c>
      <c r="AA9" t="s">
        <v>25</v>
      </c>
    </row>
    <row r="10" spans="1:27" x14ac:dyDescent="0.3">
      <c r="A10" s="4" t="s">
        <v>173</v>
      </c>
      <c r="B10" t="s">
        <v>174</v>
      </c>
      <c r="C10" t="s">
        <v>175</v>
      </c>
      <c r="D10" t="s">
        <v>176</v>
      </c>
      <c r="E10" t="s">
        <v>174</v>
      </c>
      <c r="F10" t="s">
        <v>177</v>
      </c>
      <c r="G10" t="s">
        <v>178</v>
      </c>
      <c r="H10" t="s">
        <v>179</v>
      </c>
      <c r="I10" t="s">
        <v>177</v>
      </c>
      <c r="J10" t="s">
        <v>180</v>
      </c>
      <c r="K10" t="s">
        <v>181</v>
      </c>
      <c r="L10" t="s">
        <v>182</v>
      </c>
      <c r="M10" t="s">
        <v>180</v>
      </c>
      <c r="N10" t="s">
        <v>183</v>
      </c>
      <c r="O10" t="s">
        <v>184</v>
      </c>
      <c r="P10" t="s">
        <v>185</v>
      </c>
      <c r="Q10" t="s">
        <v>183</v>
      </c>
      <c r="R10" t="s">
        <v>186</v>
      </c>
      <c r="S10" t="s">
        <v>187</v>
      </c>
      <c r="T10" t="s">
        <v>188</v>
      </c>
      <c r="U10" t="s">
        <v>186</v>
      </c>
      <c r="V10" t="s">
        <v>189</v>
      </c>
      <c r="W10" t="s">
        <v>190</v>
      </c>
      <c r="X10" t="s">
        <v>191</v>
      </c>
      <c r="Y10" t="s">
        <v>189</v>
      </c>
      <c r="Z10" s="5" t="s">
        <v>45</v>
      </c>
      <c r="AA10" t="s">
        <v>25</v>
      </c>
    </row>
    <row r="11" spans="1:27" x14ac:dyDescent="0.3">
      <c r="A11" s="4" t="s">
        <v>192</v>
      </c>
      <c r="B11" t="s">
        <v>193</v>
      </c>
      <c r="C11" t="s">
        <v>194</v>
      </c>
      <c r="D11" t="s">
        <v>195</v>
      </c>
      <c r="E11" t="s">
        <v>193</v>
      </c>
      <c r="F11" t="s">
        <v>196</v>
      </c>
      <c r="G11" t="s">
        <v>197</v>
      </c>
      <c r="H11" t="s">
        <v>198</v>
      </c>
      <c r="I11" t="s">
        <v>196</v>
      </c>
      <c r="J11" t="s">
        <v>199</v>
      </c>
      <c r="K11" t="s">
        <v>200</v>
      </c>
      <c r="L11" t="s">
        <v>150</v>
      </c>
      <c r="M11" t="s">
        <v>199</v>
      </c>
      <c r="N11" t="s">
        <v>201</v>
      </c>
      <c r="O11" t="s">
        <v>202</v>
      </c>
      <c r="P11" t="s">
        <v>203</v>
      </c>
      <c r="Q11" t="s">
        <v>201</v>
      </c>
      <c r="R11" t="s">
        <v>204</v>
      </c>
      <c r="S11" t="s">
        <v>205</v>
      </c>
      <c r="T11" t="s">
        <v>206</v>
      </c>
      <c r="U11" t="s">
        <v>204</v>
      </c>
      <c r="V11" t="s">
        <v>207</v>
      </c>
      <c r="W11" t="s">
        <v>208</v>
      </c>
      <c r="X11" t="s">
        <v>209</v>
      </c>
      <c r="Y11" t="s">
        <v>207</v>
      </c>
      <c r="Z11" s="5" t="s">
        <v>45</v>
      </c>
      <c r="AA11" t="s">
        <v>25</v>
      </c>
    </row>
    <row r="12" spans="1:27" x14ac:dyDescent="0.3">
      <c r="A12" s="4" t="s">
        <v>210</v>
      </c>
      <c r="B12" t="s">
        <v>211</v>
      </c>
      <c r="C12" t="s">
        <v>212</v>
      </c>
      <c r="D12" t="s">
        <v>213</v>
      </c>
      <c r="E12" t="s">
        <v>211</v>
      </c>
      <c r="F12" t="s">
        <v>214</v>
      </c>
      <c r="G12" t="s">
        <v>215</v>
      </c>
      <c r="H12" t="s">
        <v>216</v>
      </c>
      <c r="I12" t="s">
        <v>214</v>
      </c>
      <c r="J12" t="s">
        <v>217</v>
      </c>
      <c r="K12" t="s">
        <v>218</v>
      </c>
      <c r="L12" t="s">
        <v>219</v>
      </c>
      <c r="M12" t="s">
        <v>217</v>
      </c>
      <c r="N12" t="s">
        <v>201</v>
      </c>
      <c r="O12" t="s">
        <v>220</v>
      </c>
      <c r="P12" t="s">
        <v>221</v>
      </c>
      <c r="Q12" t="s">
        <v>201</v>
      </c>
      <c r="R12" t="s">
        <v>222</v>
      </c>
      <c r="S12" t="s">
        <v>223</v>
      </c>
      <c r="T12" t="s">
        <v>224</v>
      </c>
      <c r="U12" t="s">
        <v>222</v>
      </c>
      <c r="V12" t="s">
        <v>207</v>
      </c>
      <c r="W12" t="s">
        <v>225</v>
      </c>
      <c r="X12" t="s">
        <v>226</v>
      </c>
      <c r="Y12" t="s">
        <v>207</v>
      </c>
      <c r="Z12" s="5" t="s">
        <v>45</v>
      </c>
      <c r="AA12" t="s">
        <v>25</v>
      </c>
    </row>
    <row r="13" spans="1:27" x14ac:dyDescent="0.3">
      <c r="A13" s="4" t="s">
        <v>227</v>
      </c>
      <c r="B13" t="s">
        <v>141</v>
      </c>
      <c r="C13" t="s">
        <v>228</v>
      </c>
      <c r="D13" t="s">
        <v>229</v>
      </c>
      <c r="E13" t="s">
        <v>141</v>
      </c>
      <c r="F13" t="s">
        <v>144</v>
      </c>
      <c r="G13" t="s">
        <v>230</v>
      </c>
      <c r="H13" t="s">
        <v>231</v>
      </c>
      <c r="I13" t="s">
        <v>144</v>
      </c>
      <c r="J13" t="s">
        <v>147</v>
      </c>
      <c r="K13" t="s">
        <v>112</v>
      </c>
      <c r="L13" t="s">
        <v>232</v>
      </c>
      <c r="M13" t="s">
        <v>147</v>
      </c>
      <c r="N13" t="s">
        <v>233</v>
      </c>
      <c r="O13" t="s">
        <v>234</v>
      </c>
      <c r="P13" t="s">
        <v>235</v>
      </c>
      <c r="Q13" t="s">
        <v>233</v>
      </c>
      <c r="R13" t="s">
        <v>236</v>
      </c>
      <c r="S13" t="s">
        <v>237</v>
      </c>
      <c r="T13" t="s">
        <v>238</v>
      </c>
      <c r="U13" t="s">
        <v>236</v>
      </c>
      <c r="V13" t="s">
        <v>101</v>
      </c>
      <c r="W13" t="s">
        <v>239</v>
      </c>
      <c r="X13" t="s">
        <v>240</v>
      </c>
      <c r="Y13" t="s">
        <v>101</v>
      </c>
      <c r="Z13" s="5" t="s">
        <v>45</v>
      </c>
      <c r="AA13" t="s">
        <v>25</v>
      </c>
    </row>
    <row r="14" spans="1:27" x14ac:dyDescent="0.3">
      <c r="A14" s="4" t="s">
        <v>241</v>
      </c>
      <c r="B14" t="s">
        <v>242</v>
      </c>
      <c r="C14" t="s">
        <v>243</v>
      </c>
      <c r="D14" t="s">
        <v>244</v>
      </c>
      <c r="E14" t="s">
        <v>242</v>
      </c>
      <c r="F14" t="s">
        <v>245</v>
      </c>
      <c r="G14" t="s">
        <v>246</v>
      </c>
      <c r="H14" t="s">
        <v>247</v>
      </c>
      <c r="I14" t="s">
        <v>245</v>
      </c>
      <c r="J14" t="s">
        <v>248</v>
      </c>
      <c r="K14" t="s">
        <v>249</v>
      </c>
      <c r="L14" t="s">
        <v>250</v>
      </c>
      <c r="M14" t="s">
        <v>248</v>
      </c>
      <c r="N14" t="s">
        <v>251</v>
      </c>
      <c r="O14" t="s">
        <v>252</v>
      </c>
      <c r="P14" t="s">
        <v>253</v>
      </c>
      <c r="Q14" t="s">
        <v>251</v>
      </c>
      <c r="R14" t="s">
        <v>254</v>
      </c>
      <c r="S14" t="s">
        <v>255</v>
      </c>
      <c r="T14" t="s">
        <v>256</v>
      </c>
      <c r="U14" t="s">
        <v>254</v>
      </c>
      <c r="V14" t="s">
        <v>257</v>
      </c>
      <c r="W14" t="s">
        <v>258</v>
      </c>
      <c r="X14" t="s">
        <v>259</v>
      </c>
      <c r="Y14" t="s">
        <v>257</v>
      </c>
      <c r="Z14" s="5" t="s">
        <v>45</v>
      </c>
      <c r="AA14" t="s">
        <v>25</v>
      </c>
    </row>
    <row r="15" spans="1:27" x14ac:dyDescent="0.3">
      <c r="A15" s="4" t="s">
        <v>260</v>
      </c>
      <c r="B15" t="s">
        <v>261</v>
      </c>
      <c r="C15" t="s">
        <v>262</v>
      </c>
      <c r="D15" t="s">
        <v>263</v>
      </c>
      <c r="E15" t="s">
        <v>261</v>
      </c>
      <c r="F15" t="s">
        <v>264</v>
      </c>
      <c r="G15" t="s">
        <v>265</v>
      </c>
      <c r="H15" t="s">
        <v>266</v>
      </c>
      <c r="I15" t="s">
        <v>264</v>
      </c>
      <c r="J15" t="s">
        <v>267</v>
      </c>
      <c r="K15" t="s">
        <v>111</v>
      </c>
      <c r="L15" t="s">
        <v>268</v>
      </c>
      <c r="M15" t="s">
        <v>267</v>
      </c>
      <c r="N15" t="s">
        <v>269</v>
      </c>
      <c r="O15" t="s">
        <v>270</v>
      </c>
      <c r="P15" t="s">
        <v>271</v>
      </c>
      <c r="Q15" t="s">
        <v>269</v>
      </c>
      <c r="R15" t="s">
        <v>272</v>
      </c>
      <c r="S15" t="s">
        <v>273</v>
      </c>
      <c r="T15" t="s">
        <v>274</v>
      </c>
      <c r="U15" t="s">
        <v>272</v>
      </c>
      <c r="V15" t="s">
        <v>275</v>
      </c>
      <c r="W15" t="s">
        <v>276</v>
      </c>
      <c r="X15" t="s">
        <v>277</v>
      </c>
      <c r="Y15" t="s">
        <v>275</v>
      </c>
      <c r="Z15" s="5" t="s">
        <v>45</v>
      </c>
      <c r="AA15" t="s">
        <v>25</v>
      </c>
    </row>
    <row r="16" spans="1:27" x14ac:dyDescent="0.3">
      <c r="A16" s="4" t="s">
        <v>278</v>
      </c>
      <c r="B16" t="s">
        <v>279</v>
      </c>
      <c r="C16" t="s">
        <v>280</v>
      </c>
      <c r="D16" t="s">
        <v>281</v>
      </c>
      <c r="E16" t="s">
        <v>279</v>
      </c>
      <c r="F16" t="s">
        <v>282</v>
      </c>
      <c r="G16" t="s">
        <v>283</v>
      </c>
      <c r="H16" t="s">
        <v>284</v>
      </c>
      <c r="I16" t="s">
        <v>282</v>
      </c>
      <c r="J16" t="s">
        <v>285</v>
      </c>
      <c r="K16" t="s">
        <v>286</v>
      </c>
      <c r="L16" t="s">
        <v>287</v>
      </c>
      <c r="M16" t="s">
        <v>285</v>
      </c>
      <c r="N16" t="s">
        <v>288</v>
      </c>
      <c r="O16" t="s">
        <v>289</v>
      </c>
      <c r="P16" t="s">
        <v>290</v>
      </c>
      <c r="Q16" t="s">
        <v>288</v>
      </c>
      <c r="R16" t="s">
        <v>291</v>
      </c>
      <c r="S16" t="s">
        <v>292</v>
      </c>
      <c r="T16" t="s">
        <v>293</v>
      </c>
      <c r="U16" t="s">
        <v>291</v>
      </c>
      <c r="V16" t="s">
        <v>294</v>
      </c>
      <c r="W16" t="s">
        <v>295</v>
      </c>
      <c r="X16" t="s">
        <v>296</v>
      </c>
      <c r="Y16" t="s">
        <v>294</v>
      </c>
      <c r="Z16" s="5" t="s">
        <v>45</v>
      </c>
      <c r="AA16" t="s">
        <v>25</v>
      </c>
    </row>
    <row r="17" spans="1:27" x14ac:dyDescent="0.3">
      <c r="A17" s="4" t="s">
        <v>297</v>
      </c>
      <c r="B17" t="s">
        <v>298</v>
      </c>
      <c r="C17" t="s">
        <v>299</v>
      </c>
      <c r="D17" t="s">
        <v>300</v>
      </c>
      <c r="E17" t="s">
        <v>298</v>
      </c>
      <c r="F17" t="s">
        <v>301</v>
      </c>
      <c r="G17" t="s">
        <v>302</v>
      </c>
      <c r="H17" t="s">
        <v>303</v>
      </c>
      <c r="I17" t="s">
        <v>301</v>
      </c>
      <c r="J17" t="s">
        <v>304</v>
      </c>
      <c r="K17" t="s">
        <v>305</v>
      </c>
      <c r="L17" t="s">
        <v>306</v>
      </c>
      <c r="M17" t="s">
        <v>304</v>
      </c>
      <c r="N17" t="s">
        <v>307</v>
      </c>
      <c r="O17" t="s">
        <v>308</v>
      </c>
      <c r="P17" t="s">
        <v>309</v>
      </c>
      <c r="Q17" t="s">
        <v>307</v>
      </c>
      <c r="R17" t="s">
        <v>310</v>
      </c>
      <c r="S17" t="s">
        <v>311</v>
      </c>
      <c r="T17" t="s">
        <v>312</v>
      </c>
      <c r="U17" t="s">
        <v>310</v>
      </c>
      <c r="V17" t="s">
        <v>313</v>
      </c>
      <c r="W17" t="s">
        <v>314</v>
      </c>
      <c r="X17" t="s">
        <v>315</v>
      </c>
      <c r="Y17" t="s">
        <v>313</v>
      </c>
      <c r="Z17" s="5" t="s">
        <v>45</v>
      </c>
      <c r="AA17" t="s">
        <v>25</v>
      </c>
    </row>
    <row r="18" spans="1:27" x14ac:dyDescent="0.3">
      <c r="A18" s="4" t="s">
        <v>316</v>
      </c>
      <c r="B18" t="s">
        <v>317</v>
      </c>
      <c r="C18" t="s">
        <v>318</v>
      </c>
      <c r="D18" t="s">
        <v>319</v>
      </c>
      <c r="E18" t="s">
        <v>317</v>
      </c>
      <c r="F18" t="s">
        <v>320</v>
      </c>
      <c r="G18" t="s">
        <v>321</v>
      </c>
      <c r="H18" t="s">
        <v>322</v>
      </c>
      <c r="I18" t="s">
        <v>320</v>
      </c>
      <c r="J18" t="s">
        <v>323</v>
      </c>
      <c r="K18" t="s">
        <v>324</v>
      </c>
      <c r="L18" t="s">
        <v>325</v>
      </c>
      <c r="M18" t="s">
        <v>323</v>
      </c>
      <c r="N18" t="s">
        <v>326</v>
      </c>
      <c r="O18" t="s">
        <v>327</v>
      </c>
      <c r="P18" t="s">
        <v>328</v>
      </c>
      <c r="Q18" t="s">
        <v>326</v>
      </c>
      <c r="R18" t="s">
        <v>329</v>
      </c>
      <c r="S18" t="s">
        <v>330</v>
      </c>
      <c r="T18" t="s">
        <v>331</v>
      </c>
      <c r="U18" t="s">
        <v>329</v>
      </c>
      <c r="V18" t="s">
        <v>332</v>
      </c>
      <c r="W18" t="s">
        <v>333</v>
      </c>
      <c r="X18" t="s">
        <v>334</v>
      </c>
      <c r="Y18" t="s">
        <v>332</v>
      </c>
      <c r="Z18" s="5" t="s">
        <v>45</v>
      </c>
      <c r="AA18" t="s">
        <v>25</v>
      </c>
    </row>
    <row r="19" spans="1:27" x14ac:dyDescent="0.3">
      <c r="A19" s="4" t="s">
        <v>335</v>
      </c>
      <c r="B19" t="s">
        <v>336</v>
      </c>
      <c r="C19" t="s">
        <v>337</v>
      </c>
      <c r="D19" t="s">
        <v>338</v>
      </c>
      <c r="E19" t="s">
        <v>336</v>
      </c>
      <c r="F19" t="s">
        <v>339</v>
      </c>
      <c r="G19" t="s">
        <v>340</v>
      </c>
      <c r="H19" t="s">
        <v>341</v>
      </c>
      <c r="I19" t="s">
        <v>339</v>
      </c>
      <c r="J19" t="s">
        <v>342</v>
      </c>
      <c r="K19" t="s">
        <v>343</v>
      </c>
      <c r="L19" t="s">
        <v>344</v>
      </c>
      <c r="M19" t="s">
        <v>342</v>
      </c>
      <c r="N19" t="s">
        <v>309</v>
      </c>
      <c r="O19" t="s">
        <v>345</v>
      </c>
      <c r="P19" t="s">
        <v>346</v>
      </c>
      <c r="Q19" t="s">
        <v>309</v>
      </c>
      <c r="R19" t="s">
        <v>347</v>
      </c>
      <c r="S19" t="s">
        <v>348</v>
      </c>
      <c r="T19" t="s">
        <v>349</v>
      </c>
      <c r="U19" t="s">
        <v>347</v>
      </c>
      <c r="V19" t="s">
        <v>350</v>
      </c>
      <c r="W19" t="s">
        <v>351</v>
      </c>
      <c r="X19" t="s">
        <v>352</v>
      </c>
      <c r="Y19" t="s">
        <v>350</v>
      </c>
      <c r="Z19" s="5" t="s">
        <v>45</v>
      </c>
      <c r="AA19" t="s">
        <v>25</v>
      </c>
    </row>
    <row r="20" spans="1:27" x14ac:dyDescent="0.3">
      <c r="A20" s="4" t="s">
        <v>353</v>
      </c>
      <c r="B20" t="s">
        <v>354</v>
      </c>
      <c r="C20" t="s">
        <v>355</v>
      </c>
      <c r="D20" t="s">
        <v>356</v>
      </c>
      <c r="E20" t="s">
        <v>354</v>
      </c>
      <c r="F20" t="s">
        <v>357</v>
      </c>
      <c r="G20" t="s">
        <v>358</v>
      </c>
      <c r="H20" t="s">
        <v>359</v>
      </c>
      <c r="I20" t="s">
        <v>357</v>
      </c>
      <c r="J20" t="s">
        <v>360</v>
      </c>
      <c r="K20" t="s">
        <v>361</v>
      </c>
      <c r="L20" t="s">
        <v>362</v>
      </c>
      <c r="M20" t="s">
        <v>360</v>
      </c>
      <c r="N20" t="s">
        <v>363</v>
      </c>
      <c r="O20" t="s">
        <v>364</v>
      </c>
      <c r="P20" t="s">
        <v>365</v>
      </c>
      <c r="Q20" t="s">
        <v>363</v>
      </c>
      <c r="R20" t="s">
        <v>347</v>
      </c>
      <c r="S20" t="s">
        <v>366</v>
      </c>
      <c r="T20" t="s">
        <v>367</v>
      </c>
      <c r="U20" t="s">
        <v>347</v>
      </c>
      <c r="V20" t="s">
        <v>368</v>
      </c>
      <c r="W20" t="s">
        <v>369</v>
      </c>
      <c r="X20" t="s">
        <v>370</v>
      </c>
      <c r="Y20" t="s">
        <v>368</v>
      </c>
      <c r="Z20" s="5" t="s">
        <v>45</v>
      </c>
      <c r="AA20" t="s">
        <v>25</v>
      </c>
    </row>
    <row r="21" spans="1:27" x14ac:dyDescent="0.3">
      <c r="A21" s="4" t="s">
        <v>371</v>
      </c>
      <c r="B21" t="s">
        <v>372</v>
      </c>
      <c r="C21" t="s">
        <v>373</v>
      </c>
      <c r="D21" t="s">
        <v>374</v>
      </c>
      <c r="E21" t="s">
        <v>372</v>
      </c>
      <c r="F21" t="s">
        <v>375</v>
      </c>
      <c r="G21" t="s">
        <v>376</v>
      </c>
      <c r="H21" t="s">
        <v>377</v>
      </c>
      <c r="I21" t="s">
        <v>375</v>
      </c>
      <c r="J21" t="s">
        <v>378</v>
      </c>
      <c r="K21" t="s">
        <v>379</v>
      </c>
      <c r="L21" t="s">
        <v>380</v>
      </c>
      <c r="M21" t="s">
        <v>378</v>
      </c>
      <c r="N21" t="s">
        <v>128</v>
      </c>
      <c r="O21" t="s">
        <v>365</v>
      </c>
      <c r="P21" t="s">
        <v>381</v>
      </c>
      <c r="Q21" t="s">
        <v>128</v>
      </c>
      <c r="R21" t="s">
        <v>382</v>
      </c>
      <c r="S21" t="s">
        <v>383</v>
      </c>
      <c r="T21" t="s">
        <v>384</v>
      </c>
      <c r="U21" t="s">
        <v>382</v>
      </c>
      <c r="V21" t="s">
        <v>385</v>
      </c>
      <c r="W21" t="s">
        <v>370</v>
      </c>
      <c r="X21" t="s">
        <v>386</v>
      </c>
      <c r="Y21" t="s">
        <v>385</v>
      </c>
      <c r="Z21" s="5" t="s">
        <v>45</v>
      </c>
      <c r="AA21" t="s">
        <v>25</v>
      </c>
    </row>
    <row r="22" spans="1:27" x14ac:dyDescent="0.3">
      <c r="A22" s="4" t="s">
        <v>387</v>
      </c>
      <c r="B22" t="s">
        <v>388</v>
      </c>
      <c r="C22" t="s">
        <v>389</v>
      </c>
      <c r="D22" t="s">
        <v>390</v>
      </c>
      <c r="E22" t="s">
        <v>388</v>
      </c>
      <c r="F22" t="s">
        <v>391</v>
      </c>
      <c r="G22" t="s">
        <v>392</v>
      </c>
      <c r="H22" t="s">
        <v>393</v>
      </c>
      <c r="I22" t="s">
        <v>391</v>
      </c>
      <c r="J22" t="s">
        <v>394</v>
      </c>
      <c r="K22" t="s">
        <v>395</v>
      </c>
      <c r="L22" t="s">
        <v>396</v>
      </c>
      <c r="M22" t="s">
        <v>394</v>
      </c>
      <c r="N22" t="s">
        <v>38</v>
      </c>
      <c r="O22" t="s">
        <v>397</v>
      </c>
      <c r="P22" t="s">
        <v>398</v>
      </c>
      <c r="Q22" t="s">
        <v>38</v>
      </c>
      <c r="R22" t="s">
        <v>399</v>
      </c>
      <c r="S22" t="s">
        <v>400</v>
      </c>
      <c r="T22" t="s">
        <v>401</v>
      </c>
      <c r="U22" t="s">
        <v>399</v>
      </c>
      <c r="V22" t="s">
        <v>44</v>
      </c>
      <c r="W22" t="s">
        <v>402</v>
      </c>
      <c r="X22" t="s">
        <v>403</v>
      </c>
      <c r="Y22" t="s">
        <v>44</v>
      </c>
      <c r="Z22" s="5" t="s">
        <v>45</v>
      </c>
      <c r="AA22" t="s">
        <v>25</v>
      </c>
    </row>
    <row r="23" spans="1:27" x14ac:dyDescent="0.3">
      <c r="A23" s="4" t="s">
        <v>404</v>
      </c>
      <c r="B23" t="s">
        <v>405</v>
      </c>
      <c r="C23" t="s">
        <v>406</v>
      </c>
      <c r="D23" t="s">
        <v>407</v>
      </c>
      <c r="E23" t="s">
        <v>405</v>
      </c>
      <c r="F23" t="s">
        <v>408</v>
      </c>
      <c r="G23" t="s">
        <v>409</v>
      </c>
      <c r="H23" t="s">
        <v>410</v>
      </c>
      <c r="I23" t="s">
        <v>408</v>
      </c>
      <c r="J23" t="s">
        <v>411</v>
      </c>
      <c r="K23" t="s">
        <v>412</v>
      </c>
      <c r="L23" t="s">
        <v>413</v>
      </c>
      <c r="M23" t="s">
        <v>411</v>
      </c>
      <c r="N23" t="s">
        <v>414</v>
      </c>
      <c r="O23" t="s">
        <v>415</v>
      </c>
      <c r="P23" t="s">
        <v>416</v>
      </c>
      <c r="Q23" t="s">
        <v>414</v>
      </c>
      <c r="R23" t="s">
        <v>417</v>
      </c>
      <c r="S23" t="s">
        <v>418</v>
      </c>
      <c r="T23" t="s">
        <v>419</v>
      </c>
      <c r="U23" t="s">
        <v>417</v>
      </c>
      <c r="V23" t="s">
        <v>420</v>
      </c>
      <c r="W23" t="s">
        <v>421</v>
      </c>
      <c r="X23" t="s">
        <v>422</v>
      </c>
      <c r="Y23" t="s">
        <v>420</v>
      </c>
      <c r="Z23" s="5" t="s">
        <v>45</v>
      </c>
      <c r="AA23" t="s">
        <v>25</v>
      </c>
    </row>
    <row r="24" spans="1:27" x14ac:dyDescent="0.3">
      <c r="A24" s="4" t="s">
        <v>423</v>
      </c>
      <c r="B24" t="s">
        <v>141</v>
      </c>
      <c r="C24" t="s">
        <v>228</v>
      </c>
      <c r="D24" t="s">
        <v>229</v>
      </c>
      <c r="E24" t="s">
        <v>141</v>
      </c>
      <c r="F24" t="s">
        <v>144</v>
      </c>
      <c r="G24" t="s">
        <v>230</v>
      </c>
      <c r="H24" t="s">
        <v>231</v>
      </c>
      <c r="I24" t="s">
        <v>144</v>
      </c>
      <c r="J24" t="s">
        <v>147</v>
      </c>
      <c r="K24" t="s">
        <v>112</v>
      </c>
      <c r="L24" t="s">
        <v>232</v>
      </c>
      <c r="M24" t="s">
        <v>147</v>
      </c>
      <c r="N24" t="s">
        <v>233</v>
      </c>
      <c r="O24" t="s">
        <v>234</v>
      </c>
      <c r="P24" t="s">
        <v>235</v>
      </c>
      <c r="Q24" t="s">
        <v>233</v>
      </c>
      <c r="R24" t="s">
        <v>236</v>
      </c>
      <c r="S24" t="s">
        <v>237</v>
      </c>
      <c r="T24" t="s">
        <v>238</v>
      </c>
      <c r="U24" t="s">
        <v>236</v>
      </c>
      <c r="V24" t="s">
        <v>101</v>
      </c>
      <c r="W24" t="s">
        <v>239</v>
      </c>
      <c r="X24" t="s">
        <v>240</v>
      </c>
      <c r="Y24" t="s">
        <v>101</v>
      </c>
      <c r="Z24" s="5" t="s">
        <v>45</v>
      </c>
      <c r="AA24" t="s">
        <v>25</v>
      </c>
    </row>
    <row r="25" spans="1:27" x14ac:dyDescent="0.3">
      <c r="A25" s="4" t="s">
        <v>424</v>
      </c>
      <c r="B25" t="s">
        <v>229</v>
      </c>
      <c r="C25" t="s">
        <v>425</v>
      </c>
      <c r="D25" t="s">
        <v>426</v>
      </c>
      <c r="E25" t="s">
        <v>229</v>
      </c>
      <c r="F25" t="s">
        <v>231</v>
      </c>
      <c r="G25" t="s">
        <v>427</v>
      </c>
      <c r="H25" t="s">
        <v>428</v>
      </c>
      <c r="I25" t="s">
        <v>231</v>
      </c>
      <c r="J25" t="s">
        <v>232</v>
      </c>
      <c r="K25" t="s">
        <v>429</v>
      </c>
      <c r="L25" t="s">
        <v>165</v>
      </c>
      <c r="M25" t="s">
        <v>232</v>
      </c>
      <c r="N25" t="s">
        <v>430</v>
      </c>
      <c r="O25" t="s">
        <v>431</v>
      </c>
      <c r="P25" t="s">
        <v>432</v>
      </c>
      <c r="Q25" t="s">
        <v>430</v>
      </c>
      <c r="R25" t="s">
        <v>433</v>
      </c>
      <c r="S25" t="s">
        <v>434</v>
      </c>
      <c r="T25" t="s">
        <v>435</v>
      </c>
      <c r="U25" t="s">
        <v>433</v>
      </c>
      <c r="V25" t="s">
        <v>436</v>
      </c>
      <c r="W25" t="s">
        <v>437</v>
      </c>
      <c r="X25" t="s">
        <v>438</v>
      </c>
      <c r="Y25" t="s">
        <v>436</v>
      </c>
      <c r="Z25" s="5" t="s">
        <v>45</v>
      </c>
      <c r="AA25" t="s">
        <v>25</v>
      </c>
    </row>
    <row r="26" spans="1:27" x14ac:dyDescent="0.3">
      <c r="A26" s="4" t="s">
        <v>439</v>
      </c>
      <c r="B26" t="s">
        <v>440</v>
      </c>
      <c r="C26" t="s">
        <v>441</v>
      </c>
      <c r="D26" t="s">
        <v>442</v>
      </c>
      <c r="E26" t="s">
        <v>440</v>
      </c>
      <c r="F26" t="s">
        <v>443</v>
      </c>
      <c r="G26" t="s">
        <v>444</v>
      </c>
      <c r="H26" t="s">
        <v>445</v>
      </c>
      <c r="I26" t="s">
        <v>443</v>
      </c>
      <c r="J26" t="s">
        <v>446</v>
      </c>
      <c r="K26" t="s">
        <v>447</v>
      </c>
      <c r="L26" t="s">
        <v>448</v>
      </c>
      <c r="M26" t="s">
        <v>446</v>
      </c>
      <c r="N26" t="s">
        <v>449</v>
      </c>
      <c r="O26" t="s">
        <v>450</v>
      </c>
      <c r="P26" t="s">
        <v>451</v>
      </c>
      <c r="Q26" t="s">
        <v>449</v>
      </c>
      <c r="R26" t="s">
        <v>452</v>
      </c>
      <c r="S26" t="s">
        <v>453</v>
      </c>
      <c r="T26" t="s">
        <v>454</v>
      </c>
      <c r="U26" t="s">
        <v>452</v>
      </c>
      <c r="V26" t="s">
        <v>455</v>
      </c>
      <c r="W26" t="s">
        <v>456</v>
      </c>
      <c r="X26" t="s">
        <v>457</v>
      </c>
      <c r="Y26" t="s">
        <v>455</v>
      </c>
      <c r="Z26" s="5" t="s">
        <v>45</v>
      </c>
      <c r="AA26" t="s">
        <v>25</v>
      </c>
    </row>
    <row r="27" spans="1:27" x14ac:dyDescent="0.3">
      <c r="A27" s="4" t="s">
        <v>458</v>
      </c>
      <c r="B27" t="s">
        <v>459</v>
      </c>
      <c r="C27" t="s">
        <v>460</v>
      </c>
      <c r="D27" t="s">
        <v>461</v>
      </c>
      <c r="E27" t="s">
        <v>459</v>
      </c>
      <c r="F27" t="s">
        <v>462</v>
      </c>
      <c r="G27" t="s">
        <v>463</v>
      </c>
      <c r="H27" t="s">
        <v>464</v>
      </c>
      <c r="I27" t="s">
        <v>462</v>
      </c>
      <c r="J27" t="s">
        <v>465</v>
      </c>
      <c r="K27" t="s">
        <v>466</v>
      </c>
      <c r="L27" t="s">
        <v>467</v>
      </c>
      <c r="M27" t="s">
        <v>465</v>
      </c>
      <c r="N27" t="s">
        <v>468</v>
      </c>
      <c r="O27" t="s">
        <v>469</v>
      </c>
      <c r="P27" t="s">
        <v>470</v>
      </c>
      <c r="Q27" t="s">
        <v>468</v>
      </c>
      <c r="R27" t="s">
        <v>471</v>
      </c>
      <c r="S27" t="s">
        <v>472</v>
      </c>
      <c r="T27" t="s">
        <v>473</v>
      </c>
      <c r="U27" t="s">
        <v>471</v>
      </c>
      <c r="V27" t="s">
        <v>474</v>
      </c>
      <c r="W27" t="s">
        <v>475</v>
      </c>
      <c r="X27" t="s">
        <v>476</v>
      </c>
      <c r="Y27" t="s">
        <v>474</v>
      </c>
      <c r="Z27" s="5" t="s">
        <v>45</v>
      </c>
      <c r="AA27" t="s">
        <v>25</v>
      </c>
    </row>
    <row r="28" spans="1:27" x14ac:dyDescent="0.3">
      <c r="A28" s="4" t="s">
        <v>477</v>
      </c>
      <c r="B28" t="s">
        <v>29</v>
      </c>
      <c r="C28" t="s">
        <v>478</v>
      </c>
      <c r="D28" t="s">
        <v>479</v>
      </c>
      <c r="E28" t="s">
        <v>29</v>
      </c>
      <c r="F28" t="s">
        <v>32</v>
      </c>
      <c r="G28" t="s">
        <v>480</v>
      </c>
      <c r="H28" t="s">
        <v>481</v>
      </c>
      <c r="I28" t="s">
        <v>32</v>
      </c>
      <c r="J28" t="s">
        <v>35</v>
      </c>
      <c r="K28" t="s">
        <v>482</v>
      </c>
      <c r="L28" t="s">
        <v>483</v>
      </c>
      <c r="M28" t="s">
        <v>35</v>
      </c>
      <c r="N28" t="s">
        <v>484</v>
      </c>
      <c r="O28" t="s">
        <v>289</v>
      </c>
      <c r="P28" t="s">
        <v>165</v>
      </c>
      <c r="Q28" t="s">
        <v>484</v>
      </c>
      <c r="R28" t="s">
        <v>485</v>
      </c>
      <c r="S28" t="s">
        <v>486</v>
      </c>
      <c r="T28" t="s">
        <v>487</v>
      </c>
      <c r="U28" t="s">
        <v>485</v>
      </c>
      <c r="V28" t="s">
        <v>488</v>
      </c>
      <c r="W28" t="s">
        <v>295</v>
      </c>
      <c r="X28" t="s">
        <v>489</v>
      </c>
      <c r="Y28" t="s">
        <v>488</v>
      </c>
      <c r="Z28" s="5" t="s">
        <v>45</v>
      </c>
      <c r="AA28" t="s">
        <v>25</v>
      </c>
    </row>
    <row r="29" spans="1:27" x14ac:dyDescent="0.3">
      <c r="A29" s="4" t="s">
        <v>490</v>
      </c>
      <c r="B29" t="s">
        <v>491</v>
      </c>
      <c r="C29" t="s">
        <v>492</v>
      </c>
      <c r="D29" t="s">
        <v>493</v>
      </c>
      <c r="E29" t="s">
        <v>491</v>
      </c>
      <c r="F29" t="s">
        <v>494</v>
      </c>
      <c r="G29" t="s">
        <v>495</v>
      </c>
      <c r="H29" t="s">
        <v>496</v>
      </c>
      <c r="I29" t="s">
        <v>494</v>
      </c>
      <c r="J29" t="s">
        <v>497</v>
      </c>
      <c r="K29" t="s">
        <v>498</v>
      </c>
      <c r="L29" t="s">
        <v>499</v>
      </c>
      <c r="M29" t="s">
        <v>497</v>
      </c>
      <c r="N29" t="s">
        <v>500</v>
      </c>
      <c r="O29" t="s">
        <v>501</v>
      </c>
      <c r="P29" t="s">
        <v>502</v>
      </c>
      <c r="Q29" t="s">
        <v>500</v>
      </c>
      <c r="R29" t="s">
        <v>503</v>
      </c>
      <c r="S29" t="s">
        <v>504</v>
      </c>
      <c r="T29" t="s">
        <v>505</v>
      </c>
      <c r="U29" t="s">
        <v>503</v>
      </c>
      <c r="V29" t="s">
        <v>506</v>
      </c>
      <c r="W29" t="s">
        <v>209</v>
      </c>
      <c r="X29" t="s">
        <v>507</v>
      </c>
      <c r="Y29" t="s">
        <v>506</v>
      </c>
      <c r="Z29" s="5" t="s">
        <v>45</v>
      </c>
      <c r="AA29" t="s">
        <v>25</v>
      </c>
    </row>
    <row r="30" spans="1:27" x14ac:dyDescent="0.3">
      <c r="A30" s="4" t="s">
        <v>508</v>
      </c>
      <c r="B30" t="s">
        <v>141</v>
      </c>
      <c r="C30" t="s">
        <v>228</v>
      </c>
      <c r="D30" t="s">
        <v>229</v>
      </c>
      <c r="E30" t="s">
        <v>141</v>
      </c>
      <c r="F30" t="s">
        <v>144</v>
      </c>
      <c r="G30" t="s">
        <v>230</v>
      </c>
      <c r="H30" t="s">
        <v>231</v>
      </c>
      <c r="I30" t="s">
        <v>144</v>
      </c>
      <c r="J30" t="s">
        <v>147</v>
      </c>
      <c r="K30" t="s">
        <v>112</v>
      </c>
      <c r="L30" t="s">
        <v>232</v>
      </c>
      <c r="M30" t="s">
        <v>147</v>
      </c>
      <c r="N30" t="s">
        <v>233</v>
      </c>
      <c r="O30" t="s">
        <v>234</v>
      </c>
      <c r="P30" t="s">
        <v>235</v>
      </c>
      <c r="Q30" t="s">
        <v>233</v>
      </c>
      <c r="R30" t="s">
        <v>236</v>
      </c>
      <c r="S30" t="s">
        <v>237</v>
      </c>
      <c r="T30" t="s">
        <v>238</v>
      </c>
      <c r="U30" t="s">
        <v>236</v>
      </c>
      <c r="V30" t="s">
        <v>101</v>
      </c>
      <c r="W30" t="s">
        <v>239</v>
      </c>
      <c r="X30" t="s">
        <v>240</v>
      </c>
      <c r="Y30" t="s">
        <v>101</v>
      </c>
      <c r="Z30" s="5" t="s">
        <v>45</v>
      </c>
      <c r="AA30" t="s">
        <v>25</v>
      </c>
    </row>
    <row r="31" spans="1:27" x14ac:dyDescent="0.3">
      <c r="A31" s="4" t="s">
        <v>509</v>
      </c>
      <c r="B31" t="s">
        <v>510</v>
      </c>
      <c r="C31" t="s">
        <v>511</v>
      </c>
      <c r="D31" t="s">
        <v>512</v>
      </c>
      <c r="E31" t="s">
        <v>510</v>
      </c>
      <c r="F31" t="s">
        <v>513</v>
      </c>
      <c r="G31" t="s">
        <v>514</v>
      </c>
      <c r="H31" t="s">
        <v>515</v>
      </c>
      <c r="I31" t="s">
        <v>513</v>
      </c>
      <c r="J31" t="s">
        <v>451</v>
      </c>
      <c r="K31" t="s">
        <v>516</v>
      </c>
      <c r="L31" t="s">
        <v>77</v>
      </c>
      <c r="M31" t="s">
        <v>451</v>
      </c>
      <c r="N31" t="s">
        <v>184</v>
      </c>
      <c r="O31" t="s">
        <v>517</v>
      </c>
      <c r="P31" t="s">
        <v>413</v>
      </c>
      <c r="Q31" t="s">
        <v>184</v>
      </c>
      <c r="R31" t="s">
        <v>347</v>
      </c>
      <c r="S31" t="s">
        <v>504</v>
      </c>
      <c r="T31" t="s">
        <v>518</v>
      </c>
      <c r="U31" t="s">
        <v>347</v>
      </c>
      <c r="V31" t="s">
        <v>190</v>
      </c>
      <c r="W31" t="s">
        <v>519</v>
      </c>
      <c r="X31" t="s">
        <v>520</v>
      </c>
      <c r="Y31" t="s">
        <v>190</v>
      </c>
      <c r="Z31" s="5" t="s">
        <v>45</v>
      </c>
      <c r="AA31" t="s">
        <v>25</v>
      </c>
    </row>
    <row r="32" spans="1:27" x14ac:dyDescent="0.3">
      <c r="A32" s="4" t="s">
        <v>521</v>
      </c>
      <c r="B32" t="s">
        <v>522</v>
      </c>
      <c r="C32" t="s">
        <v>523</v>
      </c>
      <c r="D32" t="s">
        <v>524</v>
      </c>
      <c r="E32" t="s">
        <v>522</v>
      </c>
      <c r="F32" t="s">
        <v>525</v>
      </c>
      <c r="G32" t="s">
        <v>526</v>
      </c>
      <c r="H32" t="s">
        <v>527</v>
      </c>
      <c r="I32" t="s">
        <v>525</v>
      </c>
      <c r="J32" t="s">
        <v>528</v>
      </c>
      <c r="K32" t="s">
        <v>529</v>
      </c>
      <c r="L32" t="s">
        <v>530</v>
      </c>
      <c r="M32" t="s">
        <v>528</v>
      </c>
      <c r="N32" t="s">
        <v>36</v>
      </c>
      <c r="O32" t="s">
        <v>531</v>
      </c>
      <c r="P32" t="s">
        <v>532</v>
      </c>
      <c r="Q32" t="s">
        <v>36</v>
      </c>
      <c r="R32" t="s">
        <v>533</v>
      </c>
      <c r="S32" t="s">
        <v>534</v>
      </c>
      <c r="T32" t="s">
        <v>535</v>
      </c>
      <c r="U32" t="s">
        <v>533</v>
      </c>
      <c r="V32" t="s">
        <v>536</v>
      </c>
      <c r="W32" t="s">
        <v>537</v>
      </c>
      <c r="X32" t="s">
        <v>538</v>
      </c>
      <c r="Y32" t="s">
        <v>536</v>
      </c>
      <c r="Z32" s="5" t="s">
        <v>45</v>
      </c>
      <c r="AA32" t="s">
        <v>25</v>
      </c>
    </row>
    <row r="33" spans="1:27" x14ac:dyDescent="0.3">
      <c r="A33" s="4" t="s">
        <v>539</v>
      </c>
      <c r="B33" t="s">
        <v>540</v>
      </c>
      <c r="C33" t="s">
        <v>541</v>
      </c>
      <c r="D33" t="s">
        <v>542</v>
      </c>
      <c r="E33" t="s">
        <v>540</v>
      </c>
      <c r="F33" t="s">
        <v>543</v>
      </c>
      <c r="G33" t="s">
        <v>544</v>
      </c>
      <c r="H33" t="s">
        <v>545</v>
      </c>
      <c r="I33" t="s">
        <v>543</v>
      </c>
      <c r="J33" t="s">
        <v>546</v>
      </c>
      <c r="K33" t="s">
        <v>547</v>
      </c>
      <c r="L33" t="s">
        <v>548</v>
      </c>
      <c r="M33" t="s">
        <v>546</v>
      </c>
      <c r="N33" t="s">
        <v>549</v>
      </c>
      <c r="O33" t="s">
        <v>531</v>
      </c>
      <c r="P33" t="s">
        <v>550</v>
      </c>
      <c r="Q33" t="s">
        <v>549</v>
      </c>
      <c r="R33" t="s">
        <v>551</v>
      </c>
      <c r="S33" t="s">
        <v>552</v>
      </c>
      <c r="T33" t="s">
        <v>553</v>
      </c>
      <c r="U33" t="s">
        <v>551</v>
      </c>
      <c r="V33" t="s">
        <v>554</v>
      </c>
      <c r="W33" t="s">
        <v>555</v>
      </c>
      <c r="X33" t="s">
        <v>556</v>
      </c>
      <c r="Y33" t="s">
        <v>554</v>
      </c>
      <c r="Z33" s="5" t="s">
        <v>45</v>
      </c>
      <c r="AA33" t="s">
        <v>25</v>
      </c>
    </row>
    <row r="34" spans="1:27" x14ac:dyDescent="0.3">
      <c r="A34" s="4" t="s">
        <v>557</v>
      </c>
      <c r="B34" t="s">
        <v>558</v>
      </c>
      <c r="C34" t="s">
        <v>492</v>
      </c>
      <c r="D34" t="s">
        <v>559</v>
      </c>
      <c r="E34" t="s">
        <v>558</v>
      </c>
      <c r="F34" t="s">
        <v>560</v>
      </c>
      <c r="G34" t="s">
        <v>495</v>
      </c>
      <c r="H34" t="s">
        <v>561</v>
      </c>
      <c r="I34" t="s">
        <v>560</v>
      </c>
      <c r="J34" t="s">
        <v>562</v>
      </c>
      <c r="K34" t="s">
        <v>498</v>
      </c>
      <c r="L34" t="s">
        <v>563</v>
      </c>
      <c r="M34" t="s">
        <v>562</v>
      </c>
      <c r="N34" t="s">
        <v>564</v>
      </c>
      <c r="O34" t="s">
        <v>565</v>
      </c>
      <c r="P34" t="s">
        <v>566</v>
      </c>
      <c r="Q34" t="s">
        <v>564</v>
      </c>
      <c r="R34" t="s">
        <v>567</v>
      </c>
      <c r="S34" t="s">
        <v>568</v>
      </c>
      <c r="T34" t="s">
        <v>569</v>
      </c>
      <c r="U34" t="s">
        <v>567</v>
      </c>
      <c r="V34" t="s">
        <v>570</v>
      </c>
      <c r="W34" t="s">
        <v>571</v>
      </c>
      <c r="X34" t="s">
        <v>572</v>
      </c>
      <c r="Y34" t="s">
        <v>570</v>
      </c>
      <c r="Z34" s="5" t="s">
        <v>45</v>
      </c>
      <c r="AA34" t="s">
        <v>25</v>
      </c>
    </row>
    <row r="35" spans="1:27" x14ac:dyDescent="0.3">
      <c r="A35" s="4" t="s">
        <v>573</v>
      </c>
      <c r="B35" t="s">
        <v>574</v>
      </c>
      <c r="C35" t="s">
        <v>575</v>
      </c>
      <c r="D35" t="s">
        <v>576</v>
      </c>
      <c r="E35" t="s">
        <v>574</v>
      </c>
      <c r="F35" t="s">
        <v>577</v>
      </c>
      <c r="G35" t="s">
        <v>578</v>
      </c>
      <c r="H35" t="s">
        <v>579</v>
      </c>
      <c r="I35" t="s">
        <v>577</v>
      </c>
      <c r="J35" t="s">
        <v>580</v>
      </c>
      <c r="K35" t="s">
        <v>253</v>
      </c>
      <c r="L35" t="s">
        <v>581</v>
      </c>
      <c r="M35" t="s">
        <v>580</v>
      </c>
      <c r="N35" t="s">
        <v>582</v>
      </c>
      <c r="O35" t="s">
        <v>583</v>
      </c>
      <c r="P35" t="s">
        <v>584</v>
      </c>
      <c r="Q35" t="s">
        <v>582</v>
      </c>
      <c r="R35" t="s">
        <v>585</v>
      </c>
      <c r="S35" t="s">
        <v>586</v>
      </c>
      <c r="T35" t="s">
        <v>587</v>
      </c>
      <c r="U35" t="s">
        <v>585</v>
      </c>
      <c r="V35" t="s">
        <v>588</v>
      </c>
      <c r="W35" t="s">
        <v>589</v>
      </c>
      <c r="X35" t="s">
        <v>590</v>
      </c>
      <c r="Y35" t="s">
        <v>588</v>
      </c>
      <c r="Z35" s="5" t="s">
        <v>45</v>
      </c>
      <c r="AA35" t="s">
        <v>25</v>
      </c>
    </row>
    <row r="36" spans="1:27" x14ac:dyDescent="0.3">
      <c r="A36" s="4" t="s">
        <v>591</v>
      </c>
      <c r="B36" t="s">
        <v>592</v>
      </c>
      <c r="C36" t="s">
        <v>593</v>
      </c>
      <c r="D36" t="s">
        <v>594</v>
      </c>
      <c r="E36" t="s">
        <v>592</v>
      </c>
      <c r="F36" t="s">
        <v>595</v>
      </c>
      <c r="G36" t="s">
        <v>596</v>
      </c>
      <c r="H36" t="s">
        <v>597</v>
      </c>
      <c r="I36" t="s">
        <v>595</v>
      </c>
      <c r="J36" t="s">
        <v>598</v>
      </c>
      <c r="K36" t="s">
        <v>599</v>
      </c>
      <c r="L36" t="s">
        <v>600</v>
      </c>
      <c r="M36" t="s">
        <v>598</v>
      </c>
      <c r="N36" t="s">
        <v>601</v>
      </c>
      <c r="O36" t="s">
        <v>602</v>
      </c>
      <c r="P36" t="s">
        <v>603</v>
      </c>
      <c r="Q36" t="s">
        <v>601</v>
      </c>
      <c r="R36" t="s">
        <v>604</v>
      </c>
      <c r="S36" t="s">
        <v>605</v>
      </c>
      <c r="T36" t="s">
        <v>606</v>
      </c>
      <c r="U36" t="s">
        <v>604</v>
      </c>
      <c r="V36" t="s">
        <v>607</v>
      </c>
      <c r="W36" t="s">
        <v>608</v>
      </c>
      <c r="X36" t="s">
        <v>476</v>
      </c>
      <c r="Y36" t="s">
        <v>607</v>
      </c>
      <c r="Z36" s="5" t="s">
        <v>45</v>
      </c>
      <c r="AA36" t="s">
        <v>25</v>
      </c>
    </row>
    <row r="37" spans="1:27" x14ac:dyDescent="0.3">
      <c r="A37" s="4" t="s">
        <v>609</v>
      </c>
      <c r="B37" t="s">
        <v>610</v>
      </c>
      <c r="C37" t="s">
        <v>611</v>
      </c>
      <c r="D37" t="s">
        <v>612</v>
      </c>
      <c r="E37" t="s">
        <v>610</v>
      </c>
      <c r="F37" t="s">
        <v>613</v>
      </c>
      <c r="G37" t="s">
        <v>614</v>
      </c>
      <c r="H37" t="s">
        <v>615</v>
      </c>
      <c r="I37" t="s">
        <v>613</v>
      </c>
      <c r="J37" t="s">
        <v>616</v>
      </c>
      <c r="K37" t="s">
        <v>617</v>
      </c>
      <c r="L37" t="s">
        <v>618</v>
      </c>
      <c r="M37" t="s">
        <v>616</v>
      </c>
      <c r="N37" t="s">
        <v>327</v>
      </c>
      <c r="O37" t="s">
        <v>619</v>
      </c>
      <c r="P37" t="s">
        <v>620</v>
      </c>
      <c r="Q37" t="s">
        <v>327</v>
      </c>
      <c r="R37" t="s">
        <v>621</v>
      </c>
      <c r="S37" t="s">
        <v>622</v>
      </c>
      <c r="T37" t="s">
        <v>623</v>
      </c>
      <c r="U37" t="s">
        <v>621</v>
      </c>
      <c r="V37" t="s">
        <v>333</v>
      </c>
      <c r="W37" t="s">
        <v>624</v>
      </c>
      <c r="X37" t="s">
        <v>625</v>
      </c>
      <c r="Y37" t="s">
        <v>333</v>
      </c>
      <c r="Z37" s="5" t="s">
        <v>45</v>
      </c>
      <c r="AA37" t="s">
        <v>25</v>
      </c>
    </row>
    <row r="38" spans="1:27" x14ac:dyDescent="0.3">
      <c r="A38" s="4" t="s">
        <v>626</v>
      </c>
      <c r="B38" t="s">
        <v>440</v>
      </c>
      <c r="C38" t="s">
        <v>627</v>
      </c>
      <c r="D38" t="s">
        <v>628</v>
      </c>
      <c r="E38" t="s">
        <v>440</v>
      </c>
      <c r="F38" t="s">
        <v>443</v>
      </c>
      <c r="G38" t="s">
        <v>629</v>
      </c>
      <c r="H38" t="s">
        <v>630</v>
      </c>
      <c r="I38" t="s">
        <v>443</v>
      </c>
      <c r="J38" t="s">
        <v>446</v>
      </c>
      <c r="K38" t="s">
        <v>631</v>
      </c>
      <c r="L38" t="s">
        <v>632</v>
      </c>
      <c r="M38" t="s">
        <v>446</v>
      </c>
      <c r="N38" t="s">
        <v>633</v>
      </c>
      <c r="O38" t="s">
        <v>183</v>
      </c>
      <c r="P38" t="s">
        <v>634</v>
      </c>
      <c r="Q38" t="s">
        <v>633</v>
      </c>
      <c r="R38" t="s">
        <v>635</v>
      </c>
      <c r="S38" t="s">
        <v>636</v>
      </c>
      <c r="T38" t="s">
        <v>637</v>
      </c>
      <c r="U38" t="s">
        <v>635</v>
      </c>
      <c r="V38" t="s">
        <v>638</v>
      </c>
      <c r="W38" t="s">
        <v>189</v>
      </c>
      <c r="X38" t="s">
        <v>639</v>
      </c>
      <c r="Y38" t="s">
        <v>638</v>
      </c>
      <c r="Z38" s="5" t="s">
        <v>45</v>
      </c>
      <c r="AA38" t="s">
        <v>25</v>
      </c>
    </row>
    <row r="39" spans="1:27" x14ac:dyDescent="0.3">
      <c r="A39" s="4" t="s">
        <v>640</v>
      </c>
      <c r="B39" t="s">
        <v>641</v>
      </c>
      <c r="C39" t="s">
        <v>642</v>
      </c>
      <c r="D39" t="s">
        <v>279</v>
      </c>
      <c r="E39" t="s">
        <v>641</v>
      </c>
      <c r="F39" t="s">
        <v>643</v>
      </c>
      <c r="G39" t="s">
        <v>644</v>
      </c>
      <c r="H39" t="s">
        <v>282</v>
      </c>
      <c r="I39" t="s">
        <v>643</v>
      </c>
      <c r="J39" t="s">
        <v>645</v>
      </c>
      <c r="K39" t="s">
        <v>646</v>
      </c>
      <c r="L39" t="s">
        <v>285</v>
      </c>
      <c r="M39" t="s">
        <v>645</v>
      </c>
      <c r="N39" t="s">
        <v>647</v>
      </c>
      <c r="O39" t="s">
        <v>221</v>
      </c>
      <c r="P39" t="s">
        <v>648</v>
      </c>
      <c r="Q39" t="s">
        <v>647</v>
      </c>
      <c r="R39" t="s">
        <v>649</v>
      </c>
      <c r="S39" t="s">
        <v>650</v>
      </c>
      <c r="T39" t="s">
        <v>651</v>
      </c>
      <c r="U39" t="s">
        <v>649</v>
      </c>
      <c r="V39" t="s">
        <v>652</v>
      </c>
      <c r="W39" t="s">
        <v>653</v>
      </c>
      <c r="X39" t="s">
        <v>654</v>
      </c>
      <c r="Y39" t="s">
        <v>652</v>
      </c>
      <c r="Z39" s="5" t="s">
        <v>45</v>
      </c>
      <c r="AA39" t="s">
        <v>25</v>
      </c>
    </row>
    <row r="40" spans="1:27" x14ac:dyDescent="0.3">
      <c r="A40" s="4" t="s">
        <v>655</v>
      </c>
      <c r="B40" t="s">
        <v>158</v>
      </c>
      <c r="C40" t="s">
        <v>159</v>
      </c>
      <c r="D40" t="s">
        <v>87</v>
      </c>
      <c r="E40" t="s">
        <v>158</v>
      </c>
      <c r="F40" t="s">
        <v>160</v>
      </c>
      <c r="G40" t="s">
        <v>161</v>
      </c>
      <c r="H40" t="s">
        <v>90</v>
      </c>
      <c r="I40" t="s">
        <v>160</v>
      </c>
      <c r="J40" t="s">
        <v>162</v>
      </c>
      <c r="K40" t="s">
        <v>163</v>
      </c>
      <c r="L40" t="s">
        <v>93</v>
      </c>
      <c r="M40" t="s">
        <v>162</v>
      </c>
      <c r="N40" t="s">
        <v>164</v>
      </c>
      <c r="O40" t="s">
        <v>165</v>
      </c>
      <c r="P40" t="s">
        <v>166</v>
      </c>
      <c r="Q40" t="s">
        <v>164</v>
      </c>
      <c r="R40" t="s">
        <v>167</v>
      </c>
      <c r="S40" t="s">
        <v>168</v>
      </c>
      <c r="T40" t="s">
        <v>169</v>
      </c>
      <c r="U40" t="s">
        <v>167</v>
      </c>
      <c r="V40" t="s">
        <v>170</v>
      </c>
      <c r="W40" t="s">
        <v>171</v>
      </c>
      <c r="X40" t="s">
        <v>172</v>
      </c>
      <c r="Y40" t="s">
        <v>170</v>
      </c>
      <c r="Z40" s="5" t="s">
        <v>45</v>
      </c>
      <c r="AA40" t="s">
        <v>25</v>
      </c>
    </row>
    <row r="41" spans="1:27" x14ac:dyDescent="0.3">
      <c r="A41" s="4" t="s">
        <v>656</v>
      </c>
      <c r="B41" t="s">
        <v>141</v>
      </c>
      <c r="C41" t="s">
        <v>228</v>
      </c>
      <c r="D41" t="s">
        <v>229</v>
      </c>
      <c r="E41" t="s">
        <v>141</v>
      </c>
      <c r="F41" t="s">
        <v>144</v>
      </c>
      <c r="G41" t="s">
        <v>230</v>
      </c>
      <c r="H41" t="s">
        <v>231</v>
      </c>
      <c r="I41" t="s">
        <v>144</v>
      </c>
      <c r="J41" t="s">
        <v>147</v>
      </c>
      <c r="K41" t="s">
        <v>112</v>
      </c>
      <c r="L41" t="s">
        <v>232</v>
      </c>
      <c r="M41" t="s">
        <v>147</v>
      </c>
      <c r="N41" t="s">
        <v>233</v>
      </c>
      <c r="O41" t="s">
        <v>234</v>
      </c>
      <c r="P41" t="s">
        <v>235</v>
      </c>
      <c r="Q41" t="s">
        <v>233</v>
      </c>
      <c r="R41" t="s">
        <v>236</v>
      </c>
      <c r="S41" t="s">
        <v>237</v>
      </c>
      <c r="T41" t="s">
        <v>238</v>
      </c>
      <c r="U41" t="s">
        <v>236</v>
      </c>
      <c r="V41" t="s">
        <v>101</v>
      </c>
      <c r="W41" t="s">
        <v>239</v>
      </c>
      <c r="X41" t="s">
        <v>240</v>
      </c>
      <c r="Y41" t="s">
        <v>101</v>
      </c>
      <c r="Z41" s="5" t="s">
        <v>45</v>
      </c>
      <c r="AA41" t="s">
        <v>25</v>
      </c>
    </row>
    <row r="42" spans="1:27" x14ac:dyDescent="0.3">
      <c r="A42" s="4" t="s">
        <v>657</v>
      </c>
      <c r="B42" t="s">
        <v>174</v>
      </c>
      <c r="C42" t="s">
        <v>175</v>
      </c>
      <c r="D42" t="s">
        <v>176</v>
      </c>
      <c r="E42" t="s">
        <v>174</v>
      </c>
      <c r="F42" t="s">
        <v>177</v>
      </c>
      <c r="G42" t="s">
        <v>178</v>
      </c>
      <c r="H42" t="s">
        <v>179</v>
      </c>
      <c r="I42" t="s">
        <v>177</v>
      </c>
      <c r="J42" t="s">
        <v>180</v>
      </c>
      <c r="K42" t="s">
        <v>181</v>
      </c>
      <c r="L42" t="s">
        <v>182</v>
      </c>
      <c r="M42" t="s">
        <v>180</v>
      </c>
      <c r="N42" t="s">
        <v>183</v>
      </c>
      <c r="O42" t="s">
        <v>184</v>
      </c>
      <c r="P42" t="s">
        <v>185</v>
      </c>
      <c r="Q42" t="s">
        <v>183</v>
      </c>
      <c r="R42" t="s">
        <v>186</v>
      </c>
      <c r="S42" t="s">
        <v>187</v>
      </c>
      <c r="T42" t="s">
        <v>188</v>
      </c>
      <c r="U42" t="s">
        <v>186</v>
      </c>
      <c r="V42" t="s">
        <v>189</v>
      </c>
      <c r="W42" t="s">
        <v>190</v>
      </c>
      <c r="X42" t="s">
        <v>191</v>
      </c>
      <c r="Y42" t="s">
        <v>189</v>
      </c>
      <c r="Z42" s="5" t="s">
        <v>45</v>
      </c>
      <c r="AA42" t="s">
        <v>25</v>
      </c>
    </row>
    <row r="43" spans="1:27" x14ac:dyDescent="0.3">
      <c r="A43" s="4" t="s">
        <v>658</v>
      </c>
      <c r="B43" t="s">
        <v>193</v>
      </c>
      <c r="C43" t="s">
        <v>194</v>
      </c>
      <c r="D43" t="s">
        <v>195</v>
      </c>
      <c r="E43" t="s">
        <v>193</v>
      </c>
      <c r="F43" t="s">
        <v>196</v>
      </c>
      <c r="G43" t="s">
        <v>197</v>
      </c>
      <c r="H43" t="s">
        <v>198</v>
      </c>
      <c r="I43" t="s">
        <v>196</v>
      </c>
      <c r="J43" t="s">
        <v>199</v>
      </c>
      <c r="K43" t="s">
        <v>200</v>
      </c>
      <c r="L43" t="s">
        <v>150</v>
      </c>
      <c r="M43" t="s">
        <v>199</v>
      </c>
      <c r="N43" t="s">
        <v>201</v>
      </c>
      <c r="O43" t="s">
        <v>202</v>
      </c>
      <c r="P43" t="s">
        <v>203</v>
      </c>
      <c r="Q43" t="s">
        <v>201</v>
      </c>
      <c r="R43" t="s">
        <v>204</v>
      </c>
      <c r="S43" t="s">
        <v>205</v>
      </c>
      <c r="T43" t="s">
        <v>206</v>
      </c>
      <c r="U43" t="s">
        <v>204</v>
      </c>
      <c r="V43" t="s">
        <v>207</v>
      </c>
      <c r="W43" t="s">
        <v>208</v>
      </c>
      <c r="X43" t="s">
        <v>209</v>
      </c>
      <c r="Y43" t="s">
        <v>207</v>
      </c>
      <c r="Z43" s="5" t="s">
        <v>45</v>
      </c>
      <c r="AA43" t="s">
        <v>25</v>
      </c>
    </row>
    <row r="44" spans="1:27" x14ac:dyDescent="0.3">
      <c r="A44" s="4" t="s">
        <v>659</v>
      </c>
      <c r="B44" t="s">
        <v>211</v>
      </c>
      <c r="C44" t="s">
        <v>212</v>
      </c>
      <c r="D44" t="s">
        <v>213</v>
      </c>
      <c r="E44" t="s">
        <v>211</v>
      </c>
      <c r="F44" t="s">
        <v>214</v>
      </c>
      <c r="G44" t="s">
        <v>215</v>
      </c>
      <c r="H44" t="s">
        <v>216</v>
      </c>
      <c r="I44" t="s">
        <v>214</v>
      </c>
      <c r="J44" t="s">
        <v>217</v>
      </c>
      <c r="K44" t="s">
        <v>218</v>
      </c>
      <c r="L44" t="s">
        <v>219</v>
      </c>
      <c r="M44" t="s">
        <v>217</v>
      </c>
      <c r="N44" t="s">
        <v>201</v>
      </c>
      <c r="O44" t="s">
        <v>220</v>
      </c>
      <c r="P44" t="s">
        <v>221</v>
      </c>
      <c r="Q44" t="s">
        <v>201</v>
      </c>
      <c r="R44" t="s">
        <v>222</v>
      </c>
      <c r="S44" t="s">
        <v>223</v>
      </c>
      <c r="T44" t="s">
        <v>224</v>
      </c>
      <c r="U44" t="s">
        <v>222</v>
      </c>
      <c r="V44" t="s">
        <v>207</v>
      </c>
      <c r="W44" t="s">
        <v>225</v>
      </c>
      <c r="X44" t="s">
        <v>226</v>
      </c>
      <c r="Y44" t="s">
        <v>207</v>
      </c>
      <c r="Z44" s="5" t="s">
        <v>45</v>
      </c>
      <c r="AA44" t="s">
        <v>25</v>
      </c>
    </row>
    <row r="45" spans="1:27" x14ac:dyDescent="0.3">
      <c r="A45" s="4" t="s">
        <v>660</v>
      </c>
      <c r="B45" t="s">
        <v>242</v>
      </c>
      <c r="C45" t="s">
        <v>243</v>
      </c>
      <c r="D45" t="s">
        <v>244</v>
      </c>
      <c r="E45" t="s">
        <v>242</v>
      </c>
      <c r="F45" t="s">
        <v>245</v>
      </c>
      <c r="G45" t="s">
        <v>246</v>
      </c>
      <c r="H45" t="s">
        <v>247</v>
      </c>
      <c r="I45" t="s">
        <v>245</v>
      </c>
      <c r="J45" t="s">
        <v>248</v>
      </c>
      <c r="K45" t="s">
        <v>249</v>
      </c>
      <c r="L45" t="s">
        <v>250</v>
      </c>
      <c r="M45" t="s">
        <v>248</v>
      </c>
      <c r="N45" t="s">
        <v>251</v>
      </c>
      <c r="O45" t="s">
        <v>252</v>
      </c>
      <c r="P45" t="s">
        <v>253</v>
      </c>
      <c r="Q45" t="s">
        <v>251</v>
      </c>
      <c r="R45" t="s">
        <v>254</v>
      </c>
      <c r="S45" t="s">
        <v>255</v>
      </c>
      <c r="T45" t="s">
        <v>256</v>
      </c>
      <c r="U45" t="s">
        <v>254</v>
      </c>
      <c r="V45" t="s">
        <v>257</v>
      </c>
      <c r="W45" t="s">
        <v>258</v>
      </c>
      <c r="X45" t="s">
        <v>259</v>
      </c>
      <c r="Y45" t="s">
        <v>257</v>
      </c>
      <c r="Z45" s="5" t="s">
        <v>45</v>
      </c>
      <c r="AA45" t="s">
        <v>25</v>
      </c>
    </row>
    <row r="46" spans="1:27" x14ac:dyDescent="0.3">
      <c r="A46" s="4" t="s">
        <v>661</v>
      </c>
      <c r="B46" t="s">
        <v>261</v>
      </c>
      <c r="C46" t="s">
        <v>262</v>
      </c>
      <c r="D46" t="s">
        <v>263</v>
      </c>
      <c r="E46" t="s">
        <v>261</v>
      </c>
      <c r="F46" t="s">
        <v>264</v>
      </c>
      <c r="G46" t="s">
        <v>265</v>
      </c>
      <c r="H46" t="s">
        <v>266</v>
      </c>
      <c r="I46" t="s">
        <v>264</v>
      </c>
      <c r="J46" t="s">
        <v>267</v>
      </c>
      <c r="K46" t="s">
        <v>111</v>
      </c>
      <c r="L46" t="s">
        <v>268</v>
      </c>
      <c r="M46" t="s">
        <v>267</v>
      </c>
      <c r="N46" t="s">
        <v>269</v>
      </c>
      <c r="O46" t="s">
        <v>270</v>
      </c>
      <c r="P46" t="s">
        <v>271</v>
      </c>
      <c r="Q46" t="s">
        <v>269</v>
      </c>
      <c r="R46" t="s">
        <v>272</v>
      </c>
      <c r="S46" t="s">
        <v>273</v>
      </c>
      <c r="T46" t="s">
        <v>274</v>
      </c>
      <c r="U46" t="s">
        <v>272</v>
      </c>
      <c r="V46" t="s">
        <v>275</v>
      </c>
      <c r="W46" t="s">
        <v>276</v>
      </c>
      <c r="X46" t="s">
        <v>277</v>
      </c>
      <c r="Y46" t="s">
        <v>275</v>
      </c>
      <c r="Z46" s="5" t="s">
        <v>45</v>
      </c>
      <c r="AA46" t="s">
        <v>25</v>
      </c>
    </row>
    <row r="47" spans="1:27" x14ac:dyDescent="0.3">
      <c r="A47" s="4" t="s">
        <v>662</v>
      </c>
      <c r="B47" t="s">
        <v>229</v>
      </c>
      <c r="C47" t="s">
        <v>425</v>
      </c>
      <c r="D47" t="s">
        <v>426</v>
      </c>
      <c r="E47" t="s">
        <v>229</v>
      </c>
      <c r="F47" t="s">
        <v>231</v>
      </c>
      <c r="G47" t="s">
        <v>427</v>
      </c>
      <c r="H47" t="s">
        <v>428</v>
      </c>
      <c r="I47" t="s">
        <v>231</v>
      </c>
      <c r="J47" t="s">
        <v>232</v>
      </c>
      <c r="K47" t="s">
        <v>429</v>
      </c>
      <c r="L47" t="s">
        <v>165</v>
      </c>
      <c r="M47" t="s">
        <v>232</v>
      </c>
      <c r="N47" t="s">
        <v>430</v>
      </c>
      <c r="O47" t="s">
        <v>431</v>
      </c>
      <c r="P47" t="s">
        <v>432</v>
      </c>
      <c r="Q47" t="s">
        <v>430</v>
      </c>
      <c r="R47" t="s">
        <v>433</v>
      </c>
      <c r="S47" t="s">
        <v>434</v>
      </c>
      <c r="T47" t="s">
        <v>435</v>
      </c>
      <c r="U47" t="s">
        <v>433</v>
      </c>
      <c r="V47" t="s">
        <v>436</v>
      </c>
      <c r="W47" t="s">
        <v>437</v>
      </c>
      <c r="X47" t="s">
        <v>438</v>
      </c>
      <c r="Y47" t="s">
        <v>436</v>
      </c>
      <c r="Z47" s="5" t="s">
        <v>45</v>
      </c>
      <c r="AA47" t="s">
        <v>25</v>
      </c>
    </row>
    <row r="48" spans="1:27" x14ac:dyDescent="0.3">
      <c r="A48" s="4" t="s">
        <v>663</v>
      </c>
      <c r="B48" t="s">
        <v>664</v>
      </c>
      <c r="C48" t="s">
        <v>665</v>
      </c>
      <c r="D48" t="s">
        <v>512</v>
      </c>
      <c r="E48" t="s">
        <v>664</v>
      </c>
      <c r="F48" t="s">
        <v>666</v>
      </c>
      <c r="G48" t="s">
        <v>667</v>
      </c>
      <c r="H48" t="s">
        <v>515</v>
      </c>
      <c r="I48" t="s">
        <v>666</v>
      </c>
      <c r="J48" t="s">
        <v>668</v>
      </c>
      <c r="K48" t="s">
        <v>669</v>
      </c>
      <c r="L48" t="s">
        <v>77</v>
      </c>
      <c r="M48" t="s">
        <v>668</v>
      </c>
      <c r="N48" t="s">
        <v>234</v>
      </c>
      <c r="O48" t="s">
        <v>670</v>
      </c>
      <c r="P48" t="s">
        <v>531</v>
      </c>
      <c r="Q48" t="s">
        <v>234</v>
      </c>
      <c r="R48" t="s">
        <v>671</v>
      </c>
      <c r="S48" t="s">
        <v>672</v>
      </c>
      <c r="T48" t="s">
        <v>673</v>
      </c>
      <c r="U48" t="s">
        <v>671</v>
      </c>
      <c r="V48" t="s">
        <v>239</v>
      </c>
      <c r="W48" t="s">
        <v>674</v>
      </c>
      <c r="X48" t="s">
        <v>555</v>
      </c>
      <c r="Y48" t="s">
        <v>239</v>
      </c>
      <c r="Z48" s="5" t="s">
        <v>45</v>
      </c>
      <c r="AA48" t="s">
        <v>25</v>
      </c>
    </row>
    <row r="49" spans="1:27" x14ac:dyDescent="0.3">
      <c r="A49" s="4" t="s">
        <v>675</v>
      </c>
      <c r="B49" t="s">
        <v>676</v>
      </c>
      <c r="C49" t="s">
        <v>677</v>
      </c>
      <c r="D49" t="s">
        <v>678</v>
      </c>
      <c r="E49" t="s">
        <v>676</v>
      </c>
      <c r="F49" t="s">
        <v>679</v>
      </c>
      <c r="G49" t="s">
        <v>680</v>
      </c>
      <c r="H49" t="s">
        <v>681</v>
      </c>
      <c r="I49" t="s">
        <v>679</v>
      </c>
      <c r="J49" t="s">
        <v>682</v>
      </c>
      <c r="K49" t="s">
        <v>683</v>
      </c>
      <c r="L49" t="s">
        <v>684</v>
      </c>
      <c r="M49" t="s">
        <v>682</v>
      </c>
      <c r="N49" t="s">
        <v>685</v>
      </c>
      <c r="O49" t="s">
        <v>110</v>
      </c>
      <c r="P49" t="s">
        <v>500</v>
      </c>
      <c r="Q49" t="s">
        <v>685</v>
      </c>
      <c r="R49" t="s">
        <v>686</v>
      </c>
      <c r="S49" t="s">
        <v>687</v>
      </c>
      <c r="T49" t="s">
        <v>688</v>
      </c>
      <c r="U49" t="s">
        <v>686</v>
      </c>
      <c r="V49" t="s">
        <v>689</v>
      </c>
      <c r="W49" t="s">
        <v>116</v>
      </c>
      <c r="X49" t="s">
        <v>506</v>
      </c>
      <c r="Y49" t="s">
        <v>689</v>
      </c>
      <c r="Z49" s="5" t="s">
        <v>45</v>
      </c>
      <c r="AA49" t="s">
        <v>25</v>
      </c>
    </row>
    <row r="50" spans="1:27" x14ac:dyDescent="0.3">
      <c r="A50" s="4" t="s">
        <v>690</v>
      </c>
      <c r="B50" t="s">
        <v>691</v>
      </c>
      <c r="C50" t="s">
        <v>692</v>
      </c>
      <c r="D50" t="s">
        <v>693</v>
      </c>
      <c r="E50" t="s">
        <v>691</v>
      </c>
      <c r="F50" t="s">
        <v>694</v>
      </c>
      <c r="G50" t="s">
        <v>695</v>
      </c>
      <c r="H50" t="s">
        <v>696</v>
      </c>
      <c r="I50" t="s">
        <v>694</v>
      </c>
      <c r="J50" t="s">
        <v>697</v>
      </c>
      <c r="K50" t="s">
        <v>698</v>
      </c>
      <c r="L50" t="s">
        <v>699</v>
      </c>
      <c r="M50" t="s">
        <v>697</v>
      </c>
      <c r="N50" t="s">
        <v>700</v>
      </c>
      <c r="O50" t="s">
        <v>251</v>
      </c>
      <c r="P50" t="s">
        <v>701</v>
      </c>
      <c r="Q50" t="s">
        <v>700</v>
      </c>
      <c r="R50" t="s">
        <v>702</v>
      </c>
      <c r="S50" t="s">
        <v>703</v>
      </c>
      <c r="T50" t="s">
        <v>704</v>
      </c>
      <c r="U50" t="s">
        <v>702</v>
      </c>
      <c r="V50" t="s">
        <v>705</v>
      </c>
      <c r="W50" t="s">
        <v>257</v>
      </c>
      <c r="X50" t="s">
        <v>706</v>
      </c>
      <c r="Y50" t="s">
        <v>705</v>
      </c>
      <c r="Z50" s="5" t="s">
        <v>45</v>
      </c>
      <c r="AA50" t="s">
        <v>25</v>
      </c>
    </row>
    <row r="51" spans="1:27" x14ac:dyDescent="0.3">
      <c r="A51" s="4" t="s">
        <v>707</v>
      </c>
      <c r="B51" t="s">
        <v>139</v>
      </c>
      <c r="C51" t="s">
        <v>708</v>
      </c>
      <c r="D51" t="s">
        <v>709</v>
      </c>
      <c r="E51" t="s">
        <v>139</v>
      </c>
      <c r="F51" t="s">
        <v>142</v>
      </c>
      <c r="G51" t="s">
        <v>710</v>
      </c>
      <c r="H51" t="s">
        <v>711</v>
      </c>
      <c r="I51" t="s">
        <v>142</v>
      </c>
      <c r="J51" t="s">
        <v>145</v>
      </c>
      <c r="K51" t="s">
        <v>712</v>
      </c>
      <c r="L51" t="s">
        <v>713</v>
      </c>
      <c r="M51" t="s">
        <v>145</v>
      </c>
      <c r="N51" t="s">
        <v>634</v>
      </c>
      <c r="O51" t="s">
        <v>714</v>
      </c>
      <c r="P51" t="s">
        <v>715</v>
      </c>
      <c r="Q51" t="s">
        <v>634</v>
      </c>
      <c r="R51" t="s">
        <v>716</v>
      </c>
      <c r="S51" t="s">
        <v>717</v>
      </c>
      <c r="T51" t="s">
        <v>718</v>
      </c>
      <c r="U51" t="s">
        <v>716</v>
      </c>
      <c r="V51" t="s">
        <v>719</v>
      </c>
      <c r="W51" t="s">
        <v>720</v>
      </c>
      <c r="X51" t="s">
        <v>721</v>
      </c>
      <c r="Y51" t="s">
        <v>719</v>
      </c>
      <c r="Z51" s="5" t="s">
        <v>45</v>
      </c>
      <c r="AA51" t="s">
        <v>25</v>
      </c>
    </row>
    <row r="52" spans="1:27" x14ac:dyDescent="0.3">
      <c r="A52" s="4" t="s">
        <v>722</v>
      </c>
      <c r="B52" t="s">
        <v>244</v>
      </c>
      <c r="C52" t="s">
        <v>723</v>
      </c>
      <c r="D52" t="s">
        <v>724</v>
      </c>
      <c r="E52" t="s">
        <v>244</v>
      </c>
      <c r="F52" t="s">
        <v>247</v>
      </c>
      <c r="G52" t="s">
        <v>725</v>
      </c>
      <c r="H52" t="s">
        <v>726</v>
      </c>
      <c r="I52" t="s">
        <v>247</v>
      </c>
      <c r="J52" t="s">
        <v>250</v>
      </c>
      <c r="K52" t="s">
        <v>432</v>
      </c>
      <c r="L52" t="s">
        <v>727</v>
      </c>
      <c r="M52" t="s">
        <v>250</v>
      </c>
      <c r="N52" t="s">
        <v>271</v>
      </c>
      <c r="O52" t="s">
        <v>728</v>
      </c>
      <c r="P52" t="s">
        <v>729</v>
      </c>
      <c r="Q52" t="s">
        <v>271</v>
      </c>
      <c r="R52" t="s">
        <v>730</v>
      </c>
      <c r="S52" t="s">
        <v>731</v>
      </c>
      <c r="T52" t="s">
        <v>732</v>
      </c>
      <c r="U52" t="s">
        <v>730</v>
      </c>
      <c r="V52" t="s">
        <v>733</v>
      </c>
      <c r="W52" t="s">
        <v>734</v>
      </c>
      <c r="X52" t="s">
        <v>735</v>
      </c>
      <c r="Y52" t="s">
        <v>733</v>
      </c>
      <c r="Z52" s="5" t="s">
        <v>45</v>
      </c>
      <c r="AA52" t="s">
        <v>25</v>
      </c>
    </row>
    <row r="53" spans="1:27" x14ac:dyDescent="0.3">
      <c r="A53" s="4" t="s">
        <v>736</v>
      </c>
      <c r="B53" t="s">
        <v>522</v>
      </c>
      <c r="C53" t="s">
        <v>523</v>
      </c>
      <c r="D53" t="s">
        <v>524</v>
      </c>
      <c r="E53" t="s">
        <v>522</v>
      </c>
      <c r="F53" t="s">
        <v>525</v>
      </c>
      <c r="G53" t="s">
        <v>526</v>
      </c>
      <c r="H53" t="s">
        <v>527</v>
      </c>
      <c r="I53" t="s">
        <v>525</v>
      </c>
      <c r="J53" t="s">
        <v>528</v>
      </c>
      <c r="K53" t="s">
        <v>529</v>
      </c>
      <c r="L53" t="s">
        <v>530</v>
      </c>
      <c r="M53" t="s">
        <v>528</v>
      </c>
      <c r="N53" t="s">
        <v>36</v>
      </c>
      <c r="O53" t="s">
        <v>531</v>
      </c>
      <c r="P53" t="s">
        <v>532</v>
      </c>
      <c r="Q53" t="s">
        <v>36</v>
      </c>
      <c r="R53" t="s">
        <v>533</v>
      </c>
      <c r="S53" t="s">
        <v>534</v>
      </c>
      <c r="T53" t="s">
        <v>535</v>
      </c>
      <c r="U53" t="s">
        <v>533</v>
      </c>
      <c r="V53" t="s">
        <v>536</v>
      </c>
      <c r="W53" t="s">
        <v>537</v>
      </c>
      <c r="X53" t="s">
        <v>538</v>
      </c>
      <c r="Y53" t="s">
        <v>536</v>
      </c>
      <c r="Z53" s="5" t="s">
        <v>45</v>
      </c>
      <c r="AA53" t="s">
        <v>25</v>
      </c>
    </row>
    <row r="54" spans="1:27" x14ac:dyDescent="0.3">
      <c r="A54" s="4" t="s">
        <v>737</v>
      </c>
      <c r="B54" t="s">
        <v>540</v>
      </c>
      <c r="C54" t="s">
        <v>541</v>
      </c>
      <c r="D54" t="s">
        <v>542</v>
      </c>
      <c r="E54" t="s">
        <v>540</v>
      </c>
      <c r="F54" t="s">
        <v>543</v>
      </c>
      <c r="G54" t="s">
        <v>544</v>
      </c>
      <c r="H54" t="s">
        <v>545</v>
      </c>
      <c r="I54" t="s">
        <v>543</v>
      </c>
      <c r="J54" t="s">
        <v>546</v>
      </c>
      <c r="K54" t="s">
        <v>547</v>
      </c>
      <c r="L54" t="s">
        <v>548</v>
      </c>
      <c r="M54" t="s">
        <v>546</v>
      </c>
      <c r="N54" t="s">
        <v>549</v>
      </c>
      <c r="O54" t="s">
        <v>531</v>
      </c>
      <c r="P54" t="s">
        <v>550</v>
      </c>
      <c r="Q54" t="s">
        <v>549</v>
      </c>
      <c r="R54" t="s">
        <v>551</v>
      </c>
      <c r="S54" t="s">
        <v>552</v>
      </c>
      <c r="T54" t="s">
        <v>553</v>
      </c>
      <c r="U54" t="s">
        <v>551</v>
      </c>
      <c r="V54" t="s">
        <v>554</v>
      </c>
      <c r="W54" t="s">
        <v>555</v>
      </c>
      <c r="X54" t="s">
        <v>556</v>
      </c>
      <c r="Y54" t="s">
        <v>554</v>
      </c>
      <c r="Z54" s="5" t="s">
        <v>45</v>
      </c>
      <c r="AA54" t="s">
        <v>25</v>
      </c>
    </row>
    <row r="55" spans="1:27" x14ac:dyDescent="0.3">
      <c r="A55" s="4" t="s">
        <v>738</v>
      </c>
      <c r="B55" t="s">
        <v>244</v>
      </c>
      <c r="C55" t="s">
        <v>723</v>
      </c>
      <c r="D55" t="s">
        <v>724</v>
      </c>
      <c r="E55" t="s">
        <v>244</v>
      </c>
      <c r="F55" t="s">
        <v>247</v>
      </c>
      <c r="G55" t="s">
        <v>725</v>
      </c>
      <c r="H55" t="s">
        <v>726</v>
      </c>
      <c r="I55" t="s">
        <v>247</v>
      </c>
      <c r="J55" t="s">
        <v>250</v>
      </c>
      <c r="K55" t="s">
        <v>432</v>
      </c>
      <c r="L55" t="s">
        <v>727</v>
      </c>
      <c r="M55" t="s">
        <v>250</v>
      </c>
      <c r="N55" t="s">
        <v>271</v>
      </c>
      <c r="O55" t="s">
        <v>728</v>
      </c>
      <c r="P55" t="s">
        <v>729</v>
      </c>
      <c r="Q55" t="s">
        <v>271</v>
      </c>
      <c r="R55" t="s">
        <v>730</v>
      </c>
      <c r="S55" t="s">
        <v>731</v>
      </c>
      <c r="T55" t="s">
        <v>732</v>
      </c>
      <c r="U55" t="s">
        <v>730</v>
      </c>
      <c r="V55" t="s">
        <v>733</v>
      </c>
      <c r="W55" t="s">
        <v>734</v>
      </c>
      <c r="X55" t="s">
        <v>735</v>
      </c>
      <c r="Y55" t="s">
        <v>733</v>
      </c>
      <c r="Z55" s="5" t="s">
        <v>45</v>
      </c>
      <c r="AA55" t="s">
        <v>25</v>
      </c>
    </row>
    <row r="56" spans="1:27" x14ac:dyDescent="0.3">
      <c r="A56" s="4" t="s">
        <v>739</v>
      </c>
      <c r="B56" t="s">
        <v>244</v>
      </c>
      <c r="C56" t="s">
        <v>723</v>
      </c>
      <c r="D56" t="s">
        <v>724</v>
      </c>
      <c r="E56" t="s">
        <v>244</v>
      </c>
      <c r="F56" t="s">
        <v>247</v>
      </c>
      <c r="G56" t="s">
        <v>725</v>
      </c>
      <c r="H56" t="s">
        <v>726</v>
      </c>
      <c r="I56" t="s">
        <v>247</v>
      </c>
      <c r="J56" t="s">
        <v>250</v>
      </c>
      <c r="K56" t="s">
        <v>432</v>
      </c>
      <c r="L56" t="s">
        <v>727</v>
      </c>
      <c r="M56" t="s">
        <v>250</v>
      </c>
      <c r="N56" t="s">
        <v>271</v>
      </c>
      <c r="O56" t="s">
        <v>728</v>
      </c>
      <c r="P56" t="s">
        <v>729</v>
      </c>
      <c r="Q56" t="s">
        <v>271</v>
      </c>
      <c r="R56" t="s">
        <v>730</v>
      </c>
      <c r="S56" t="s">
        <v>731</v>
      </c>
      <c r="T56" t="s">
        <v>732</v>
      </c>
      <c r="U56" t="s">
        <v>730</v>
      </c>
      <c r="V56" t="s">
        <v>733</v>
      </c>
      <c r="W56" t="s">
        <v>734</v>
      </c>
      <c r="X56" t="s">
        <v>735</v>
      </c>
      <c r="Y56" t="s">
        <v>733</v>
      </c>
      <c r="Z56" s="5" t="s">
        <v>45</v>
      </c>
      <c r="AA56" t="s">
        <v>25</v>
      </c>
    </row>
    <row r="57" spans="1:27" x14ac:dyDescent="0.3">
      <c r="A57" s="4" t="s">
        <v>740</v>
      </c>
      <c r="B57" t="s">
        <v>244</v>
      </c>
      <c r="C57" t="s">
        <v>723</v>
      </c>
      <c r="D57" t="s">
        <v>724</v>
      </c>
      <c r="E57" t="s">
        <v>244</v>
      </c>
      <c r="F57" t="s">
        <v>247</v>
      </c>
      <c r="G57" t="s">
        <v>725</v>
      </c>
      <c r="H57" t="s">
        <v>726</v>
      </c>
      <c r="I57" t="s">
        <v>247</v>
      </c>
      <c r="J57" t="s">
        <v>250</v>
      </c>
      <c r="K57" t="s">
        <v>432</v>
      </c>
      <c r="L57" t="s">
        <v>727</v>
      </c>
      <c r="M57" t="s">
        <v>250</v>
      </c>
      <c r="N57" t="s">
        <v>271</v>
      </c>
      <c r="O57" t="s">
        <v>728</v>
      </c>
      <c r="P57" t="s">
        <v>729</v>
      </c>
      <c r="Q57" t="s">
        <v>271</v>
      </c>
      <c r="R57" t="s">
        <v>730</v>
      </c>
      <c r="S57" t="s">
        <v>731</v>
      </c>
      <c r="T57" t="s">
        <v>732</v>
      </c>
      <c r="U57" t="s">
        <v>730</v>
      </c>
      <c r="V57" t="s">
        <v>733</v>
      </c>
      <c r="W57" t="s">
        <v>734</v>
      </c>
      <c r="X57" t="s">
        <v>735</v>
      </c>
      <c r="Y57" t="s">
        <v>733</v>
      </c>
      <c r="Z57" s="5" t="s">
        <v>45</v>
      </c>
      <c r="AA57" t="s">
        <v>25</v>
      </c>
    </row>
    <row r="58" spans="1:27" x14ac:dyDescent="0.3">
      <c r="A58" s="4" t="s">
        <v>741</v>
      </c>
      <c r="B58" t="s">
        <v>244</v>
      </c>
      <c r="C58" t="s">
        <v>723</v>
      </c>
      <c r="D58" t="s">
        <v>724</v>
      </c>
      <c r="E58" t="s">
        <v>244</v>
      </c>
      <c r="F58" t="s">
        <v>247</v>
      </c>
      <c r="G58" t="s">
        <v>725</v>
      </c>
      <c r="H58" t="s">
        <v>726</v>
      </c>
      <c r="I58" t="s">
        <v>247</v>
      </c>
      <c r="J58" t="s">
        <v>250</v>
      </c>
      <c r="K58" t="s">
        <v>432</v>
      </c>
      <c r="L58" t="s">
        <v>727</v>
      </c>
      <c r="M58" t="s">
        <v>250</v>
      </c>
      <c r="N58" t="s">
        <v>271</v>
      </c>
      <c r="O58" t="s">
        <v>728</v>
      </c>
      <c r="P58" t="s">
        <v>729</v>
      </c>
      <c r="Q58" t="s">
        <v>271</v>
      </c>
      <c r="R58" t="s">
        <v>730</v>
      </c>
      <c r="S58" t="s">
        <v>731</v>
      </c>
      <c r="T58" t="s">
        <v>732</v>
      </c>
      <c r="U58" t="s">
        <v>730</v>
      </c>
      <c r="V58" t="s">
        <v>733</v>
      </c>
      <c r="W58" t="s">
        <v>734</v>
      </c>
      <c r="X58" t="s">
        <v>735</v>
      </c>
      <c r="Y58" t="s">
        <v>733</v>
      </c>
      <c r="Z58" s="5" t="s">
        <v>45</v>
      </c>
      <c r="AA58" t="s">
        <v>25</v>
      </c>
    </row>
    <row r="59" spans="1:27" x14ac:dyDescent="0.3">
      <c r="A59" s="4" t="s">
        <v>742</v>
      </c>
      <c r="B59" t="s">
        <v>244</v>
      </c>
      <c r="C59" t="s">
        <v>723</v>
      </c>
      <c r="D59" t="s">
        <v>724</v>
      </c>
      <c r="E59" t="s">
        <v>244</v>
      </c>
      <c r="F59" t="s">
        <v>247</v>
      </c>
      <c r="G59" t="s">
        <v>725</v>
      </c>
      <c r="H59" t="s">
        <v>726</v>
      </c>
      <c r="I59" t="s">
        <v>247</v>
      </c>
      <c r="J59" t="s">
        <v>250</v>
      </c>
      <c r="K59" t="s">
        <v>432</v>
      </c>
      <c r="L59" t="s">
        <v>727</v>
      </c>
      <c r="M59" t="s">
        <v>250</v>
      </c>
      <c r="N59" t="s">
        <v>271</v>
      </c>
      <c r="O59" t="s">
        <v>728</v>
      </c>
      <c r="P59" t="s">
        <v>729</v>
      </c>
      <c r="Q59" t="s">
        <v>271</v>
      </c>
      <c r="R59" t="s">
        <v>730</v>
      </c>
      <c r="S59" t="s">
        <v>731</v>
      </c>
      <c r="T59" t="s">
        <v>732</v>
      </c>
      <c r="U59" t="s">
        <v>730</v>
      </c>
      <c r="V59" t="s">
        <v>733</v>
      </c>
      <c r="W59" t="s">
        <v>734</v>
      </c>
      <c r="X59" t="s">
        <v>735</v>
      </c>
      <c r="Y59" t="s">
        <v>733</v>
      </c>
      <c r="Z59" s="5" t="s">
        <v>45</v>
      </c>
      <c r="AA59" t="s">
        <v>25</v>
      </c>
    </row>
    <row r="60" spans="1:27" x14ac:dyDescent="0.3">
      <c r="A60" s="4" t="s">
        <v>743</v>
      </c>
      <c r="B60" t="s">
        <v>744</v>
      </c>
      <c r="C60" t="s">
        <v>745</v>
      </c>
      <c r="D60" t="s">
        <v>746</v>
      </c>
      <c r="E60" t="s">
        <v>744</v>
      </c>
      <c r="F60" t="s">
        <v>747</v>
      </c>
      <c r="G60" t="s">
        <v>748</v>
      </c>
      <c r="H60" t="s">
        <v>749</v>
      </c>
      <c r="I60" t="s">
        <v>747</v>
      </c>
      <c r="J60" t="s">
        <v>750</v>
      </c>
      <c r="K60" t="s">
        <v>751</v>
      </c>
      <c r="L60" t="s">
        <v>752</v>
      </c>
      <c r="M60" t="s">
        <v>750</v>
      </c>
      <c r="N60" t="s">
        <v>753</v>
      </c>
      <c r="O60" t="s">
        <v>754</v>
      </c>
      <c r="P60" t="s">
        <v>755</v>
      </c>
      <c r="Q60" t="s">
        <v>753</v>
      </c>
      <c r="R60" t="s">
        <v>756</v>
      </c>
      <c r="S60" t="s">
        <v>757</v>
      </c>
      <c r="T60" t="s">
        <v>758</v>
      </c>
      <c r="U60" t="s">
        <v>756</v>
      </c>
      <c r="V60" t="s">
        <v>759</v>
      </c>
      <c r="W60" t="s">
        <v>760</v>
      </c>
      <c r="X60" t="s">
        <v>761</v>
      </c>
      <c r="Y60" t="s">
        <v>759</v>
      </c>
      <c r="Z60" s="5" t="s">
        <v>45</v>
      </c>
      <c r="AA60" t="s">
        <v>25</v>
      </c>
    </row>
    <row r="61" spans="1:27" x14ac:dyDescent="0.3">
      <c r="A61" s="4" t="s">
        <v>762</v>
      </c>
      <c r="B61" t="s">
        <v>744</v>
      </c>
      <c r="C61" t="s">
        <v>745</v>
      </c>
      <c r="D61" t="s">
        <v>746</v>
      </c>
      <c r="E61" t="s">
        <v>744</v>
      </c>
      <c r="F61" t="s">
        <v>747</v>
      </c>
      <c r="G61" t="s">
        <v>748</v>
      </c>
      <c r="H61" t="s">
        <v>749</v>
      </c>
      <c r="I61" t="s">
        <v>747</v>
      </c>
      <c r="J61" t="s">
        <v>750</v>
      </c>
      <c r="K61" t="s">
        <v>751</v>
      </c>
      <c r="L61" t="s">
        <v>752</v>
      </c>
      <c r="M61" t="s">
        <v>750</v>
      </c>
      <c r="N61" t="s">
        <v>753</v>
      </c>
      <c r="O61" t="s">
        <v>754</v>
      </c>
      <c r="P61" t="s">
        <v>755</v>
      </c>
      <c r="Q61" t="s">
        <v>753</v>
      </c>
      <c r="R61" t="s">
        <v>756</v>
      </c>
      <c r="S61" t="s">
        <v>757</v>
      </c>
      <c r="T61" t="s">
        <v>758</v>
      </c>
      <c r="U61" t="s">
        <v>756</v>
      </c>
      <c r="V61" t="s">
        <v>759</v>
      </c>
      <c r="W61" t="s">
        <v>760</v>
      </c>
      <c r="X61" t="s">
        <v>761</v>
      </c>
      <c r="Y61" t="s">
        <v>759</v>
      </c>
      <c r="Z61" s="5" t="s">
        <v>45</v>
      </c>
      <c r="AA61" t="s">
        <v>25</v>
      </c>
    </row>
    <row r="62" spans="1:27" x14ac:dyDescent="0.3">
      <c r="A62" s="4" t="s">
        <v>763</v>
      </c>
      <c r="B62" t="s">
        <v>744</v>
      </c>
      <c r="C62" t="s">
        <v>745</v>
      </c>
      <c r="D62" t="s">
        <v>746</v>
      </c>
      <c r="E62" t="s">
        <v>744</v>
      </c>
      <c r="F62" t="s">
        <v>747</v>
      </c>
      <c r="G62" t="s">
        <v>748</v>
      </c>
      <c r="H62" t="s">
        <v>749</v>
      </c>
      <c r="I62" t="s">
        <v>747</v>
      </c>
      <c r="J62" t="s">
        <v>750</v>
      </c>
      <c r="K62" t="s">
        <v>751</v>
      </c>
      <c r="L62" t="s">
        <v>752</v>
      </c>
      <c r="M62" t="s">
        <v>750</v>
      </c>
      <c r="N62" t="s">
        <v>753</v>
      </c>
      <c r="O62" t="s">
        <v>754</v>
      </c>
      <c r="P62" t="s">
        <v>755</v>
      </c>
      <c r="Q62" t="s">
        <v>753</v>
      </c>
      <c r="R62" t="s">
        <v>756</v>
      </c>
      <c r="S62" t="s">
        <v>757</v>
      </c>
      <c r="T62" t="s">
        <v>758</v>
      </c>
      <c r="U62" t="s">
        <v>756</v>
      </c>
      <c r="V62" t="s">
        <v>759</v>
      </c>
      <c r="W62" t="s">
        <v>760</v>
      </c>
      <c r="X62" t="s">
        <v>761</v>
      </c>
      <c r="Y62" t="s">
        <v>759</v>
      </c>
      <c r="Z62" s="5" t="s">
        <v>45</v>
      </c>
      <c r="AA62" t="s">
        <v>25</v>
      </c>
    </row>
    <row r="63" spans="1:27" x14ac:dyDescent="0.3">
      <c r="A63" s="4" t="s">
        <v>764</v>
      </c>
      <c r="B63" t="s">
        <v>765</v>
      </c>
      <c r="C63" t="s">
        <v>766</v>
      </c>
      <c r="D63" t="s">
        <v>767</v>
      </c>
      <c r="E63" t="s">
        <v>765</v>
      </c>
      <c r="F63" t="s">
        <v>768</v>
      </c>
      <c r="G63" t="s">
        <v>769</v>
      </c>
      <c r="H63" t="s">
        <v>770</v>
      </c>
      <c r="I63" t="s">
        <v>768</v>
      </c>
      <c r="J63" t="s">
        <v>771</v>
      </c>
      <c r="K63" t="s">
        <v>772</v>
      </c>
      <c r="L63" t="s">
        <v>773</v>
      </c>
      <c r="M63" t="s">
        <v>771</v>
      </c>
      <c r="N63" t="s">
        <v>774</v>
      </c>
      <c r="O63" t="s">
        <v>775</v>
      </c>
      <c r="P63" t="s">
        <v>497</v>
      </c>
      <c r="Q63" t="s">
        <v>774</v>
      </c>
      <c r="R63" t="s">
        <v>776</v>
      </c>
      <c r="S63" t="s">
        <v>777</v>
      </c>
      <c r="T63" t="s">
        <v>778</v>
      </c>
      <c r="U63" t="s">
        <v>776</v>
      </c>
      <c r="V63" t="s">
        <v>779</v>
      </c>
      <c r="W63" t="s">
        <v>780</v>
      </c>
      <c r="X63" t="s">
        <v>781</v>
      </c>
      <c r="Y63" t="s">
        <v>779</v>
      </c>
      <c r="Z63" s="5" t="s">
        <v>45</v>
      </c>
      <c r="AA63" t="s">
        <v>25</v>
      </c>
    </row>
    <row r="64" spans="1:27" x14ac:dyDescent="0.3">
      <c r="A64" s="4" t="s">
        <v>782</v>
      </c>
      <c r="B64" t="s">
        <v>765</v>
      </c>
      <c r="C64" t="s">
        <v>766</v>
      </c>
      <c r="D64" t="s">
        <v>767</v>
      </c>
      <c r="E64" t="s">
        <v>765</v>
      </c>
      <c r="F64" t="s">
        <v>768</v>
      </c>
      <c r="G64" t="s">
        <v>769</v>
      </c>
      <c r="H64" t="s">
        <v>770</v>
      </c>
      <c r="I64" t="s">
        <v>768</v>
      </c>
      <c r="J64" t="s">
        <v>771</v>
      </c>
      <c r="K64" t="s">
        <v>772</v>
      </c>
      <c r="L64" t="s">
        <v>773</v>
      </c>
      <c r="M64" t="s">
        <v>771</v>
      </c>
      <c r="N64" t="s">
        <v>774</v>
      </c>
      <c r="O64" t="s">
        <v>775</v>
      </c>
      <c r="P64" t="s">
        <v>497</v>
      </c>
      <c r="Q64" t="s">
        <v>774</v>
      </c>
      <c r="R64" t="s">
        <v>776</v>
      </c>
      <c r="S64" t="s">
        <v>777</v>
      </c>
      <c r="T64" t="s">
        <v>778</v>
      </c>
      <c r="U64" t="s">
        <v>776</v>
      </c>
      <c r="V64" t="s">
        <v>779</v>
      </c>
      <c r="W64" t="s">
        <v>780</v>
      </c>
      <c r="X64" t="s">
        <v>781</v>
      </c>
      <c r="Y64" t="s">
        <v>779</v>
      </c>
      <c r="Z64" s="5" t="s">
        <v>45</v>
      </c>
      <c r="AA64" t="s">
        <v>25</v>
      </c>
    </row>
    <row r="65" spans="1:27" x14ac:dyDescent="0.3">
      <c r="A65" s="4" t="s">
        <v>783</v>
      </c>
      <c r="B65" t="s">
        <v>765</v>
      </c>
      <c r="C65" t="s">
        <v>766</v>
      </c>
      <c r="D65" t="s">
        <v>767</v>
      </c>
      <c r="E65" t="s">
        <v>765</v>
      </c>
      <c r="F65" t="s">
        <v>768</v>
      </c>
      <c r="G65" t="s">
        <v>769</v>
      </c>
      <c r="H65" t="s">
        <v>770</v>
      </c>
      <c r="I65" t="s">
        <v>768</v>
      </c>
      <c r="J65" t="s">
        <v>771</v>
      </c>
      <c r="K65" t="s">
        <v>772</v>
      </c>
      <c r="L65" t="s">
        <v>773</v>
      </c>
      <c r="M65" t="s">
        <v>771</v>
      </c>
      <c r="N65" t="s">
        <v>774</v>
      </c>
      <c r="O65" t="s">
        <v>775</v>
      </c>
      <c r="P65" t="s">
        <v>497</v>
      </c>
      <c r="Q65" t="s">
        <v>774</v>
      </c>
      <c r="R65" t="s">
        <v>776</v>
      </c>
      <c r="S65" t="s">
        <v>777</v>
      </c>
      <c r="T65" t="s">
        <v>778</v>
      </c>
      <c r="U65" t="s">
        <v>776</v>
      </c>
      <c r="V65" t="s">
        <v>779</v>
      </c>
      <c r="W65" t="s">
        <v>780</v>
      </c>
      <c r="X65" t="s">
        <v>781</v>
      </c>
      <c r="Y65" t="s">
        <v>779</v>
      </c>
      <c r="Z65" s="5" t="s">
        <v>45</v>
      </c>
      <c r="AA65" t="s">
        <v>25</v>
      </c>
    </row>
    <row r="66" spans="1:27" x14ac:dyDescent="0.3">
      <c r="A66" s="4" t="s">
        <v>784</v>
      </c>
      <c r="B66" t="s">
        <v>785</v>
      </c>
      <c r="C66" t="s">
        <v>786</v>
      </c>
      <c r="D66" t="s">
        <v>68</v>
      </c>
      <c r="E66" t="s">
        <v>785</v>
      </c>
      <c r="F66" t="s">
        <v>787</v>
      </c>
      <c r="G66" t="s">
        <v>788</v>
      </c>
      <c r="H66" t="s">
        <v>71</v>
      </c>
      <c r="I66" t="s">
        <v>787</v>
      </c>
      <c r="J66" t="s">
        <v>789</v>
      </c>
      <c r="K66" t="s">
        <v>790</v>
      </c>
      <c r="L66" t="s">
        <v>74</v>
      </c>
      <c r="M66" t="s">
        <v>789</v>
      </c>
      <c r="N66" t="s">
        <v>288</v>
      </c>
      <c r="O66" t="s">
        <v>791</v>
      </c>
      <c r="P66" t="s">
        <v>792</v>
      </c>
      <c r="Q66" t="s">
        <v>288</v>
      </c>
      <c r="R66" t="s">
        <v>793</v>
      </c>
      <c r="S66" t="s">
        <v>794</v>
      </c>
      <c r="T66" t="s">
        <v>795</v>
      </c>
      <c r="U66" t="s">
        <v>793</v>
      </c>
      <c r="V66" t="s">
        <v>796</v>
      </c>
      <c r="W66" t="s">
        <v>797</v>
      </c>
      <c r="X66" t="s">
        <v>798</v>
      </c>
      <c r="Y66" t="s">
        <v>796</v>
      </c>
      <c r="Z66" s="5" t="s">
        <v>45</v>
      </c>
      <c r="AA66" t="s">
        <v>25</v>
      </c>
    </row>
    <row r="67" spans="1:27" x14ac:dyDescent="0.3">
      <c r="A67" s="4" t="s">
        <v>799</v>
      </c>
      <c r="B67" t="s">
        <v>785</v>
      </c>
      <c r="C67" t="s">
        <v>786</v>
      </c>
      <c r="D67" t="s">
        <v>68</v>
      </c>
      <c r="E67" t="s">
        <v>785</v>
      </c>
      <c r="F67" t="s">
        <v>787</v>
      </c>
      <c r="G67" t="s">
        <v>788</v>
      </c>
      <c r="H67" t="s">
        <v>71</v>
      </c>
      <c r="I67" t="s">
        <v>787</v>
      </c>
      <c r="J67" t="s">
        <v>789</v>
      </c>
      <c r="K67" t="s">
        <v>790</v>
      </c>
      <c r="L67" t="s">
        <v>74</v>
      </c>
      <c r="M67" t="s">
        <v>789</v>
      </c>
      <c r="N67" t="s">
        <v>288</v>
      </c>
      <c r="O67" t="s">
        <v>791</v>
      </c>
      <c r="P67" t="s">
        <v>792</v>
      </c>
      <c r="Q67" t="s">
        <v>288</v>
      </c>
      <c r="R67" t="s">
        <v>793</v>
      </c>
      <c r="S67" t="s">
        <v>794</v>
      </c>
      <c r="T67" t="s">
        <v>795</v>
      </c>
      <c r="U67" t="s">
        <v>793</v>
      </c>
      <c r="V67" t="s">
        <v>796</v>
      </c>
      <c r="W67" t="s">
        <v>797</v>
      </c>
      <c r="X67" t="s">
        <v>798</v>
      </c>
      <c r="Y67" t="s">
        <v>796</v>
      </c>
      <c r="Z67" s="5" t="s">
        <v>45</v>
      </c>
      <c r="AA67" t="s">
        <v>25</v>
      </c>
    </row>
    <row r="68" spans="1:27" x14ac:dyDescent="0.3">
      <c r="A68" s="4" t="s">
        <v>800</v>
      </c>
      <c r="B68" t="s">
        <v>785</v>
      </c>
      <c r="C68" t="s">
        <v>786</v>
      </c>
      <c r="D68" t="s">
        <v>68</v>
      </c>
      <c r="E68" t="s">
        <v>785</v>
      </c>
      <c r="F68" t="s">
        <v>787</v>
      </c>
      <c r="G68" t="s">
        <v>788</v>
      </c>
      <c r="H68" t="s">
        <v>71</v>
      </c>
      <c r="I68" t="s">
        <v>787</v>
      </c>
      <c r="J68" t="s">
        <v>789</v>
      </c>
      <c r="K68" t="s">
        <v>790</v>
      </c>
      <c r="L68" t="s">
        <v>74</v>
      </c>
      <c r="M68" t="s">
        <v>789</v>
      </c>
      <c r="N68" t="s">
        <v>288</v>
      </c>
      <c r="O68" t="s">
        <v>791</v>
      </c>
      <c r="P68" t="s">
        <v>792</v>
      </c>
      <c r="Q68" t="s">
        <v>288</v>
      </c>
      <c r="R68" t="s">
        <v>793</v>
      </c>
      <c r="S68" t="s">
        <v>794</v>
      </c>
      <c r="T68" t="s">
        <v>795</v>
      </c>
      <c r="U68" t="s">
        <v>793</v>
      </c>
      <c r="V68" t="s">
        <v>796</v>
      </c>
      <c r="W68" t="s">
        <v>797</v>
      </c>
      <c r="X68" t="s">
        <v>798</v>
      </c>
      <c r="Y68" t="s">
        <v>796</v>
      </c>
      <c r="Z68" s="5" t="s">
        <v>45</v>
      </c>
      <c r="AA68" t="s">
        <v>25</v>
      </c>
    </row>
    <row r="69" spans="1:27" x14ac:dyDescent="0.3">
      <c r="A69" s="4" t="s">
        <v>801</v>
      </c>
      <c r="B69" t="s">
        <v>802</v>
      </c>
      <c r="C69" t="s">
        <v>803</v>
      </c>
      <c r="D69" t="s">
        <v>804</v>
      </c>
      <c r="E69" t="s">
        <v>802</v>
      </c>
      <c r="F69" t="s">
        <v>805</v>
      </c>
      <c r="G69" t="s">
        <v>806</v>
      </c>
      <c r="H69" t="s">
        <v>807</v>
      </c>
      <c r="I69" t="s">
        <v>805</v>
      </c>
      <c r="J69" t="s">
        <v>808</v>
      </c>
      <c r="K69" t="s">
        <v>809</v>
      </c>
      <c r="L69" t="s">
        <v>810</v>
      </c>
      <c r="M69" t="s">
        <v>808</v>
      </c>
      <c r="N69" t="s">
        <v>811</v>
      </c>
      <c r="O69" t="s">
        <v>95</v>
      </c>
      <c r="P69" t="s">
        <v>812</v>
      </c>
      <c r="Q69" t="s">
        <v>811</v>
      </c>
      <c r="R69" t="s">
        <v>813</v>
      </c>
      <c r="S69" t="s">
        <v>814</v>
      </c>
      <c r="T69" t="s">
        <v>815</v>
      </c>
      <c r="U69" t="s">
        <v>813</v>
      </c>
      <c r="V69" t="s">
        <v>816</v>
      </c>
      <c r="W69" t="s">
        <v>817</v>
      </c>
      <c r="X69" t="s">
        <v>818</v>
      </c>
      <c r="Y69" t="s">
        <v>816</v>
      </c>
      <c r="Z69" s="5" t="s">
        <v>45</v>
      </c>
      <c r="AA69" t="s">
        <v>25</v>
      </c>
    </row>
    <row r="70" spans="1:27" x14ac:dyDescent="0.3">
      <c r="A70" s="4" t="s">
        <v>819</v>
      </c>
      <c r="B70" t="s">
        <v>785</v>
      </c>
      <c r="C70" t="s">
        <v>820</v>
      </c>
      <c r="D70" t="s">
        <v>821</v>
      </c>
      <c r="E70" t="s">
        <v>785</v>
      </c>
      <c r="F70" t="s">
        <v>787</v>
      </c>
      <c r="G70" t="s">
        <v>822</v>
      </c>
      <c r="H70" t="s">
        <v>823</v>
      </c>
      <c r="I70" t="s">
        <v>787</v>
      </c>
      <c r="J70" t="s">
        <v>789</v>
      </c>
      <c r="K70" t="s">
        <v>824</v>
      </c>
      <c r="L70" t="s">
        <v>825</v>
      </c>
      <c r="M70" t="s">
        <v>789</v>
      </c>
      <c r="N70" t="s">
        <v>826</v>
      </c>
      <c r="O70" t="s">
        <v>414</v>
      </c>
      <c r="P70" t="s">
        <v>583</v>
      </c>
      <c r="Q70" t="s">
        <v>826</v>
      </c>
      <c r="R70" t="s">
        <v>827</v>
      </c>
      <c r="S70" t="s">
        <v>828</v>
      </c>
      <c r="T70" t="s">
        <v>829</v>
      </c>
      <c r="U70" t="s">
        <v>827</v>
      </c>
      <c r="V70" t="s">
        <v>830</v>
      </c>
      <c r="W70" t="s">
        <v>831</v>
      </c>
      <c r="X70" t="s">
        <v>832</v>
      </c>
      <c r="Y70" t="s">
        <v>830</v>
      </c>
      <c r="Z70" s="5" t="s">
        <v>45</v>
      </c>
      <c r="AA70" t="s">
        <v>25</v>
      </c>
    </row>
    <row r="71" spans="1:27" x14ac:dyDescent="0.3">
      <c r="A71" s="4" t="s">
        <v>833</v>
      </c>
      <c r="B71" t="s">
        <v>834</v>
      </c>
      <c r="C71" t="s">
        <v>835</v>
      </c>
      <c r="D71" t="s">
        <v>836</v>
      </c>
      <c r="E71" t="s">
        <v>834</v>
      </c>
      <c r="F71" t="s">
        <v>837</v>
      </c>
      <c r="G71" t="s">
        <v>838</v>
      </c>
      <c r="H71" t="s">
        <v>839</v>
      </c>
      <c r="I71" t="s">
        <v>837</v>
      </c>
      <c r="J71" t="s">
        <v>840</v>
      </c>
      <c r="K71" t="s">
        <v>841</v>
      </c>
      <c r="L71" t="s">
        <v>842</v>
      </c>
      <c r="M71" t="s">
        <v>840</v>
      </c>
      <c r="N71" t="s">
        <v>843</v>
      </c>
      <c r="O71" t="s">
        <v>76</v>
      </c>
      <c r="P71" t="s">
        <v>844</v>
      </c>
      <c r="Q71" t="s">
        <v>843</v>
      </c>
      <c r="R71" t="s">
        <v>845</v>
      </c>
      <c r="S71" t="s">
        <v>846</v>
      </c>
      <c r="T71" t="s">
        <v>847</v>
      </c>
      <c r="U71" t="s">
        <v>845</v>
      </c>
      <c r="V71" t="s">
        <v>456</v>
      </c>
      <c r="W71" t="s">
        <v>370</v>
      </c>
      <c r="X71" t="s">
        <v>848</v>
      </c>
      <c r="Y71" t="s">
        <v>456</v>
      </c>
      <c r="Z71" s="5" t="s">
        <v>45</v>
      </c>
      <c r="AA71" t="s">
        <v>25</v>
      </c>
    </row>
    <row r="72" spans="1:27" x14ac:dyDescent="0.3">
      <c r="A72" s="4" t="s">
        <v>849</v>
      </c>
      <c r="B72" t="s">
        <v>834</v>
      </c>
      <c r="C72" t="s">
        <v>835</v>
      </c>
      <c r="D72" t="s">
        <v>836</v>
      </c>
      <c r="E72" t="s">
        <v>834</v>
      </c>
      <c r="F72" t="s">
        <v>837</v>
      </c>
      <c r="G72" t="s">
        <v>838</v>
      </c>
      <c r="H72" t="s">
        <v>839</v>
      </c>
      <c r="I72" t="s">
        <v>837</v>
      </c>
      <c r="J72" t="s">
        <v>840</v>
      </c>
      <c r="K72" t="s">
        <v>841</v>
      </c>
      <c r="L72" t="s">
        <v>842</v>
      </c>
      <c r="M72" t="s">
        <v>840</v>
      </c>
      <c r="N72" t="s">
        <v>843</v>
      </c>
      <c r="O72" t="s">
        <v>76</v>
      </c>
      <c r="P72" t="s">
        <v>844</v>
      </c>
      <c r="Q72" t="s">
        <v>843</v>
      </c>
      <c r="R72" t="s">
        <v>845</v>
      </c>
      <c r="S72" t="s">
        <v>846</v>
      </c>
      <c r="T72" t="s">
        <v>847</v>
      </c>
      <c r="U72" t="s">
        <v>845</v>
      </c>
      <c r="V72" t="s">
        <v>456</v>
      </c>
      <c r="W72" t="s">
        <v>370</v>
      </c>
      <c r="X72" t="s">
        <v>848</v>
      </c>
      <c r="Y72" t="s">
        <v>456</v>
      </c>
      <c r="Z72" s="5" t="s">
        <v>45</v>
      </c>
      <c r="AA72" t="s">
        <v>25</v>
      </c>
    </row>
    <row r="73" spans="1:27" x14ac:dyDescent="0.3">
      <c r="A73" s="4" t="s">
        <v>850</v>
      </c>
      <c r="B73" t="s">
        <v>834</v>
      </c>
      <c r="C73" t="s">
        <v>835</v>
      </c>
      <c r="D73" t="s">
        <v>836</v>
      </c>
      <c r="E73" t="s">
        <v>834</v>
      </c>
      <c r="F73" t="s">
        <v>837</v>
      </c>
      <c r="G73" t="s">
        <v>838</v>
      </c>
      <c r="H73" t="s">
        <v>839</v>
      </c>
      <c r="I73" t="s">
        <v>837</v>
      </c>
      <c r="J73" t="s">
        <v>840</v>
      </c>
      <c r="K73" t="s">
        <v>841</v>
      </c>
      <c r="L73" t="s">
        <v>842</v>
      </c>
      <c r="M73" t="s">
        <v>840</v>
      </c>
      <c r="N73" t="s">
        <v>843</v>
      </c>
      <c r="O73" t="s">
        <v>76</v>
      </c>
      <c r="P73" t="s">
        <v>844</v>
      </c>
      <c r="Q73" t="s">
        <v>843</v>
      </c>
      <c r="R73" t="s">
        <v>845</v>
      </c>
      <c r="S73" t="s">
        <v>846</v>
      </c>
      <c r="T73" t="s">
        <v>847</v>
      </c>
      <c r="U73" t="s">
        <v>845</v>
      </c>
      <c r="V73" t="s">
        <v>456</v>
      </c>
      <c r="W73" t="s">
        <v>370</v>
      </c>
      <c r="X73" t="s">
        <v>848</v>
      </c>
      <c r="Y73" t="s">
        <v>456</v>
      </c>
      <c r="Z73" s="5" t="s">
        <v>45</v>
      </c>
      <c r="AA73" t="s">
        <v>25</v>
      </c>
    </row>
    <row r="74" spans="1:27" x14ac:dyDescent="0.3">
      <c r="A74" s="4" t="s">
        <v>851</v>
      </c>
      <c r="B74" t="s">
        <v>852</v>
      </c>
      <c r="C74" t="s">
        <v>853</v>
      </c>
      <c r="D74" t="s">
        <v>854</v>
      </c>
      <c r="E74" t="s">
        <v>852</v>
      </c>
      <c r="F74" t="s">
        <v>855</v>
      </c>
      <c r="G74" t="s">
        <v>856</v>
      </c>
      <c r="H74" t="s">
        <v>857</v>
      </c>
      <c r="I74" t="s">
        <v>855</v>
      </c>
      <c r="J74" t="s">
        <v>858</v>
      </c>
      <c r="K74" t="s">
        <v>859</v>
      </c>
      <c r="L74" t="s">
        <v>860</v>
      </c>
      <c r="M74" t="s">
        <v>858</v>
      </c>
      <c r="N74" t="s">
        <v>861</v>
      </c>
      <c r="O74" t="s">
        <v>862</v>
      </c>
      <c r="P74" t="s">
        <v>861</v>
      </c>
      <c r="Q74" t="s">
        <v>861</v>
      </c>
      <c r="R74" t="s">
        <v>863</v>
      </c>
      <c r="S74" t="s">
        <v>864</v>
      </c>
      <c r="T74" t="s">
        <v>384</v>
      </c>
      <c r="U74" t="s">
        <v>863</v>
      </c>
      <c r="V74" t="s">
        <v>865</v>
      </c>
      <c r="W74" t="s">
        <v>866</v>
      </c>
      <c r="X74" t="s">
        <v>867</v>
      </c>
      <c r="Y74" t="s">
        <v>865</v>
      </c>
      <c r="Z74" s="5" t="s">
        <v>45</v>
      </c>
      <c r="AA74" t="s">
        <v>25</v>
      </c>
    </row>
    <row r="75" spans="1:27" x14ac:dyDescent="0.3">
      <c r="A75" s="4" t="s">
        <v>868</v>
      </c>
      <c r="B75" t="s">
        <v>852</v>
      </c>
      <c r="C75" t="s">
        <v>853</v>
      </c>
      <c r="D75" t="s">
        <v>854</v>
      </c>
      <c r="E75" t="s">
        <v>852</v>
      </c>
      <c r="F75" t="s">
        <v>855</v>
      </c>
      <c r="G75" t="s">
        <v>856</v>
      </c>
      <c r="H75" t="s">
        <v>857</v>
      </c>
      <c r="I75" t="s">
        <v>855</v>
      </c>
      <c r="J75" t="s">
        <v>858</v>
      </c>
      <c r="K75" t="s">
        <v>859</v>
      </c>
      <c r="L75" t="s">
        <v>860</v>
      </c>
      <c r="M75" t="s">
        <v>858</v>
      </c>
      <c r="N75" t="s">
        <v>861</v>
      </c>
      <c r="O75" t="s">
        <v>862</v>
      </c>
      <c r="P75" t="s">
        <v>861</v>
      </c>
      <c r="Q75" t="s">
        <v>861</v>
      </c>
      <c r="R75" t="s">
        <v>863</v>
      </c>
      <c r="S75" t="s">
        <v>864</v>
      </c>
      <c r="T75" t="s">
        <v>384</v>
      </c>
      <c r="U75" t="s">
        <v>863</v>
      </c>
      <c r="V75" t="s">
        <v>865</v>
      </c>
      <c r="W75" t="s">
        <v>866</v>
      </c>
      <c r="X75" t="s">
        <v>867</v>
      </c>
      <c r="Y75" t="s">
        <v>865</v>
      </c>
      <c r="Z75" s="5" t="s">
        <v>45</v>
      </c>
      <c r="AA75" t="s">
        <v>25</v>
      </c>
    </row>
    <row r="76" spans="1:27" x14ac:dyDescent="0.3">
      <c r="A76" s="4" t="s">
        <v>869</v>
      </c>
      <c r="B76" t="s">
        <v>852</v>
      </c>
      <c r="C76" t="s">
        <v>853</v>
      </c>
      <c r="D76" t="s">
        <v>854</v>
      </c>
      <c r="E76" t="s">
        <v>852</v>
      </c>
      <c r="F76" t="s">
        <v>855</v>
      </c>
      <c r="G76" t="s">
        <v>856</v>
      </c>
      <c r="H76" t="s">
        <v>857</v>
      </c>
      <c r="I76" t="s">
        <v>855</v>
      </c>
      <c r="J76" t="s">
        <v>858</v>
      </c>
      <c r="K76" t="s">
        <v>859</v>
      </c>
      <c r="L76" t="s">
        <v>860</v>
      </c>
      <c r="M76" t="s">
        <v>858</v>
      </c>
      <c r="N76" t="s">
        <v>861</v>
      </c>
      <c r="O76" t="s">
        <v>862</v>
      </c>
      <c r="P76" t="s">
        <v>861</v>
      </c>
      <c r="Q76" t="s">
        <v>861</v>
      </c>
      <c r="R76" t="s">
        <v>863</v>
      </c>
      <c r="S76" t="s">
        <v>864</v>
      </c>
      <c r="T76" t="s">
        <v>384</v>
      </c>
      <c r="U76" t="s">
        <v>863</v>
      </c>
      <c r="V76" t="s">
        <v>865</v>
      </c>
      <c r="W76" t="s">
        <v>866</v>
      </c>
      <c r="X76" t="s">
        <v>867</v>
      </c>
      <c r="Y76" t="s">
        <v>865</v>
      </c>
      <c r="Z76" s="5" t="s">
        <v>45</v>
      </c>
      <c r="AA76" t="s">
        <v>25</v>
      </c>
    </row>
    <row r="77" spans="1:27" x14ac:dyDescent="0.3">
      <c r="A77" s="4" t="s">
        <v>870</v>
      </c>
      <c r="B77" t="s">
        <v>871</v>
      </c>
      <c r="C77" t="s">
        <v>872</v>
      </c>
      <c r="D77" t="s">
        <v>873</v>
      </c>
      <c r="E77" t="s">
        <v>871</v>
      </c>
      <c r="F77" t="s">
        <v>874</v>
      </c>
      <c r="G77" t="s">
        <v>875</v>
      </c>
      <c r="H77" t="s">
        <v>876</v>
      </c>
      <c r="I77" t="s">
        <v>874</v>
      </c>
      <c r="J77" t="s">
        <v>877</v>
      </c>
      <c r="K77" t="s">
        <v>647</v>
      </c>
      <c r="L77" t="s">
        <v>878</v>
      </c>
      <c r="M77" t="s">
        <v>877</v>
      </c>
      <c r="N77" t="s">
        <v>96</v>
      </c>
      <c r="O77" t="s">
        <v>879</v>
      </c>
      <c r="P77" t="s">
        <v>342</v>
      </c>
      <c r="Q77" t="s">
        <v>96</v>
      </c>
      <c r="R77" t="s">
        <v>880</v>
      </c>
      <c r="S77" t="s">
        <v>881</v>
      </c>
      <c r="T77" t="s">
        <v>882</v>
      </c>
      <c r="U77" t="s">
        <v>880</v>
      </c>
      <c r="V77" t="s">
        <v>102</v>
      </c>
      <c r="W77" t="s">
        <v>883</v>
      </c>
      <c r="X77" t="s">
        <v>884</v>
      </c>
      <c r="Y77" t="s">
        <v>102</v>
      </c>
      <c r="Z77" s="5" t="s">
        <v>45</v>
      </c>
      <c r="AA77" t="s">
        <v>25</v>
      </c>
    </row>
    <row r="78" spans="1:27" x14ac:dyDescent="0.3">
      <c r="A78" s="4" t="s">
        <v>885</v>
      </c>
      <c r="B78" t="s">
        <v>871</v>
      </c>
      <c r="C78" t="s">
        <v>872</v>
      </c>
      <c r="D78" t="s">
        <v>873</v>
      </c>
      <c r="E78" t="s">
        <v>871</v>
      </c>
      <c r="F78" t="s">
        <v>874</v>
      </c>
      <c r="G78" t="s">
        <v>875</v>
      </c>
      <c r="H78" t="s">
        <v>876</v>
      </c>
      <c r="I78" t="s">
        <v>874</v>
      </c>
      <c r="J78" t="s">
        <v>877</v>
      </c>
      <c r="K78" t="s">
        <v>647</v>
      </c>
      <c r="L78" t="s">
        <v>878</v>
      </c>
      <c r="M78" t="s">
        <v>877</v>
      </c>
      <c r="N78" t="s">
        <v>96</v>
      </c>
      <c r="O78" t="s">
        <v>879</v>
      </c>
      <c r="P78" t="s">
        <v>342</v>
      </c>
      <c r="Q78" t="s">
        <v>96</v>
      </c>
      <c r="R78" t="s">
        <v>880</v>
      </c>
      <c r="S78" t="s">
        <v>881</v>
      </c>
      <c r="T78" t="s">
        <v>882</v>
      </c>
      <c r="U78" t="s">
        <v>880</v>
      </c>
      <c r="V78" t="s">
        <v>102</v>
      </c>
      <c r="W78" t="s">
        <v>883</v>
      </c>
      <c r="X78" t="s">
        <v>884</v>
      </c>
      <c r="Y78" t="s">
        <v>102</v>
      </c>
      <c r="Z78" s="5" t="s">
        <v>45</v>
      </c>
      <c r="AA78" t="s">
        <v>25</v>
      </c>
    </row>
    <row r="79" spans="1:27" x14ac:dyDescent="0.3">
      <c r="A79" s="4" t="s">
        <v>886</v>
      </c>
      <c r="B79" t="s">
        <v>871</v>
      </c>
      <c r="C79" t="s">
        <v>872</v>
      </c>
      <c r="D79" t="s">
        <v>873</v>
      </c>
      <c r="E79" t="s">
        <v>871</v>
      </c>
      <c r="F79" t="s">
        <v>874</v>
      </c>
      <c r="G79" t="s">
        <v>875</v>
      </c>
      <c r="H79" t="s">
        <v>876</v>
      </c>
      <c r="I79" t="s">
        <v>874</v>
      </c>
      <c r="J79" t="s">
        <v>877</v>
      </c>
      <c r="K79" t="s">
        <v>647</v>
      </c>
      <c r="L79" t="s">
        <v>878</v>
      </c>
      <c r="M79" t="s">
        <v>877</v>
      </c>
      <c r="N79" t="s">
        <v>96</v>
      </c>
      <c r="O79" t="s">
        <v>879</v>
      </c>
      <c r="P79" t="s">
        <v>342</v>
      </c>
      <c r="Q79" t="s">
        <v>96</v>
      </c>
      <c r="R79" t="s">
        <v>880</v>
      </c>
      <c r="S79" t="s">
        <v>881</v>
      </c>
      <c r="T79" t="s">
        <v>882</v>
      </c>
      <c r="U79" t="s">
        <v>880</v>
      </c>
      <c r="V79" t="s">
        <v>102</v>
      </c>
      <c r="W79" t="s">
        <v>883</v>
      </c>
      <c r="X79" t="s">
        <v>884</v>
      </c>
      <c r="Y79" t="s">
        <v>102</v>
      </c>
      <c r="Z79" s="5" t="s">
        <v>45</v>
      </c>
      <c r="AA79" t="s">
        <v>25</v>
      </c>
    </row>
    <row r="80" spans="1:27" x14ac:dyDescent="0.3">
      <c r="A80" s="4" t="s">
        <v>887</v>
      </c>
      <c r="B80" t="s">
        <v>479</v>
      </c>
      <c r="C80" t="s">
        <v>888</v>
      </c>
      <c r="D80" t="s">
        <v>889</v>
      </c>
      <c r="E80" t="s">
        <v>479</v>
      </c>
      <c r="F80" t="s">
        <v>481</v>
      </c>
      <c r="G80" t="s">
        <v>890</v>
      </c>
      <c r="H80" t="s">
        <v>891</v>
      </c>
      <c r="I80" t="s">
        <v>481</v>
      </c>
      <c r="J80" t="s">
        <v>483</v>
      </c>
      <c r="K80" t="s">
        <v>128</v>
      </c>
      <c r="L80" t="s">
        <v>892</v>
      </c>
      <c r="M80" t="s">
        <v>483</v>
      </c>
      <c r="N80" t="s">
        <v>217</v>
      </c>
      <c r="O80" t="s">
        <v>893</v>
      </c>
      <c r="P80" t="s">
        <v>894</v>
      </c>
      <c r="Q80" t="s">
        <v>217</v>
      </c>
      <c r="R80" t="s">
        <v>895</v>
      </c>
      <c r="S80" t="s">
        <v>896</v>
      </c>
      <c r="T80" t="s">
        <v>897</v>
      </c>
      <c r="U80" t="s">
        <v>895</v>
      </c>
      <c r="V80" t="s">
        <v>898</v>
      </c>
      <c r="W80" t="s">
        <v>899</v>
      </c>
      <c r="X80" t="s">
        <v>900</v>
      </c>
      <c r="Y80" t="s">
        <v>898</v>
      </c>
      <c r="Z80" s="5" t="s">
        <v>45</v>
      </c>
      <c r="AA80" t="s">
        <v>25</v>
      </c>
    </row>
    <row r="81" spans="1:27" x14ac:dyDescent="0.3">
      <c r="A81" s="4" t="s">
        <v>901</v>
      </c>
      <c r="B81" t="s">
        <v>479</v>
      </c>
      <c r="C81" t="s">
        <v>888</v>
      </c>
      <c r="D81" t="s">
        <v>889</v>
      </c>
      <c r="E81" t="s">
        <v>479</v>
      </c>
      <c r="F81" t="s">
        <v>481</v>
      </c>
      <c r="G81" t="s">
        <v>890</v>
      </c>
      <c r="H81" t="s">
        <v>891</v>
      </c>
      <c r="I81" t="s">
        <v>481</v>
      </c>
      <c r="J81" t="s">
        <v>483</v>
      </c>
      <c r="K81" t="s">
        <v>128</v>
      </c>
      <c r="L81" t="s">
        <v>892</v>
      </c>
      <c r="M81" t="s">
        <v>483</v>
      </c>
      <c r="N81" t="s">
        <v>217</v>
      </c>
      <c r="O81" t="s">
        <v>893</v>
      </c>
      <c r="P81" t="s">
        <v>894</v>
      </c>
      <c r="Q81" t="s">
        <v>217</v>
      </c>
      <c r="R81" t="s">
        <v>895</v>
      </c>
      <c r="S81" t="s">
        <v>896</v>
      </c>
      <c r="T81" t="s">
        <v>897</v>
      </c>
      <c r="U81" t="s">
        <v>895</v>
      </c>
      <c r="V81" t="s">
        <v>898</v>
      </c>
      <c r="W81" t="s">
        <v>899</v>
      </c>
      <c r="X81" t="s">
        <v>900</v>
      </c>
      <c r="Y81" t="s">
        <v>898</v>
      </c>
      <c r="Z81" s="5" t="s">
        <v>45</v>
      </c>
      <c r="AA81" t="s">
        <v>25</v>
      </c>
    </row>
    <row r="82" spans="1:27" x14ac:dyDescent="0.3">
      <c r="A82" s="4" t="s">
        <v>902</v>
      </c>
      <c r="B82" t="s">
        <v>479</v>
      </c>
      <c r="C82" t="s">
        <v>888</v>
      </c>
      <c r="D82" t="s">
        <v>889</v>
      </c>
      <c r="E82" t="s">
        <v>479</v>
      </c>
      <c r="F82" t="s">
        <v>481</v>
      </c>
      <c r="G82" t="s">
        <v>890</v>
      </c>
      <c r="H82" t="s">
        <v>891</v>
      </c>
      <c r="I82" t="s">
        <v>481</v>
      </c>
      <c r="J82" t="s">
        <v>483</v>
      </c>
      <c r="K82" t="s">
        <v>128</v>
      </c>
      <c r="L82" t="s">
        <v>892</v>
      </c>
      <c r="M82" t="s">
        <v>483</v>
      </c>
      <c r="N82" t="s">
        <v>217</v>
      </c>
      <c r="O82" t="s">
        <v>893</v>
      </c>
      <c r="P82" t="s">
        <v>894</v>
      </c>
      <c r="Q82" t="s">
        <v>217</v>
      </c>
      <c r="R82" t="s">
        <v>895</v>
      </c>
      <c r="S82" t="s">
        <v>896</v>
      </c>
      <c r="T82" t="s">
        <v>897</v>
      </c>
      <c r="U82" t="s">
        <v>895</v>
      </c>
      <c r="V82" t="s">
        <v>898</v>
      </c>
      <c r="W82" t="s">
        <v>899</v>
      </c>
      <c r="X82" t="s">
        <v>900</v>
      </c>
      <c r="Y82" t="s">
        <v>898</v>
      </c>
      <c r="Z82" s="5" t="s">
        <v>45</v>
      </c>
      <c r="AA82" t="s">
        <v>25</v>
      </c>
    </row>
    <row r="83" spans="1:27" x14ac:dyDescent="0.3">
      <c r="A83" s="4" t="s">
        <v>903</v>
      </c>
      <c r="B83" t="s">
        <v>904</v>
      </c>
      <c r="C83" t="s">
        <v>905</v>
      </c>
      <c r="D83" t="s">
        <v>906</v>
      </c>
      <c r="E83" t="s">
        <v>904</v>
      </c>
      <c r="F83" t="s">
        <v>907</v>
      </c>
      <c r="G83" t="s">
        <v>908</v>
      </c>
      <c r="H83" t="s">
        <v>909</v>
      </c>
      <c r="I83" t="s">
        <v>907</v>
      </c>
      <c r="J83" t="s">
        <v>754</v>
      </c>
      <c r="K83" t="s">
        <v>910</v>
      </c>
      <c r="L83" t="s">
        <v>911</v>
      </c>
      <c r="M83" t="s">
        <v>754</v>
      </c>
      <c r="N83" t="s">
        <v>583</v>
      </c>
      <c r="O83" t="s">
        <v>912</v>
      </c>
      <c r="P83" t="s">
        <v>584</v>
      </c>
      <c r="Q83" t="s">
        <v>583</v>
      </c>
      <c r="R83" t="s">
        <v>913</v>
      </c>
      <c r="S83" t="s">
        <v>914</v>
      </c>
      <c r="T83" t="s">
        <v>915</v>
      </c>
      <c r="U83" t="s">
        <v>913</v>
      </c>
      <c r="V83" t="s">
        <v>589</v>
      </c>
      <c r="W83" t="s">
        <v>916</v>
      </c>
      <c r="X83" t="s">
        <v>590</v>
      </c>
      <c r="Y83" t="s">
        <v>589</v>
      </c>
      <c r="Z83" s="5" t="s">
        <v>45</v>
      </c>
      <c r="AA83" t="s">
        <v>25</v>
      </c>
    </row>
    <row r="84" spans="1:27" x14ac:dyDescent="0.3">
      <c r="A84" s="4" t="s">
        <v>917</v>
      </c>
      <c r="B84" t="s">
        <v>918</v>
      </c>
      <c r="C84" t="s">
        <v>919</v>
      </c>
      <c r="D84" t="s">
        <v>281</v>
      </c>
      <c r="E84" t="s">
        <v>918</v>
      </c>
      <c r="F84" t="s">
        <v>920</v>
      </c>
      <c r="G84" t="s">
        <v>921</v>
      </c>
      <c r="H84" t="s">
        <v>284</v>
      </c>
      <c r="I84" t="s">
        <v>920</v>
      </c>
      <c r="J84" t="s">
        <v>922</v>
      </c>
      <c r="K84" t="s">
        <v>923</v>
      </c>
      <c r="L84" t="s">
        <v>287</v>
      </c>
      <c r="M84" t="s">
        <v>922</v>
      </c>
      <c r="N84" t="s">
        <v>924</v>
      </c>
      <c r="O84" t="s">
        <v>925</v>
      </c>
      <c r="P84" t="s">
        <v>926</v>
      </c>
      <c r="Q84" t="s">
        <v>924</v>
      </c>
      <c r="R84" t="s">
        <v>927</v>
      </c>
      <c r="S84" t="s">
        <v>928</v>
      </c>
      <c r="T84" t="s">
        <v>929</v>
      </c>
      <c r="U84" t="s">
        <v>927</v>
      </c>
      <c r="V84" t="s">
        <v>930</v>
      </c>
      <c r="W84" t="s">
        <v>865</v>
      </c>
      <c r="X84" t="s">
        <v>931</v>
      </c>
      <c r="Y84" t="s">
        <v>930</v>
      </c>
      <c r="Z84" s="5" t="s">
        <v>45</v>
      </c>
      <c r="AA84" t="s">
        <v>25</v>
      </c>
    </row>
    <row r="85" spans="1:27" x14ac:dyDescent="0.3">
      <c r="A85" s="4" t="s">
        <v>932</v>
      </c>
      <c r="B85" t="s">
        <v>918</v>
      </c>
      <c r="C85" t="s">
        <v>919</v>
      </c>
      <c r="D85" t="s">
        <v>281</v>
      </c>
      <c r="E85" t="s">
        <v>918</v>
      </c>
      <c r="F85" t="s">
        <v>920</v>
      </c>
      <c r="G85" t="s">
        <v>921</v>
      </c>
      <c r="H85" t="s">
        <v>284</v>
      </c>
      <c r="I85" t="s">
        <v>920</v>
      </c>
      <c r="J85" t="s">
        <v>922</v>
      </c>
      <c r="K85" t="s">
        <v>923</v>
      </c>
      <c r="L85" t="s">
        <v>287</v>
      </c>
      <c r="M85" t="s">
        <v>922</v>
      </c>
      <c r="N85" t="s">
        <v>924</v>
      </c>
      <c r="O85" t="s">
        <v>925</v>
      </c>
      <c r="P85" t="s">
        <v>926</v>
      </c>
      <c r="Q85" t="s">
        <v>924</v>
      </c>
      <c r="R85" t="s">
        <v>927</v>
      </c>
      <c r="S85" t="s">
        <v>928</v>
      </c>
      <c r="T85" t="s">
        <v>929</v>
      </c>
      <c r="U85" t="s">
        <v>927</v>
      </c>
      <c r="V85" t="s">
        <v>930</v>
      </c>
      <c r="W85" t="s">
        <v>865</v>
      </c>
      <c r="X85" t="s">
        <v>931</v>
      </c>
      <c r="Y85" t="s">
        <v>930</v>
      </c>
      <c r="Z85" s="5" t="s">
        <v>45</v>
      </c>
      <c r="AA85" t="s">
        <v>25</v>
      </c>
    </row>
    <row r="86" spans="1:27" x14ac:dyDescent="0.3">
      <c r="A86" s="4" t="s">
        <v>933</v>
      </c>
      <c r="B86" t="s">
        <v>918</v>
      </c>
      <c r="C86" t="s">
        <v>919</v>
      </c>
      <c r="D86" t="s">
        <v>281</v>
      </c>
      <c r="E86" t="s">
        <v>918</v>
      </c>
      <c r="F86" t="s">
        <v>920</v>
      </c>
      <c r="G86" t="s">
        <v>921</v>
      </c>
      <c r="H86" t="s">
        <v>284</v>
      </c>
      <c r="I86" t="s">
        <v>920</v>
      </c>
      <c r="J86" t="s">
        <v>922</v>
      </c>
      <c r="K86" t="s">
        <v>923</v>
      </c>
      <c r="L86" t="s">
        <v>287</v>
      </c>
      <c r="M86" t="s">
        <v>922</v>
      </c>
      <c r="N86" t="s">
        <v>924</v>
      </c>
      <c r="O86" t="s">
        <v>925</v>
      </c>
      <c r="P86" t="s">
        <v>926</v>
      </c>
      <c r="Q86" t="s">
        <v>924</v>
      </c>
      <c r="R86" t="s">
        <v>927</v>
      </c>
      <c r="S86" t="s">
        <v>928</v>
      </c>
      <c r="T86" t="s">
        <v>929</v>
      </c>
      <c r="U86" t="s">
        <v>927</v>
      </c>
      <c r="V86" t="s">
        <v>930</v>
      </c>
      <c r="W86" t="s">
        <v>865</v>
      </c>
      <c r="X86" t="s">
        <v>931</v>
      </c>
      <c r="Y86" t="s">
        <v>930</v>
      </c>
      <c r="Z86" s="5" t="s">
        <v>45</v>
      </c>
      <c r="AA86" t="s">
        <v>25</v>
      </c>
    </row>
    <row r="87" spans="1:27" x14ac:dyDescent="0.3">
      <c r="A87" s="4" t="s">
        <v>934</v>
      </c>
      <c r="B87" t="s">
        <v>935</v>
      </c>
      <c r="C87" t="s">
        <v>936</v>
      </c>
      <c r="D87" t="s">
        <v>937</v>
      </c>
      <c r="E87" t="s">
        <v>935</v>
      </c>
      <c r="F87" t="s">
        <v>938</v>
      </c>
      <c r="G87" t="s">
        <v>939</v>
      </c>
      <c r="H87" t="s">
        <v>940</v>
      </c>
      <c r="I87" t="s">
        <v>938</v>
      </c>
      <c r="J87" t="s">
        <v>941</v>
      </c>
      <c r="K87" t="s">
        <v>942</v>
      </c>
      <c r="L87" t="s">
        <v>943</v>
      </c>
      <c r="M87" t="s">
        <v>941</v>
      </c>
      <c r="N87" t="s">
        <v>944</v>
      </c>
      <c r="O87" t="s">
        <v>76</v>
      </c>
      <c r="P87" t="s">
        <v>945</v>
      </c>
      <c r="Q87" t="s">
        <v>944</v>
      </c>
      <c r="R87" t="s">
        <v>946</v>
      </c>
      <c r="S87" t="s">
        <v>947</v>
      </c>
      <c r="T87" t="s">
        <v>649</v>
      </c>
      <c r="U87" t="s">
        <v>946</v>
      </c>
      <c r="V87" t="s">
        <v>948</v>
      </c>
      <c r="W87" t="s">
        <v>82</v>
      </c>
      <c r="X87" t="s">
        <v>949</v>
      </c>
      <c r="Y87" t="s">
        <v>948</v>
      </c>
      <c r="Z87" s="5" t="s">
        <v>45</v>
      </c>
      <c r="AA87" t="s">
        <v>25</v>
      </c>
    </row>
    <row r="88" spans="1:27" x14ac:dyDescent="0.3">
      <c r="A88" s="4" t="s">
        <v>950</v>
      </c>
      <c r="B88" t="s">
        <v>27</v>
      </c>
      <c r="C88" t="s">
        <v>28</v>
      </c>
      <c r="D88" t="s">
        <v>29</v>
      </c>
      <c r="E88" t="s">
        <v>27</v>
      </c>
      <c r="F88" t="s">
        <v>30</v>
      </c>
      <c r="G88" t="s">
        <v>31</v>
      </c>
      <c r="H88" t="s">
        <v>32</v>
      </c>
      <c r="I88" t="s">
        <v>30</v>
      </c>
      <c r="J88" t="s">
        <v>33</v>
      </c>
      <c r="K88" t="s">
        <v>34</v>
      </c>
      <c r="L88" t="s">
        <v>35</v>
      </c>
      <c r="M88" t="s">
        <v>33</v>
      </c>
      <c r="N88" t="s">
        <v>36</v>
      </c>
      <c r="O88" t="s">
        <v>37</v>
      </c>
      <c r="P88" t="s">
        <v>38</v>
      </c>
      <c r="Q88" t="s">
        <v>36</v>
      </c>
      <c r="R88" t="s">
        <v>39</v>
      </c>
      <c r="S88" t="s">
        <v>40</v>
      </c>
      <c r="T88" t="s">
        <v>41</v>
      </c>
      <c r="U88" t="s">
        <v>39</v>
      </c>
      <c r="V88" t="s">
        <v>42</v>
      </c>
      <c r="W88" t="s">
        <v>43</v>
      </c>
      <c r="X88" t="s">
        <v>44</v>
      </c>
      <c r="Y88" t="s">
        <v>42</v>
      </c>
      <c r="Z88" s="5" t="s">
        <v>45</v>
      </c>
      <c r="AA88" t="s">
        <v>25</v>
      </c>
    </row>
    <row r="89" spans="1:27" x14ac:dyDescent="0.3">
      <c r="A89" s="4" t="s">
        <v>951</v>
      </c>
      <c r="B89" t="s">
        <v>935</v>
      </c>
      <c r="C89" t="s">
        <v>936</v>
      </c>
      <c r="D89" t="s">
        <v>937</v>
      </c>
      <c r="E89" t="s">
        <v>935</v>
      </c>
      <c r="F89" t="s">
        <v>938</v>
      </c>
      <c r="G89" t="s">
        <v>939</v>
      </c>
      <c r="H89" t="s">
        <v>940</v>
      </c>
      <c r="I89" t="s">
        <v>938</v>
      </c>
      <c r="J89" t="s">
        <v>941</v>
      </c>
      <c r="K89" t="s">
        <v>942</v>
      </c>
      <c r="L89" t="s">
        <v>943</v>
      </c>
      <c r="M89" t="s">
        <v>941</v>
      </c>
      <c r="N89" t="s">
        <v>944</v>
      </c>
      <c r="O89" t="s">
        <v>76</v>
      </c>
      <c r="P89" t="s">
        <v>945</v>
      </c>
      <c r="Q89" t="s">
        <v>944</v>
      </c>
      <c r="R89" t="s">
        <v>946</v>
      </c>
      <c r="S89" t="s">
        <v>947</v>
      </c>
      <c r="T89" t="s">
        <v>649</v>
      </c>
      <c r="U89" t="s">
        <v>946</v>
      </c>
      <c r="V89" t="s">
        <v>948</v>
      </c>
      <c r="W89" t="s">
        <v>82</v>
      </c>
      <c r="X89" t="s">
        <v>949</v>
      </c>
      <c r="Y89" t="s">
        <v>948</v>
      </c>
      <c r="Z89" s="5" t="s">
        <v>45</v>
      </c>
      <c r="AA89" t="s">
        <v>25</v>
      </c>
    </row>
    <row r="90" spans="1:27" x14ac:dyDescent="0.3">
      <c r="A90" s="4" t="s">
        <v>952</v>
      </c>
      <c r="B90" t="s">
        <v>953</v>
      </c>
      <c r="C90" t="s">
        <v>954</v>
      </c>
      <c r="D90" t="s">
        <v>955</v>
      </c>
      <c r="E90" t="s">
        <v>953</v>
      </c>
      <c r="F90" t="s">
        <v>956</v>
      </c>
      <c r="G90" t="s">
        <v>957</v>
      </c>
      <c r="H90" t="s">
        <v>958</v>
      </c>
      <c r="I90" t="s">
        <v>956</v>
      </c>
      <c r="J90" t="s">
        <v>959</v>
      </c>
      <c r="K90" t="s">
        <v>960</v>
      </c>
      <c r="L90" t="s">
        <v>961</v>
      </c>
      <c r="M90" t="s">
        <v>959</v>
      </c>
      <c r="N90" t="s">
        <v>307</v>
      </c>
      <c r="O90" t="s">
        <v>962</v>
      </c>
      <c r="P90" t="s">
        <v>963</v>
      </c>
      <c r="Q90" t="s">
        <v>307</v>
      </c>
      <c r="R90" t="s">
        <v>649</v>
      </c>
      <c r="S90" t="s">
        <v>964</v>
      </c>
      <c r="T90" t="s">
        <v>965</v>
      </c>
      <c r="U90" t="s">
        <v>649</v>
      </c>
      <c r="V90" t="s">
        <v>966</v>
      </c>
      <c r="W90" t="s">
        <v>720</v>
      </c>
      <c r="X90" t="s">
        <v>967</v>
      </c>
      <c r="Y90" t="s">
        <v>966</v>
      </c>
      <c r="Z90" s="5" t="s">
        <v>45</v>
      </c>
      <c r="AA90" t="s">
        <v>25</v>
      </c>
    </row>
    <row r="91" spans="1:27" x14ac:dyDescent="0.3">
      <c r="A91" s="4" t="s">
        <v>968</v>
      </c>
      <c r="B91" t="s">
        <v>953</v>
      </c>
      <c r="C91" t="s">
        <v>954</v>
      </c>
      <c r="D91" t="s">
        <v>955</v>
      </c>
      <c r="E91" t="s">
        <v>953</v>
      </c>
      <c r="F91" t="s">
        <v>956</v>
      </c>
      <c r="G91" t="s">
        <v>957</v>
      </c>
      <c r="H91" t="s">
        <v>958</v>
      </c>
      <c r="I91" t="s">
        <v>956</v>
      </c>
      <c r="J91" t="s">
        <v>959</v>
      </c>
      <c r="K91" t="s">
        <v>960</v>
      </c>
      <c r="L91" t="s">
        <v>961</v>
      </c>
      <c r="M91" t="s">
        <v>959</v>
      </c>
      <c r="N91" t="s">
        <v>307</v>
      </c>
      <c r="O91" t="s">
        <v>962</v>
      </c>
      <c r="P91" t="s">
        <v>963</v>
      </c>
      <c r="Q91" t="s">
        <v>307</v>
      </c>
      <c r="R91" t="s">
        <v>649</v>
      </c>
      <c r="S91" t="s">
        <v>964</v>
      </c>
      <c r="T91" t="s">
        <v>965</v>
      </c>
      <c r="U91" t="s">
        <v>649</v>
      </c>
      <c r="V91" t="s">
        <v>966</v>
      </c>
      <c r="W91" t="s">
        <v>720</v>
      </c>
      <c r="X91" t="s">
        <v>967</v>
      </c>
      <c r="Y91" t="s">
        <v>966</v>
      </c>
      <c r="Z91" s="5" t="s">
        <v>45</v>
      </c>
      <c r="AA91" t="s">
        <v>25</v>
      </c>
    </row>
    <row r="92" spans="1:27" x14ac:dyDescent="0.3">
      <c r="A92" s="4" t="s">
        <v>969</v>
      </c>
      <c r="B92" t="s">
        <v>970</v>
      </c>
      <c r="C92" t="s">
        <v>355</v>
      </c>
      <c r="D92" t="s">
        <v>971</v>
      </c>
      <c r="E92" t="s">
        <v>970</v>
      </c>
      <c r="F92" t="s">
        <v>972</v>
      </c>
      <c r="G92" t="s">
        <v>358</v>
      </c>
      <c r="H92" t="s">
        <v>973</v>
      </c>
      <c r="I92" t="s">
        <v>972</v>
      </c>
      <c r="J92" t="s">
        <v>974</v>
      </c>
      <c r="K92" t="s">
        <v>361</v>
      </c>
      <c r="L92" t="s">
        <v>975</v>
      </c>
      <c r="M92" t="s">
        <v>974</v>
      </c>
      <c r="N92" t="s">
        <v>470</v>
      </c>
      <c r="O92" t="s">
        <v>976</v>
      </c>
      <c r="P92" t="s">
        <v>977</v>
      </c>
      <c r="Q92" t="s">
        <v>470</v>
      </c>
      <c r="R92" t="s">
        <v>978</v>
      </c>
      <c r="S92" t="s">
        <v>979</v>
      </c>
      <c r="T92" t="s">
        <v>980</v>
      </c>
      <c r="U92" t="s">
        <v>978</v>
      </c>
      <c r="V92" t="s">
        <v>981</v>
      </c>
      <c r="W92" t="s">
        <v>982</v>
      </c>
      <c r="X92" t="s">
        <v>983</v>
      </c>
      <c r="Y92" t="s">
        <v>981</v>
      </c>
      <c r="Z92" s="5" t="s">
        <v>45</v>
      </c>
      <c r="AA92" t="s">
        <v>25</v>
      </c>
    </row>
    <row r="93" spans="1:27" x14ac:dyDescent="0.3">
      <c r="A93" s="4" t="s">
        <v>984</v>
      </c>
      <c r="B93" t="s">
        <v>970</v>
      </c>
      <c r="C93" t="s">
        <v>355</v>
      </c>
      <c r="D93" t="s">
        <v>971</v>
      </c>
      <c r="E93" t="s">
        <v>970</v>
      </c>
      <c r="F93" t="s">
        <v>972</v>
      </c>
      <c r="G93" t="s">
        <v>358</v>
      </c>
      <c r="H93" t="s">
        <v>973</v>
      </c>
      <c r="I93" t="s">
        <v>972</v>
      </c>
      <c r="J93" t="s">
        <v>974</v>
      </c>
      <c r="K93" t="s">
        <v>361</v>
      </c>
      <c r="L93" t="s">
        <v>975</v>
      </c>
      <c r="M93" t="s">
        <v>974</v>
      </c>
      <c r="N93" t="s">
        <v>470</v>
      </c>
      <c r="O93" t="s">
        <v>976</v>
      </c>
      <c r="P93" t="s">
        <v>977</v>
      </c>
      <c r="Q93" t="s">
        <v>470</v>
      </c>
      <c r="R93" t="s">
        <v>978</v>
      </c>
      <c r="S93" t="s">
        <v>979</v>
      </c>
      <c r="T93" t="s">
        <v>980</v>
      </c>
      <c r="U93" t="s">
        <v>978</v>
      </c>
      <c r="V93" t="s">
        <v>981</v>
      </c>
      <c r="W93" t="s">
        <v>982</v>
      </c>
      <c r="X93" t="s">
        <v>983</v>
      </c>
      <c r="Y93" t="s">
        <v>981</v>
      </c>
      <c r="Z93" s="5" t="s">
        <v>45</v>
      </c>
      <c r="AA93" t="s">
        <v>25</v>
      </c>
    </row>
    <row r="94" spans="1:27" x14ac:dyDescent="0.3">
      <c r="A94" s="4" t="s">
        <v>985</v>
      </c>
      <c r="B94" t="s">
        <v>27</v>
      </c>
      <c r="C94" t="s">
        <v>28</v>
      </c>
      <c r="D94" t="s">
        <v>29</v>
      </c>
      <c r="E94" t="s">
        <v>27</v>
      </c>
      <c r="F94" t="s">
        <v>30</v>
      </c>
      <c r="G94" t="s">
        <v>31</v>
      </c>
      <c r="H94" t="s">
        <v>32</v>
      </c>
      <c r="I94" t="s">
        <v>30</v>
      </c>
      <c r="J94" t="s">
        <v>33</v>
      </c>
      <c r="K94" t="s">
        <v>34</v>
      </c>
      <c r="L94" t="s">
        <v>35</v>
      </c>
      <c r="M94" t="s">
        <v>33</v>
      </c>
      <c r="N94" t="s">
        <v>36</v>
      </c>
      <c r="O94" t="s">
        <v>37</v>
      </c>
      <c r="P94" t="s">
        <v>38</v>
      </c>
      <c r="Q94" t="s">
        <v>36</v>
      </c>
      <c r="R94" t="s">
        <v>39</v>
      </c>
      <c r="S94" t="s">
        <v>40</v>
      </c>
      <c r="T94" t="s">
        <v>41</v>
      </c>
      <c r="U94" t="s">
        <v>39</v>
      </c>
      <c r="V94" t="s">
        <v>42</v>
      </c>
      <c r="W94" t="s">
        <v>43</v>
      </c>
      <c r="X94" t="s">
        <v>44</v>
      </c>
      <c r="Y94" t="s">
        <v>42</v>
      </c>
      <c r="Z94" s="5" t="s">
        <v>45</v>
      </c>
      <c r="AA94" t="s">
        <v>25</v>
      </c>
    </row>
    <row r="95" spans="1:27" x14ac:dyDescent="0.3">
      <c r="A95" s="4" t="s">
        <v>986</v>
      </c>
      <c r="B95" t="s">
        <v>970</v>
      </c>
      <c r="C95" t="s">
        <v>355</v>
      </c>
      <c r="D95" t="s">
        <v>971</v>
      </c>
      <c r="E95" t="s">
        <v>970</v>
      </c>
      <c r="F95" t="s">
        <v>972</v>
      </c>
      <c r="G95" t="s">
        <v>358</v>
      </c>
      <c r="H95" t="s">
        <v>973</v>
      </c>
      <c r="I95" t="s">
        <v>972</v>
      </c>
      <c r="J95" t="s">
        <v>974</v>
      </c>
      <c r="K95" t="s">
        <v>361</v>
      </c>
      <c r="L95" t="s">
        <v>975</v>
      </c>
      <c r="M95" t="s">
        <v>974</v>
      </c>
      <c r="N95" t="s">
        <v>470</v>
      </c>
      <c r="O95" t="s">
        <v>976</v>
      </c>
      <c r="P95" t="s">
        <v>977</v>
      </c>
      <c r="Q95" t="s">
        <v>470</v>
      </c>
      <c r="R95" t="s">
        <v>978</v>
      </c>
      <c r="S95" t="s">
        <v>979</v>
      </c>
      <c r="T95" t="s">
        <v>980</v>
      </c>
      <c r="U95" t="s">
        <v>978</v>
      </c>
      <c r="V95" t="s">
        <v>981</v>
      </c>
      <c r="W95" t="s">
        <v>982</v>
      </c>
      <c r="X95" t="s">
        <v>983</v>
      </c>
      <c r="Y95" t="s">
        <v>981</v>
      </c>
      <c r="Z95" s="5" t="s">
        <v>45</v>
      </c>
      <c r="AA95" t="s">
        <v>25</v>
      </c>
    </row>
    <row r="96" spans="1:27" x14ac:dyDescent="0.3">
      <c r="A96" s="4" t="s">
        <v>987</v>
      </c>
      <c r="B96" t="s">
        <v>542</v>
      </c>
      <c r="C96" t="s">
        <v>988</v>
      </c>
      <c r="D96" t="s">
        <v>989</v>
      </c>
      <c r="E96" t="s">
        <v>542</v>
      </c>
      <c r="F96" t="s">
        <v>545</v>
      </c>
      <c r="G96" t="s">
        <v>990</v>
      </c>
      <c r="H96" t="s">
        <v>991</v>
      </c>
      <c r="I96" t="s">
        <v>545</v>
      </c>
      <c r="J96" t="s">
        <v>548</v>
      </c>
      <c r="K96" t="s">
        <v>992</v>
      </c>
      <c r="L96" t="s">
        <v>993</v>
      </c>
      <c r="M96" t="s">
        <v>548</v>
      </c>
      <c r="N96" t="s">
        <v>288</v>
      </c>
      <c r="O96" t="s">
        <v>531</v>
      </c>
      <c r="P96" t="s">
        <v>994</v>
      </c>
      <c r="Q96" t="s">
        <v>288</v>
      </c>
      <c r="R96" t="s">
        <v>995</v>
      </c>
      <c r="S96" t="s">
        <v>996</v>
      </c>
      <c r="T96" t="s">
        <v>997</v>
      </c>
      <c r="U96" t="s">
        <v>995</v>
      </c>
      <c r="V96" t="s">
        <v>294</v>
      </c>
      <c r="W96" t="s">
        <v>537</v>
      </c>
      <c r="X96" t="s">
        <v>998</v>
      </c>
      <c r="Y96" t="s">
        <v>294</v>
      </c>
      <c r="Z96" s="5" t="s">
        <v>45</v>
      </c>
      <c r="AA96" t="s">
        <v>25</v>
      </c>
    </row>
    <row r="97" spans="1:27" x14ac:dyDescent="0.3">
      <c r="A97" s="4" t="s">
        <v>999</v>
      </c>
      <c r="B97" t="s">
        <v>542</v>
      </c>
      <c r="C97" t="s">
        <v>988</v>
      </c>
      <c r="D97" t="s">
        <v>989</v>
      </c>
      <c r="E97" t="s">
        <v>542</v>
      </c>
      <c r="F97" t="s">
        <v>545</v>
      </c>
      <c r="G97" t="s">
        <v>990</v>
      </c>
      <c r="H97" t="s">
        <v>991</v>
      </c>
      <c r="I97" t="s">
        <v>545</v>
      </c>
      <c r="J97" t="s">
        <v>548</v>
      </c>
      <c r="K97" t="s">
        <v>992</v>
      </c>
      <c r="L97" t="s">
        <v>993</v>
      </c>
      <c r="M97" t="s">
        <v>548</v>
      </c>
      <c r="N97" t="s">
        <v>288</v>
      </c>
      <c r="O97" t="s">
        <v>531</v>
      </c>
      <c r="P97" t="s">
        <v>994</v>
      </c>
      <c r="Q97" t="s">
        <v>288</v>
      </c>
      <c r="R97" t="s">
        <v>995</v>
      </c>
      <c r="S97" t="s">
        <v>996</v>
      </c>
      <c r="T97" t="s">
        <v>997</v>
      </c>
      <c r="U97" t="s">
        <v>995</v>
      </c>
      <c r="V97" t="s">
        <v>294</v>
      </c>
      <c r="W97" t="s">
        <v>537</v>
      </c>
      <c r="X97" t="s">
        <v>998</v>
      </c>
      <c r="Y97" t="s">
        <v>294</v>
      </c>
      <c r="Z97" s="5" t="s">
        <v>45</v>
      </c>
      <c r="AA97" t="s">
        <v>25</v>
      </c>
    </row>
    <row r="98" spans="1:27" x14ac:dyDescent="0.3">
      <c r="A98" s="4" t="s">
        <v>1000</v>
      </c>
      <c r="B98" t="s">
        <v>542</v>
      </c>
      <c r="C98" t="s">
        <v>988</v>
      </c>
      <c r="D98" t="s">
        <v>989</v>
      </c>
      <c r="E98" t="s">
        <v>542</v>
      </c>
      <c r="F98" t="s">
        <v>545</v>
      </c>
      <c r="G98" t="s">
        <v>990</v>
      </c>
      <c r="H98" t="s">
        <v>991</v>
      </c>
      <c r="I98" t="s">
        <v>545</v>
      </c>
      <c r="J98" t="s">
        <v>548</v>
      </c>
      <c r="K98" t="s">
        <v>992</v>
      </c>
      <c r="L98" t="s">
        <v>993</v>
      </c>
      <c r="M98" t="s">
        <v>548</v>
      </c>
      <c r="N98" t="s">
        <v>288</v>
      </c>
      <c r="O98" t="s">
        <v>531</v>
      </c>
      <c r="P98" t="s">
        <v>994</v>
      </c>
      <c r="Q98" t="s">
        <v>288</v>
      </c>
      <c r="R98" t="s">
        <v>995</v>
      </c>
      <c r="S98" t="s">
        <v>996</v>
      </c>
      <c r="T98" t="s">
        <v>997</v>
      </c>
      <c r="U98" t="s">
        <v>995</v>
      </c>
      <c r="V98" t="s">
        <v>294</v>
      </c>
      <c r="W98" t="s">
        <v>537</v>
      </c>
      <c r="X98" t="s">
        <v>998</v>
      </c>
      <c r="Y98" t="s">
        <v>294</v>
      </c>
      <c r="Z98" s="5" t="s">
        <v>45</v>
      </c>
      <c r="AA98" t="s">
        <v>25</v>
      </c>
    </row>
    <row r="99" spans="1:27" x14ac:dyDescent="0.3">
      <c r="A99" s="4" t="s">
        <v>1001</v>
      </c>
      <c r="B99" t="s">
        <v>1002</v>
      </c>
      <c r="C99" t="s">
        <v>1003</v>
      </c>
      <c r="D99" t="s">
        <v>66</v>
      </c>
      <c r="E99" t="s">
        <v>1002</v>
      </c>
      <c r="F99" t="s">
        <v>1004</v>
      </c>
      <c r="G99" t="s">
        <v>1005</v>
      </c>
      <c r="H99" t="s">
        <v>69</v>
      </c>
      <c r="I99" t="s">
        <v>1004</v>
      </c>
      <c r="J99" t="s">
        <v>1006</v>
      </c>
      <c r="K99" t="s">
        <v>1007</v>
      </c>
      <c r="L99" t="s">
        <v>72</v>
      </c>
      <c r="M99" t="s">
        <v>1006</v>
      </c>
      <c r="N99" t="s">
        <v>1008</v>
      </c>
      <c r="O99" t="s">
        <v>1009</v>
      </c>
      <c r="P99" t="s">
        <v>1010</v>
      </c>
      <c r="Q99" t="s">
        <v>1008</v>
      </c>
      <c r="R99" t="s">
        <v>1011</v>
      </c>
      <c r="S99" t="s">
        <v>1012</v>
      </c>
      <c r="T99" t="s">
        <v>167</v>
      </c>
      <c r="U99" t="s">
        <v>1011</v>
      </c>
      <c r="V99" t="s">
        <v>1013</v>
      </c>
      <c r="W99" t="s">
        <v>1014</v>
      </c>
      <c r="X99" t="s">
        <v>1015</v>
      </c>
      <c r="Y99" t="s">
        <v>1013</v>
      </c>
      <c r="Z99" s="5" t="s">
        <v>45</v>
      </c>
      <c r="AA99" t="s">
        <v>25</v>
      </c>
    </row>
    <row r="100" spans="1:27" x14ac:dyDescent="0.3">
      <c r="A100" s="4" t="s">
        <v>1016</v>
      </c>
      <c r="B100" t="s">
        <v>1002</v>
      </c>
      <c r="C100" t="s">
        <v>1003</v>
      </c>
      <c r="D100" t="s">
        <v>66</v>
      </c>
      <c r="E100" t="s">
        <v>1002</v>
      </c>
      <c r="F100" t="s">
        <v>1004</v>
      </c>
      <c r="G100" t="s">
        <v>1005</v>
      </c>
      <c r="H100" t="s">
        <v>69</v>
      </c>
      <c r="I100" t="s">
        <v>1004</v>
      </c>
      <c r="J100" t="s">
        <v>1006</v>
      </c>
      <c r="K100" t="s">
        <v>1007</v>
      </c>
      <c r="L100" t="s">
        <v>72</v>
      </c>
      <c r="M100" t="s">
        <v>1006</v>
      </c>
      <c r="N100" t="s">
        <v>1008</v>
      </c>
      <c r="O100" t="s">
        <v>1009</v>
      </c>
      <c r="P100" t="s">
        <v>1010</v>
      </c>
      <c r="Q100" t="s">
        <v>1008</v>
      </c>
      <c r="R100" t="s">
        <v>1011</v>
      </c>
      <c r="S100" t="s">
        <v>1012</v>
      </c>
      <c r="T100" t="s">
        <v>167</v>
      </c>
      <c r="U100" t="s">
        <v>1011</v>
      </c>
      <c r="V100" t="s">
        <v>1013</v>
      </c>
      <c r="W100" t="s">
        <v>1014</v>
      </c>
      <c r="X100" t="s">
        <v>1015</v>
      </c>
      <c r="Y100" t="s">
        <v>1013</v>
      </c>
      <c r="Z100" s="5" t="s">
        <v>45</v>
      </c>
      <c r="AA100" t="s">
        <v>25</v>
      </c>
    </row>
    <row r="101" spans="1:27" x14ac:dyDescent="0.3">
      <c r="A101" s="4" t="s">
        <v>1017</v>
      </c>
      <c r="B101" t="s">
        <v>1002</v>
      </c>
      <c r="C101" t="s">
        <v>1003</v>
      </c>
      <c r="D101" t="s">
        <v>66</v>
      </c>
      <c r="E101" t="s">
        <v>1002</v>
      </c>
      <c r="F101" t="s">
        <v>1004</v>
      </c>
      <c r="G101" t="s">
        <v>1005</v>
      </c>
      <c r="H101" t="s">
        <v>69</v>
      </c>
      <c r="I101" t="s">
        <v>1004</v>
      </c>
      <c r="J101" t="s">
        <v>1006</v>
      </c>
      <c r="K101" t="s">
        <v>1007</v>
      </c>
      <c r="L101" t="s">
        <v>72</v>
      </c>
      <c r="M101" t="s">
        <v>1006</v>
      </c>
      <c r="N101" t="s">
        <v>1008</v>
      </c>
      <c r="O101" t="s">
        <v>1009</v>
      </c>
      <c r="P101" t="s">
        <v>1010</v>
      </c>
      <c r="Q101" t="s">
        <v>1008</v>
      </c>
      <c r="R101" t="s">
        <v>1011</v>
      </c>
      <c r="S101" t="s">
        <v>1012</v>
      </c>
      <c r="T101" t="s">
        <v>167</v>
      </c>
      <c r="U101" t="s">
        <v>1011</v>
      </c>
      <c r="V101" t="s">
        <v>1013</v>
      </c>
      <c r="W101" t="s">
        <v>1014</v>
      </c>
      <c r="X101" t="s">
        <v>1015</v>
      </c>
      <c r="Y101" t="s">
        <v>1013</v>
      </c>
      <c r="Z101" s="5" t="s">
        <v>45</v>
      </c>
      <c r="AA101" t="s">
        <v>25</v>
      </c>
    </row>
    <row r="102" spans="1:27" x14ac:dyDescent="0.3">
      <c r="A102" s="4" t="s">
        <v>1018</v>
      </c>
      <c r="B102" t="s">
        <v>1019</v>
      </c>
      <c r="C102" t="s">
        <v>1020</v>
      </c>
      <c r="D102" t="s">
        <v>1021</v>
      </c>
      <c r="E102" t="s">
        <v>1019</v>
      </c>
      <c r="F102" t="s">
        <v>1022</v>
      </c>
      <c r="G102" t="s">
        <v>1023</v>
      </c>
      <c r="H102" t="s">
        <v>1024</v>
      </c>
      <c r="I102" t="s">
        <v>1022</v>
      </c>
      <c r="J102" t="s">
        <v>1025</v>
      </c>
      <c r="K102" t="s">
        <v>1026</v>
      </c>
      <c r="L102" t="s">
        <v>1027</v>
      </c>
      <c r="M102" t="s">
        <v>1025</v>
      </c>
      <c r="N102" t="s">
        <v>715</v>
      </c>
      <c r="O102" t="s">
        <v>1028</v>
      </c>
      <c r="P102" t="s">
        <v>1029</v>
      </c>
      <c r="Q102" t="s">
        <v>715</v>
      </c>
      <c r="R102" t="s">
        <v>1030</v>
      </c>
      <c r="S102" t="s">
        <v>1031</v>
      </c>
      <c r="T102" t="s">
        <v>688</v>
      </c>
      <c r="U102" t="s">
        <v>1030</v>
      </c>
      <c r="V102" t="s">
        <v>721</v>
      </c>
      <c r="W102" t="s">
        <v>43</v>
      </c>
      <c r="X102" t="s">
        <v>1032</v>
      </c>
      <c r="Y102" t="s">
        <v>721</v>
      </c>
      <c r="Z102" s="5" t="s">
        <v>45</v>
      </c>
      <c r="AA102" t="s">
        <v>25</v>
      </c>
    </row>
    <row r="103" spans="1:27" x14ac:dyDescent="0.3">
      <c r="A103" s="4" t="s">
        <v>1033</v>
      </c>
      <c r="B103" t="s">
        <v>1019</v>
      </c>
      <c r="C103" t="s">
        <v>1020</v>
      </c>
      <c r="D103" t="s">
        <v>1021</v>
      </c>
      <c r="E103" t="s">
        <v>1019</v>
      </c>
      <c r="F103" t="s">
        <v>1022</v>
      </c>
      <c r="G103" t="s">
        <v>1023</v>
      </c>
      <c r="H103" t="s">
        <v>1024</v>
      </c>
      <c r="I103" t="s">
        <v>1022</v>
      </c>
      <c r="J103" t="s">
        <v>1025</v>
      </c>
      <c r="K103" t="s">
        <v>1026</v>
      </c>
      <c r="L103" t="s">
        <v>1027</v>
      </c>
      <c r="M103" t="s">
        <v>1025</v>
      </c>
      <c r="N103" t="s">
        <v>715</v>
      </c>
      <c r="O103" t="s">
        <v>1028</v>
      </c>
      <c r="P103" t="s">
        <v>1029</v>
      </c>
      <c r="Q103" t="s">
        <v>715</v>
      </c>
      <c r="R103" t="s">
        <v>1030</v>
      </c>
      <c r="S103" t="s">
        <v>1031</v>
      </c>
      <c r="T103" t="s">
        <v>688</v>
      </c>
      <c r="U103" t="s">
        <v>1030</v>
      </c>
      <c r="V103" t="s">
        <v>721</v>
      </c>
      <c r="W103" t="s">
        <v>43</v>
      </c>
      <c r="X103" t="s">
        <v>1032</v>
      </c>
      <c r="Y103" t="s">
        <v>721</v>
      </c>
      <c r="Z103" s="5" t="s">
        <v>45</v>
      </c>
      <c r="AA103" t="s">
        <v>25</v>
      </c>
    </row>
    <row r="104" spans="1:27" x14ac:dyDescent="0.3">
      <c r="A104" s="4" t="s">
        <v>1034</v>
      </c>
      <c r="B104" t="s">
        <v>1035</v>
      </c>
      <c r="C104" t="s">
        <v>1036</v>
      </c>
      <c r="D104" t="s">
        <v>1037</v>
      </c>
      <c r="E104" t="s">
        <v>1035</v>
      </c>
      <c r="F104" t="s">
        <v>1038</v>
      </c>
      <c r="G104" t="s">
        <v>1039</v>
      </c>
      <c r="H104" t="s">
        <v>1040</v>
      </c>
      <c r="I104" t="s">
        <v>1038</v>
      </c>
      <c r="J104" t="s">
        <v>1041</v>
      </c>
      <c r="K104" t="s">
        <v>1042</v>
      </c>
      <c r="L104" t="s">
        <v>1043</v>
      </c>
      <c r="M104" t="s">
        <v>1041</v>
      </c>
      <c r="N104" t="s">
        <v>165</v>
      </c>
      <c r="O104" t="s">
        <v>1044</v>
      </c>
      <c r="P104" t="s">
        <v>809</v>
      </c>
      <c r="Q104" t="s">
        <v>165</v>
      </c>
      <c r="R104" t="s">
        <v>1045</v>
      </c>
      <c r="S104" t="s">
        <v>1046</v>
      </c>
      <c r="T104" t="s">
        <v>1047</v>
      </c>
      <c r="U104" t="s">
        <v>1045</v>
      </c>
      <c r="V104" t="s">
        <v>171</v>
      </c>
      <c r="W104" t="s">
        <v>1048</v>
      </c>
      <c r="X104" t="s">
        <v>1049</v>
      </c>
      <c r="Y104" t="s">
        <v>171</v>
      </c>
      <c r="Z104" s="5" t="s">
        <v>45</v>
      </c>
      <c r="AA104" t="s">
        <v>25</v>
      </c>
    </row>
    <row r="105" spans="1:27" x14ac:dyDescent="0.3">
      <c r="A105" s="4" t="s">
        <v>1050</v>
      </c>
      <c r="B105" t="s">
        <v>27</v>
      </c>
      <c r="C105" t="s">
        <v>28</v>
      </c>
      <c r="D105" t="s">
        <v>29</v>
      </c>
      <c r="E105" t="s">
        <v>27</v>
      </c>
      <c r="F105" t="s">
        <v>30</v>
      </c>
      <c r="G105" t="s">
        <v>31</v>
      </c>
      <c r="H105" t="s">
        <v>32</v>
      </c>
      <c r="I105" t="s">
        <v>30</v>
      </c>
      <c r="J105" t="s">
        <v>33</v>
      </c>
      <c r="K105" t="s">
        <v>34</v>
      </c>
      <c r="L105" t="s">
        <v>35</v>
      </c>
      <c r="M105" t="s">
        <v>33</v>
      </c>
      <c r="N105" t="s">
        <v>36</v>
      </c>
      <c r="O105" t="s">
        <v>37</v>
      </c>
      <c r="P105" t="s">
        <v>38</v>
      </c>
      <c r="Q105" t="s">
        <v>36</v>
      </c>
      <c r="R105" t="s">
        <v>39</v>
      </c>
      <c r="S105" t="s">
        <v>40</v>
      </c>
      <c r="T105" t="s">
        <v>41</v>
      </c>
      <c r="U105" t="s">
        <v>39</v>
      </c>
      <c r="V105" t="s">
        <v>42</v>
      </c>
      <c r="W105" t="s">
        <v>43</v>
      </c>
      <c r="X105" t="s">
        <v>44</v>
      </c>
      <c r="Y105" t="s">
        <v>42</v>
      </c>
      <c r="Z105" s="5" t="s">
        <v>45</v>
      </c>
      <c r="AA105" t="s">
        <v>25</v>
      </c>
    </row>
    <row r="106" spans="1:27" x14ac:dyDescent="0.3">
      <c r="A106" s="4" t="s">
        <v>1051</v>
      </c>
      <c r="B106" t="s">
        <v>1035</v>
      </c>
      <c r="C106" t="s">
        <v>1036</v>
      </c>
      <c r="D106" t="s">
        <v>1037</v>
      </c>
      <c r="E106" t="s">
        <v>1035</v>
      </c>
      <c r="F106" t="s">
        <v>1038</v>
      </c>
      <c r="G106" t="s">
        <v>1039</v>
      </c>
      <c r="H106" t="s">
        <v>1040</v>
      </c>
      <c r="I106" t="s">
        <v>1038</v>
      </c>
      <c r="J106" t="s">
        <v>1041</v>
      </c>
      <c r="K106" t="s">
        <v>1042</v>
      </c>
      <c r="L106" t="s">
        <v>1043</v>
      </c>
      <c r="M106" t="s">
        <v>1041</v>
      </c>
      <c r="N106" t="s">
        <v>165</v>
      </c>
      <c r="O106" t="s">
        <v>1044</v>
      </c>
      <c r="P106" t="s">
        <v>809</v>
      </c>
      <c r="Q106" t="s">
        <v>165</v>
      </c>
      <c r="R106" t="s">
        <v>1045</v>
      </c>
      <c r="S106" t="s">
        <v>1046</v>
      </c>
      <c r="T106" t="s">
        <v>1047</v>
      </c>
      <c r="U106" t="s">
        <v>1045</v>
      </c>
      <c r="V106" t="s">
        <v>171</v>
      </c>
      <c r="W106" t="s">
        <v>1048</v>
      </c>
      <c r="X106" t="s">
        <v>1049</v>
      </c>
      <c r="Y106" t="s">
        <v>171</v>
      </c>
      <c r="Z106" s="5" t="s">
        <v>45</v>
      </c>
      <c r="AA106" t="s">
        <v>25</v>
      </c>
    </row>
    <row r="107" spans="1:27" x14ac:dyDescent="0.3">
      <c r="A107" s="4" t="s">
        <v>1052</v>
      </c>
      <c r="B107" t="s">
        <v>1053</v>
      </c>
      <c r="C107" t="s">
        <v>1054</v>
      </c>
      <c r="D107" t="s">
        <v>1055</v>
      </c>
      <c r="E107" t="s">
        <v>1053</v>
      </c>
      <c r="F107" t="s">
        <v>1056</v>
      </c>
      <c r="G107" t="s">
        <v>1057</v>
      </c>
      <c r="H107" t="s">
        <v>1058</v>
      </c>
      <c r="I107" t="s">
        <v>1056</v>
      </c>
      <c r="J107" t="s">
        <v>1059</v>
      </c>
      <c r="K107" t="s">
        <v>1060</v>
      </c>
      <c r="L107" t="s">
        <v>1061</v>
      </c>
      <c r="M107" t="s">
        <v>1059</v>
      </c>
      <c r="N107" t="s">
        <v>1062</v>
      </c>
      <c r="O107" t="s">
        <v>1063</v>
      </c>
      <c r="P107" t="s">
        <v>1064</v>
      </c>
      <c r="Q107" t="s">
        <v>1062</v>
      </c>
      <c r="R107" t="s">
        <v>1065</v>
      </c>
      <c r="S107" t="s">
        <v>79</v>
      </c>
      <c r="T107" t="s">
        <v>452</v>
      </c>
      <c r="U107" t="s">
        <v>1065</v>
      </c>
      <c r="V107" t="s">
        <v>1066</v>
      </c>
      <c r="W107" t="s">
        <v>1067</v>
      </c>
      <c r="X107" t="s">
        <v>1068</v>
      </c>
      <c r="Y107" t="s">
        <v>1066</v>
      </c>
      <c r="Z107" s="5" t="s">
        <v>45</v>
      </c>
      <c r="AA107" t="s">
        <v>25</v>
      </c>
    </row>
    <row r="108" spans="1:27" x14ac:dyDescent="0.3">
      <c r="A108" s="4" t="s">
        <v>1069</v>
      </c>
      <c r="B108" t="s">
        <v>1053</v>
      </c>
      <c r="C108" t="s">
        <v>1054</v>
      </c>
      <c r="D108" t="s">
        <v>1055</v>
      </c>
      <c r="E108" t="s">
        <v>1053</v>
      </c>
      <c r="F108" t="s">
        <v>1056</v>
      </c>
      <c r="G108" t="s">
        <v>1057</v>
      </c>
      <c r="H108" t="s">
        <v>1058</v>
      </c>
      <c r="I108" t="s">
        <v>1056</v>
      </c>
      <c r="J108" t="s">
        <v>1059</v>
      </c>
      <c r="K108" t="s">
        <v>1060</v>
      </c>
      <c r="L108" t="s">
        <v>1061</v>
      </c>
      <c r="M108" t="s">
        <v>1059</v>
      </c>
      <c r="N108" t="s">
        <v>1062</v>
      </c>
      <c r="O108" t="s">
        <v>1063</v>
      </c>
      <c r="P108" t="s">
        <v>1064</v>
      </c>
      <c r="Q108" t="s">
        <v>1062</v>
      </c>
      <c r="R108" t="s">
        <v>1065</v>
      </c>
      <c r="S108" t="s">
        <v>79</v>
      </c>
      <c r="T108" t="s">
        <v>452</v>
      </c>
      <c r="U108" t="s">
        <v>1065</v>
      </c>
      <c r="V108" t="s">
        <v>1066</v>
      </c>
      <c r="W108" t="s">
        <v>1067</v>
      </c>
      <c r="X108" t="s">
        <v>1068</v>
      </c>
      <c r="Y108" t="s">
        <v>1066</v>
      </c>
      <c r="Z108" s="5" t="s">
        <v>45</v>
      </c>
      <c r="AA108" t="s">
        <v>25</v>
      </c>
    </row>
    <row r="109" spans="1:27" x14ac:dyDescent="0.3">
      <c r="A109" s="4" t="s">
        <v>1070</v>
      </c>
      <c r="B109" t="s">
        <v>1071</v>
      </c>
      <c r="C109" t="s">
        <v>1072</v>
      </c>
      <c r="D109" t="s">
        <v>1073</v>
      </c>
      <c r="E109" t="s">
        <v>1071</v>
      </c>
      <c r="F109" t="s">
        <v>1074</v>
      </c>
      <c r="G109" t="s">
        <v>1075</v>
      </c>
      <c r="H109" t="s">
        <v>1076</v>
      </c>
      <c r="I109" t="s">
        <v>1074</v>
      </c>
      <c r="J109" t="s">
        <v>1077</v>
      </c>
      <c r="K109" t="s">
        <v>1078</v>
      </c>
      <c r="L109" t="s">
        <v>1079</v>
      </c>
      <c r="M109" t="s">
        <v>1077</v>
      </c>
      <c r="N109" t="s">
        <v>1080</v>
      </c>
      <c r="O109" t="s">
        <v>309</v>
      </c>
      <c r="P109" t="s">
        <v>1080</v>
      </c>
      <c r="Q109" t="s">
        <v>1080</v>
      </c>
      <c r="R109" t="s">
        <v>1081</v>
      </c>
      <c r="S109" t="s">
        <v>1082</v>
      </c>
      <c r="T109" t="s">
        <v>1083</v>
      </c>
      <c r="U109" t="s">
        <v>1081</v>
      </c>
      <c r="V109" t="s">
        <v>1084</v>
      </c>
      <c r="W109" t="s">
        <v>350</v>
      </c>
      <c r="X109" t="s">
        <v>1085</v>
      </c>
      <c r="Y109" t="s">
        <v>1084</v>
      </c>
      <c r="Z109" s="5" t="s">
        <v>45</v>
      </c>
      <c r="AA109" t="s">
        <v>25</v>
      </c>
    </row>
    <row r="110" spans="1:27" x14ac:dyDescent="0.3">
      <c r="A110" s="4" t="s">
        <v>1086</v>
      </c>
      <c r="B110" t="s">
        <v>1071</v>
      </c>
      <c r="C110" t="s">
        <v>1072</v>
      </c>
      <c r="D110" t="s">
        <v>1073</v>
      </c>
      <c r="E110" t="s">
        <v>1071</v>
      </c>
      <c r="F110" t="s">
        <v>1074</v>
      </c>
      <c r="G110" t="s">
        <v>1075</v>
      </c>
      <c r="H110" t="s">
        <v>1076</v>
      </c>
      <c r="I110" t="s">
        <v>1074</v>
      </c>
      <c r="J110" t="s">
        <v>1077</v>
      </c>
      <c r="K110" t="s">
        <v>1078</v>
      </c>
      <c r="L110" t="s">
        <v>1079</v>
      </c>
      <c r="M110" t="s">
        <v>1077</v>
      </c>
      <c r="N110" t="s">
        <v>1080</v>
      </c>
      <c r="O110" t="s">
        <v>309</v>
      </c>
      <c r="P110" t="s">
        <v>1080</v>
      </c>
      <c r="Q110" t="s">
        <v>1080</v>
      </c>
      <c r="R110" t="s">
        <v>1081</v>
      </c>
      <c r="S110" t="s">
        <v>1082</v>
      </c>
      <c r="T110" t="s">
        <v>1083</v>
      </c>
      <c r="U110" t="s">
        <v>1081</v>
      </c>
      <c r="V110" t="s">
        <v>1084</v>
      </c>
      <c r="W110" t="s">
        <v>350</v>
      </c>
      <c r="X110" t="s">
        <v>1085</v>
      </c>
      <c r="Y110" t="s">
        <v>1084</v>
      </c>
      <c r="Z110" s="5" t="s">
        <v>45</v>
      </c>
      <c r="AA110" t="s">
        <v>25</v>
      </c>
    </row>
    <row r="111" spans="1:27" x14ac:dyDescent="0.3">
      <c r="A111" s="4" t="s">
        <v>1087</v>
      </c>
      <c r="B111" t="s">
        <v>139</v>
      </c>
      <c r="C111" t="s">
        <v>708</v>
      </c>
      <c r="D111" t="s">
        <v>709</v>
      </c>
      <c r="E111" t="s">
        <v>139</v>
      </c>
      <c r="F111" t="s">
        <v>142</v>
      </c>
      <c r="G111" t="s">
        <v>710</v>
      </c>
      <c r="H111" t="s">
        <v>711</v>
      </c>
      <c r="I111" t="s">
        <v>142</v>
      </c>
      <c r="J111" t="s">
        <v>145</v>
      </c>
      <c r="K111" t="s">
        <v>712</v>
      </c>
      <c r="L111" t="s">
        <v>713</v>
      </c>
      <c r="M111" t="s">
        <v>145</v>
      </c>
      <c r="N111" t="s">
        <v>634</v>
      </c>
      <c r="O111" t="s">
        <v>714</v>
      </c>
      <c r="P111" t="s">
        <v>715</v>
      </c>
      <c r="Q111" t="s">
        <v>634</v>
      </c>
      <c r="R111" t="s">
        <v>716</v>
      </c>
      <c r="S111" t="s">
        <v>717</v>
      </c>
      <c r="T111" t="s">
        <v>718</v>
      </c>
      <c r="U111" t="s">
        <v>716</v>
      </c>
      <c r="V111" t="s">
        <v>719</v>
      </c>
      <c r="W111" t="s">
        <v>720</v>
      </c>
      <c r="X111" t="s">
        <v>721</v>
      </c>
      <c r="Y111" t="s">
        <v>719</v>
      </c>
      <c r="Z111" s="5" t="s">
        <v>45</v>
      </c>
      <c r="AA111" t="s">
        <v>25</v>
      </c>
    </row>
    <row r="112" spans="1:27" x14ac:dyDescent="0.3">
      <c r="A112" s="4" t="s">
        <v>1088</v>
      </c>
      <c r="B112" t="s">
        <v>139</v>
      </c>
      <c r="C112" t="s">
        <v>708</v>
      </c>
      <c r="D112" t="s">
        <v>709</v>
      </c>
      <c r="E112" t="s">
        <v>139</v>
      </c>
      <c r="F112" t="s">
        <v>142</v>
      </c>
      <c r="G112" t="s">
        <v>710</v>
      </c>
      <c r="H112" t="s">
        <v>711</v>
      </c>
      <c r="I112" t="s">
        <v>142</v>
      </c>
      <c r="J112" t="s">
        <v>145</v>
      </c>
      <c r="K112" t="s">
        <v>712</v>
      </c>
      <c r="L112" t="s">
        <v>713</v>
      </c>
      <c r="M112" t="s">
        <v>145</v>
      </c>
      <c r="N112" t="s">
        <v>634</v>
      </c>
      <c r="O112" t="s">
        <v>714</v>
      </c>
      <c r="P112" t="s">
        <v>715</v>
      </c>
      <c r="Q112" t="s">
        <v>634</v>
      </c>
      <c r="R112" t="s">
        <v>716</v>
      </c>
      <c r="S112" t="s">
        <v>717</v>
      </c>
      <c r="T112" t="s">
        <v>718</v>
      </c>
      <c r="U112" t="s">
        <v>716</v>
      </c>
      <c r="V112" t="s">
        <v>719</v>
      </c>
      <c r="W112" t="s">
        <v>720</v>
      </c>
      <c r="X112" t="s">
        <v>721</v>
      </c>
      <c r="Y112" t="s">
        <v>719</v>
      </c>
      <c r="Z112" s="5" t="s">
        <v>45</v>
      </c>
      <c r="AA112" t="s">
        <v>25</v>
      </c>
    </row>
    <row r="113" spans="1:27" x14ac:dyDescent="0.3">
      <c r="A113" s="4" t="s">
        <v>1089</v>
      </c>
      <c r="B113" t="s">
        <v>1090</v>
      </c>
      <c r="C113" t="s">
        <v>492</v>
      </c>
      <c r="D113" t="s">
        <v>1091</v>
      </c>
      <c r="E113" t="s">
        <v>1090</v>
      </c>
      <c r="F113" t="s">
        <v>1092</v>
      </c>
      <c r="G113" t="s">
        <v>495</v>
      </c>
      <c r="H113" t="s">
        <v>1093</v>
      </c>
      <c r="I113" t="s">
        <v>1092</v>
      </c>
      <c r="J113" t="s">
        <v>701</v>
      </c>
      <c r="K113" t="s">
        <v>498</v>
      </c>
      <c r="L113" t="s">
        <v>1094</v>
      </c>
      <c r="M113" t="s">
        <v>701</v>
      </c>
      <c r="N113" t="s">
        <v>1095</v>
      </c>
      <c r="O113" t="s">
        <v>1096</v>
      </c>
      <c r="P113" t="s">
        <v>1097</v>
      </c>
      <c r="Q113" t="s">
        <v>1095</v>
      </c>
      <c r="R113" t="s">
        <v>1098</v>
      </c>
      <c r="S113" t="s">
        <v>205</v>
      </c>
      <c r="T113" t="s">
        <v>1099</v>
      </c>
      <c r="U113" t="s">
        <v>1098</v>
      </c>
      <c r="V113" t="s">
        <v>1100</v>
      </c>
      <c r="W113" t="s">
        <v>1101</v>
      </c>
      <c r="X113" t="s">
        <v>191</v>
      </c>
      <c r="Y113" t="s">
        <v>1100</v>
      </c>
      <c r="Z113" s="5" t="s">
        <v>45</v>
      </c>
      <c r="AA113" t="s">
        <v>25</v>
      </c>
    </row>
    <row r="114" spans="1:27" x14ac:dyDescent="0.3">
      <c r="A114" s="4" t="s">
        <v>1102</v>
      </c>
      <c r="B114" t="s">
        <v>1090</v>
      </c>
      <c r="C114" t="s">
        <v>492</v>
      </c>
      <c r="D114" t="s">
        <v>1091</v>
      </c>
      <c r="E114" t="s">
        <v>1090</v>
      </c>
      <c r="F114" t="s">
        <v>1092</v>
      </c>
      <c r="G114" t="s">
        <v>495</v>
      </c>
      <c r="H114" t="s">
        <v>1093</v>
      </c>
      <c r="I114" t="s">
        <v>1092</v>
      </c>
      <c r="J114" t="s">
        <v>701</v>
      </c>
      <c r="K114" t="s">
        <v>498</v>
      </c>
      <c r="L114" t="s">
        <v>1094</v>
      </c>
      <c r="M114" t="s">
        <v>701</v>
      </c>
      <c r="N114" t="s">
        <v>1095</v>
      </c>
      <c r="O114" t="s">
        <v>1096</v>
      </c>
      <c r="P114" t="s">
        <v>1097</v>
      </c>
      <c r="Q114" t="s">
        <v>1095</v>
      </c>
      <c r="R114" t="s">
        <v>1098</v>
      </c>
      <c r="S114" t="s">
        <v>205</v>
      </c>
      <c r="T114" t="s">
        <v>1099</v>
      </c>
      <c r="U114" t="s">
        <v>1098</v>
      </c>
      <c r="V114" t="s">
        <v>1100</v>
      </c>
      <c r="W114" t="s">
        <v>1101</v>
      </c>
      <c r="X114" t="s">
        <v>191</v>
      </c>
      <c r="Y114" t="s">
        <v>1100</v>
      </c>
      <c r="Z114" s="5" t="s">
        <v>45</v>
      </c>
      <c r="AA114" t="s">
        <v>25</v>
      </c>
    </row>
    <row r="115" spans="1:27" x14ac:dyDescent="0.3">
      <c r="A115" s="4" t="s">
        <v>1103</v>
      </c>
      <c r="B115" t="s">
        <v>1104</v>
      </c>
      <c r="C115" t="s">
        <v>460</v>
      </c>
      <c r="D115" t="s">
        <v>1105</v>
      </c>
      <c r="E115" t="s">
        <v>1104</v>
      </c>
      <c r="F115" t="s">
        <v>1106</v>
      </c>
      <c r="G115" t="s">
        <v>463</v>
      </c>
      <c r="H115" t="s">
        <v>1107</v>
      </c>
      <c r="I115" t="s">
        <v>1106</v>
      </c>
      <c r="J115" t="s">
        <v>1108</v>
      </c>
      <c r="K115" t="s">
        <v>466</v>
      </c>
      <c r="L115" t="s">
        <v>1109</v>
      </c>
      <c r="M115" t="s">
        <v>1108</v>
      </c>
      <c r="N115" t="s">
        <v>1110</v>
      </c>
      <c r="O115" t="s">
        <v>1111</v>
      </c>
      <c r="P115" t="s">
        <v>1028</v>
      </c>
      <c r="Q115" t="s">
        <v>1110</v>
      </c>
      <c r="R115" t="s">
        <v>1112</v>
      </c>
      <c r="S115" t="s">
        <v>1113</v>
      </c>
      <c r="T115" t="s">
        <v>1114</v>
      </c>
      <c r="U115" t="s">
        <v>1112</v>
      </c>
      <c r="V115" t="s">
        <v>1115</v>
      </c>
      <c r="W115" t="s">
        <v>1116</v>
      </c>
      <c r="X115" t="s">
        <v>1117</v>
      </c>
      <c r="Y115" t="s">
        <v>1115</v>
      </c>
      <c r="Z115" s="5" t="s">
        <v>45</v>
      </c>
      <c r="AA115" t="s">
        <v>25</v>
      </c>
    </row>
    <row r="116" spans="1:27" x14ac:dyDescent="0.3">
      <c r="A116" s="4" t="s">
        <v>1118</v>
      </c>
      <c r="B116" t="s">
        <v>27</v>
      </c>
      <c r="C116" t="s">
        <v>28</v>
      </c>
      <c r="D116" t="s">
        <v>29</v>
      </c>
      <c r="E116" t="s">
        <v>27</v>
      </c>
      <c r="F116" t="s">
        <v>30</v>
      </c>
      <c r="G116" t="s">
        <v>31</v>
      </c>
      <c r="H116" t="s">
        <v>32</v>
      </c>
      <c r="I116" t="s">
        <v>30</v>
      </c>
      <c r="J116" t="s">
        <v>33</v>
      </c>
      <c r="K116" t="s">
        <v>34</v>
      </c>
      <c r="L116" t="s">
        <v>35</v>
      </c>
      <c r="M116" t="s">
        <v>33</v>
      </c>
      <c r="N116" t="s">
        <v>36</v>
      </c>
      <c r="O116" t="s">
        <v>37</v>
      </c>
      <c r="P116" t="s">
        <v>38</v>
      </c>
      <c r="Q116" t="s">
        <v>36</v>
      </c>
      <c r="R116" t="s">
        <v>39</v>
      </c>
      <c r="S116" t="s">
        <v>40</v>
      </c>
      <c r="T116" t="s">
        <v>41</v>
      </c>
      <c r="U116" t="s">
        <v>39</v>
      </c>
      <c r="V116" t="s">
        <v>42</v>
      </c>
      <c r="W116" t="s">
        <v>43</v>
      </c>
      <c r="X116" t="s">
        <v>44</v>
      </c>
      <c r="Y116" t="s">
        <v>42</v>
      </c>
      <c r="Z116" s="5" t="s">
        <v>45</v>
      </c>
      <c r="AA116" t="s">
        <v>25</v>
      </c>
    </row>
    <row r="117" spans="1:27" x14ac:dyDescent="0.3">
      <c r="A117" s="4" t="s">
        <v>1119</v>
      </c>
      <c r="B117" t="s">
        <v>27</v>
      </c>
      <c r="C117" t="s">
        <v>1120</v>
      </c>
      <c r="D117" t="s">
        <v>1121</v>
      </c>
      <c r="E117" t="s">
        <v>27</v>
      </c>
      <c r="F117" t="s">
        <v>30</v>
      </c>
      <c r="G117" t="s">
        <v>1122</v>
      </c>
      <c r="H117" t="s">
        <v>1123</v>
      </c>
      <c r="I117" t="s">
        <v>30</v>
      </c>
      <c r="J117" t="s">
        <v>33</v>
      </c>
      <c r="K117" t="s">
        <v>1124</v>
      </c>
      <c r="L117" t="s">
        <v>1125</v>
      </c>
      <c r="M117" t="s">
        <v>33</v>
      </c>
      <c r="N117" t="s">
        <v>1126</v>
      </c>
      <c r="O117" t="s">
        <v>1127</v>
      </c>
      <c r="P117" t="s">
        <v>1128</v>
      </c>
      <c r="Q117" t="s">
        <v>1126</v>
      </c>
      <c r="R117" t="s">
        <v>1129</v>
      </c>
      <c r="S117" t="s">
        <v>1130</v>
      </c>
      <c r="T117" t="s">
        <v>1131</v>
      </c>
      <c r="U117" t="s">
        <v>1129</v>
      </c>
      <c r="V117" t="s">
        <v>1132</v>
      </c>
      <c r="W117" t="s">
        <v>1133</v>
      </c>
      <c r="X117" t="s">
        <v>1134</v>
      </c>
      <c r="Y117" t="s">
        <v>1132</v>
      </c>
      <c r="Z117" s="5" t="s">
        <v>45</v>
      </c>
      <c r="AA117" t="s">
        <v>25</v>
      </c>
    </row>
    <row r="118" spans="1:27" x14ac:dyDescent="0.3">
      <c r="A118" s="4" t="s">
        <v>1135</v>
      </c>
      <c r="B118" t="s">
        <v>27</v>
      </c>
      <c r="C118" t="s">
        <v>1120</v>
      </c>
      <c r="D118" t="s">
        <v>1121</v>
      </c>
      <c r="E118" t="s">
        <v>27</v>
      </c>
      <c r="F118" t="s">
        <v>30</v>
      </c>
      <c r="G118" t="s">
        <v>1122</v>
      </c>
      <c r="H118" t="s">
        <v>1123</v>
      </c>
      <c r="I118" t="s">
        <v>30</v>
      </c>
      <c r="J118" t="s">
        <v>33</v>
      </c>
      <c r="K118" t="s">
        <v>1124</v>
      </c>
      <c r="L118" t="s">
        <v>1125</v>
      </c>
      <c r="M118" t="s">
        <v>33</v>
      </c>
      <c r="N118" t="s">
        <v>1126</v>
      </c>
      <c r="O118" t="s">
        <v>1127</v>
      </c>
      <c r="P118" t="s">
        <v>1128</v>
      </c>
      <c r="Q118" t="s">
        <v>1126</v>
      </c>
      <c r="R118" t="s">
        <v>1129</v>
      </c>
      <c r="S118" t="s">
        <v>1130</v>
      </c>
      <c r="T118" t="s">
        <v>1131</v>
      </c>
      <c r="U118" t="s">
        <v>1129</v>
      </c>
      <c r="V118" t="s">
        <v>1132</v>
      </c>
      <c r="W118" t="s">
        <v>1133</v>
      </c>
      <c r="X118" t="s">
        <v>1134</v>
      </c>
      <c r="Y118" t="s">
        <v>1132</v>
      </c>
      <c r="Z118" s="5" t="s">
        <v>45</v>
      </c>
      <c r="AA118" t="s">
        <v>25</v>
      </c>
    </row>
    <row r="119" spans="1:27" x14ac:dyDescent="0.3">
      <c r="A119" s="4" t="s">
        <v>1136</v>
      </c>
      <c r="B119" t="s">
        <v>1137</v>
      </c>
      <c r="C119" t="s">
        <v>1138</v>
      </c>
      <c r="D119" t="s">
        <v>1139</v>
      </c>
      <c r="E119" t="s">
        <v>1137</v>
      </c>
      <c r="F119" t="s">
        <v>1140</v>
      </c>
      <c r="G119" t="s">
        <v>1141</v>
      </c>
      <c r="H119" t="s">
        <v>1142</v>
      </c>
      <c r="I119" t="s">
        <v>1140</v>
      </c>
      <c r="J119" t="s">
        <v>1143</v>
      </c>
      <c r="K119" t="s">
        <v>1144</v>
      </c>
      <c r="L119" t="s">
        <v>1145</v>
      </c>
      <c r="M119" t="s">
        <v>1143</v>
      </c>
      <c r="N119" t="s">
        <v>1146</v>
      </c>
      <c r="O119" t="s">
        <v>499</v>
      </c>
      <c r="P119" t="s">
        <v>1147</v>
      </c>
      <c r="Q119" t="s">
        <v>1146</v>
      </c>
      <c r="R119" t="s">
        <v>1148</v>
      </c>
      <c r="S119" t="s">
        <v>1149</v>
      </c>
      <c r="T119" t="s">
        <v>78</v>
      </c>
      <c r="U119" t="s">
        <v>1148</v>
      </c>
      <c r="V119" t="s">
        <v>1150</v>
      </c>
      <c r="W119" t="s">
        <v>1151</v>
      </c>
      <c r="X119" t="s">
        <v>1152</v>
      </c>
      <c r="Y119" t="s">
        <v>1150</v>
      </c>
      <c r="Z119" s="5" t="s">
        <v>45</v>
      </c>
      <c r="AA119" t="s">
        <v>25</v>
      </c>
    </row>
    <row r="120" spans="1:27" ht="16.2" thickBot="1" x14ac:dyDescent="0.35">
      <c r="A120" s="6" t="s">
        <v>1153</v>
      </c>
      <c r="B120" s="7" t="s">
        <v>1154</v>
      </c>
      <c r="C120" s="7" t="s">
        <v>1155</v>
      </c>
      <c r="D120" s="7" t="s">
        <v>1156</v>
      </c>
      <c r="E120" s="7" t="s">
        <v>1154</v>
      </c>
      <c r="F120" s="7" t="s">
        <v>1157</v>
      </c>
      <c r="G120" s="7" t="s">
        <v>1158</v>
      </c>
      <c r="H120" s="7" t="s">
        <v>1159</v>
      </c>
      <c r="I120" s="7" t="s">
        <v>1157</v>
      </c>
      <c r="J120" s="7" t="s">
        <v>1160</v>
      </c>
      <c r="K120" s="7" t="s">
        <v>1161</v>
      </c>
      <c r="L120" s="7" t="s">
        <v>1162</v>
      </c>
      <c r="M120" s="7" t="s">
        <v>1160</v>
      </c>
      <c r="N120" s="7" t="s">
        <v>1163</v>
      </c>
      <c r="O120" s="7" t="s">
        <v>327</v>
      </c>
      <c r="P120" s="7" t="s">
        <v>398</v>
      </c>
      <c r="Q120" s="7" t="s">
        <v>1163</v>
      </c>
      <c r="R120" s="7" t="s">
        <v>1164</v>
      </c>
      <c r="S120" s="7" t="s">
        <v>1165</v>
      </c>
      <c r="T120" s="7" t="s">
        <v>1166</v>
      </c>
      <c r="U120" s="7" t="s">
        <v>1164</v>
      </c>
      <c r="V120" s="7" t="s">
        <v>1167</v>
      </c>
      <c r="W120" s="7" t="s">
        <v>333</v>
      </c>
      <c r="X120" s="7" t="s">
        <v>1168</v>
      </c>
      <c r="Y120" s="7" t="s">
        <v>1167</v>
      </c>
      <c r="Z120" s="8" t="s">
        <v>45</v>
      </c>
      <c r="AA120" t="s">
        <v>25</v>
      </c>
    </row>
    <row r="121" spans="1:27" x14ac:dyDescent="0.3">
      <c r="A121" s="1" t="s">
        <v>1169</v>
      </c>
      <c r="B121" s="2" t="s">
        <v>1170</v>
      </c>
      <c r="C121" s="2" t="s">
        <v>1171</v>
      </c>
      <c r="D121" s="2" t="s">
        <v>1172</v>
      </c>
      <c r="E121" s="2" t="s">
        <v>1170</v>
      </c>
      <c r="F121" s="2" t="s">
        <v>1173</v>
      </c>
      <c r="G121" s="2" t="s">
        <v>1174</v>
      </c>
      <c r="H121" s="2" t="s">
        <v>1175</v>
      </c>
      <c r="I121" s="2" t="s">
        <v>1173</v>
      </c>
      <c r="J121" s="2" t="s">
        <v>1176</v>
      </c>
      <c r="K121" s="2" t="s">
        <v>1177</v>
      </c>
      <c r="L121" s="2" t="s">
        <v>1178</v>
      </c>
      <c r="M121" s="2" t="s">
        <v>1176</v>
      </c>
      <c r="N121" s="2" t="s">
        <v>1179</v>
      </c>
      <c r="O121" s="2" t="s">
        <v>1180</v>
      </c>
      <c r="P121" s="2" t="s">
        <v>1181</v>
      </c>
      <c r="Q121" s="2" t="s">
        <v>1179</v>
      </c>
      <c r="R121" s="2" t="s">
        <v>1182</v>
      </c>
      <c r="S121" s="2" t="s">
        <v>1183</v>
      </c>
      <c r="T121" s="2" t="s">
        <v>349</v>
      </c>
      <c r="U121" s="2" t="s">
        <v>1182</v>
      </c>
      <c r="V121" s="2" t="s">
        <v>1184</v>
      </c>
      <c r="W121" s="2" t="s">
        <v>1185</v>
      </c>
      <c r="X121" s="2" t="s">
        <v>1186</v>
      </c>
      <c r="Y121" s="2" t="s">
        <v>1184</v>
      </c>
      <c r="Z121" s="3" t="s">
        <v>1187</v>
      </c>
      <c r="AA121" t="s">
        <v>25</v>
      </c>
    </row>
    <row r="122" spans="1:27" x14ac:dyDescent="0.3">
      <c r="A122" s="4" t="s">
        <v>1188</v>
      </c>
      <c r="B122" t="s">
        <v>1189</v>
      </c>
      <c r="C122" t="s">
        <v>1190</v>
      </c>
      <c r="D122" t="s">
        <v>1191</v>
      </c>
      <c r="E122" t="s">
        <v>1189</v>
      </c>
      <c r="F122" t="s">
        <v>1192</v>
      </c>
      <c r="G122" t="s">
        <v>1193</v>
      </c>
      <c r="H122" t="s">
        <v>1194</v>
      </c>
      <c r="I122" t="s">
        <v>1192</v>
      </c>
      <c r="J122" t="s">
        <v>1195</v>
      </c>
      <c r="K122" t="s">
        <v>1196</v>
      </c>
      <c r="L122" t="s">
        <v>1197</v>
      </c>
      <c r="M122" t="s">
        <v>1195</v>
      </c>
      <c r="N122" t="s">
        <v>616</v>
      </c>
      <c r="O122" t="s">
        <v>1198</v>
      </c>
      <c r="P122" t="s">
        <v>1199</v>
      </c>
      <c r="Q122" t="s">
        <v>616</v>
      </c>
      <c r="R122" t="s">
        <v>1200</v>
      </c>
      <c r="S122" t="s">
        <v>1201</v>
      </c>
      <c r="T122" t="s">
        <v>1202</v>
      </c>
      <c r="U122" t="s">
        <v>1200</v>
      </c>
      <c r="V122" t="s">
        <v>1203</v>
      </c>
      <c r="W122" t="s">
        <v>1204</v>
      </c>
      <c r="X122" t="s">
        <v>1205</v>
      </c>
      <c r="Y122" t="s">
        <v>1203</v>
      </c>
      <c r="Z122" s="5" t="s">
        <v>1187</v>
      </c>
      <c r="AA122" t="s">
        <v>25</v>
      </c>
    </row>
    <row r="123" spans="1:27" x14ac:dyDescent="0.3">
      <c r="A123" s="4" t="s">
        <v>1206</v>
      </c>
      <c r="B123" t="s">
        <v>1207</v>
      </c>
      <c r="C123" t="s">
        <v>1208</v>
      </c>
      <c r="D123" t="s">
        <v>1209</v>
      </c>
      <c r="E123" t="s">
        <v>1207</v>
      </c>
      <c r="F123" t="s">
        <v>1210</v>
      </c>
      <c r="G123" t="s">
        <v>1211</v>
      </c>
      <c r="H123" t="s">
        <v>1212</v>
      </c>
      <c r="I123" t="s">
        <v>1210</v>
      </c>
      <c r="J123" t="s">
        <v>1213</v>
      </c>
      <c r="K123" t="s">
        <v>1214</v>
      </c>
      <c r="L123" t="s">
        <v>1215</v>
      </c>
      <c r="M123" t="s">
        <v>1213</v>
      </c>
      <c r="N123" t="s">
        <v>994</v>
      </c>
      <c r="O123" t="s">
        <v>1216</v>
      </c>
      <c r="P123" t="s">
        <v>1217</v>
      </c>
      <c r="Q123" t="s">
        <v>994</v>
      </c>
      <c r="R123" t="s">
        <v>1218</v>
      </c>
      <c r="S123" t="s">
        <v>1219</v>
      </c>
      <c r="T123" t="s">
        <v>1220</v>
      </c>
      <c r="U123" t="s">
        <v>1218</v>
      </c>
      <c r="V123" t="s">
        <v>1221</v>
      </c>
      <c r="W123" t="s">
        <v>1222</v>
      </c>
      <c r="X123" t="s">
        <v>1223</v>
      </c>
      <c r="Y123" t="s">
        <v>1221</v>
      </c>
      <c r="Z123" s="5" t="s">
        <v>1187</v>
      </c>
      <c r="AA123" t="s">
        <v>25</v>
      </c>
    </row>
    <row r="124" spans="1:27" x14ac:dyDescent="0.3">
      <c r="A124" s="4" t="s">
        <v>1224</v>
      </c>
      <c r="B124" t="s">
        <v>1225</v>
      </c>
      <c r="C124" t="s">
        <v>1226</v>
      </c>
      <c r="D124" t="s">
        <v>1227</v>
      </c>
      <c r="E124" t="s">
        <v>1225</v>
      </c>
      <c r="F124" t="s">
        <v>1228</v>
      </c>
      <c r="G124" t="s">
        <v>1229</v>
      </c>
      <c r="H124" t="s">
        <v>1230</v>
      </c>
      <c r="I124" t="s">
        <v>1228</v>
      </c>
      <c r="J124" t="s">
        <v>365</v>
      </c>
      <c r="K124" t="s">
        <v>1231</v>
      </c>
      <c r="L124" t="s">
        <v>1232</v>
      </c>
      <c r="M124" t="s">
        <v>365</v>
      </c>
      <c r="N124" t="s">
        <v>1233</v>
      </c>
      <c r="O124" t="s">
        <v>1234</v>
      </c>
      <c r="P124" t="s">
        <v>669</v>
      </c>
      <c r="Q124" t="s">
        <v>1233</v>
      </c>
      <c r="R124" t="s">
        <v>1235</v>
      </c>
      <c r="S124" t="s">
        <v>1236</v>
      </c>
      <c r="T124" t="s">
        <v>1237</v>
      </c>
      <c r="U124" t="s">
        <v>1235</v>
      </c>
      <c r="V124" t="s">
        <v>1238</v>
      </c>
      <c r="W124" t="s">
        <v>1239</v>
      </c>
      <c r="X124" t="s">
        <v>1240</v>
      </c>
      <c r="Y124" t="s">
        <v>1238</v>
      </c>
      <c r="Z124" s="5" t="s">
        <v>1187</v>
      </c>
      <c r="AA124" t="s">
        <v>25</v>
      </c>
    </row>
    <row r="125" spans="1:27" x14ac:dyDescent="0.3">
      <c r="A125" s="4" t="s">
        <v>1241</v>
      </c>
      <c r="B125" t="s">
        <v>1225</v>
      </c>
      <c r="C125" t="s">
        <v>1226</v>
      </c>
      <c r="D125" t="s">
        <v>1227</v>
      </c>
      <c r="E125" t="s">
        <v>1225</v>
      </c>
      <c r="F125" t="s">
        <v>1228</v>
      </c>
      <c r="G125" t="s">
        <v>1229</v>
      </c>
      <c r="H125" t="s">
        <v>1230</v>
      </c>
      <c r="I125" t="s">
        <v>1228</v>
      </c>
      <c r="J125" t="s">
        <v>365</v>
      </c>
      <c r="K125" t="s">
        <v>1231</v>
      </c>
      <c r="L125" t="s">
        <v>1232</v>
      </c>
      <c r="M125" t="s">
        <v>365</v>
      </c>
      <c r="N125" t="s">
        <v>1233</v>
      </c>
      <c r="O125" t="s">
        <v>1234</v>
      </c>
      <c r="P125" t="s">
        <v>669</v>
      </c>
      <c r="Q125" t="s">
        <v>1233</v>
      </c>
      <c r="R125" t="s">
        <v>1235</v>
      </c>
      <c r="S125" t="s">
        <v>1236</v>
      </c>
      <c r="T125" t="s">
        <v>1237</v>
      </c>
      <c r="U125" t="s">
        <v>1235</v>
      </c>
      <c r="V125" t="s">
        <v>1238</v>
      </c>
      <c r="W125" t="s">
        <v>1239</v>
      </c>
      <c r="X125" t="s">
        <v>1240</v>
      </c>
      <c r="Y125" t="s">
        <v>1238</v>
      </c>
      <c r="Z125" s="5" t="s">
        <v>1187</v>
      </c>
      <c r="AA125" t="s">
        <v>25</v>
      </c>
    </row>
    <row r="126" spans="1:27" x14ac:dyDescent="0.3">
      <c r="A126" s="4" t="s">
        <v>1242</v>
      </c>
      <c r="B126" t="s">
        <v>1225</v>
      </c>
      <c r="C126" t="s">
        <v>1226</v>
      </c>
      <c r="D126" t="s">
        <v>1227</v>
      </c>
      <c r="E126" t="s">
        <v>1225</v>
      </c>
      <c r="F126" t="s">
        <v>1228</v>
      </c>
      <c r="G126" t="s">
        <v>1229</v>
      </c>
      <c r="H126" t="s">
        <v>1230</v>
      </c>
      <c r="I126" t="s">
        <v>1228</v>
      </c>
      <c r="J126" t="s">
        <v>365</v>
      </c>
      <c r="K126" t="s">
        <v>1231</v>
      </c>
      <c r="L126" t="s">
        <v>1232</v>
      </c>
      <c r="M126" t="s">
        <v>365</v>
      </c>
      <c r="N126" t="s">
        <v>1233</v>
      </c>
      <c r="O126" t="s">
        <v>1234</v>
      </c>
      <c r="P126" t="s">
        <v>669</v>
      </c>
      <c r="Q126" t="s">
        <v>1233</v>
      </c>
      <c r="R126" t="s">
        <v>1235</v>
      </c>
      <c r="S126" t="s">
        <v>1236</v>
      </c>
      <c r="T126" t="s">
        <v>1237</v>
      </c>
      <c r="U126" t="s">
        <v>1235</v>
      </c>
      <c r="V126" t="s">
        <v>1238</v>
      </c>
      <c r="W126" t="s">
        <v>1239</v>
      </c>
      <c r="X126" t="s">
        <v>1240</v>
      </c>
      <c r="Y126" t="s">
        <v>1238</v>
      </c>
      <c r="Z126" s="5" t="s">
        <v>1187</v>
      </c>
      <c r="AA126" t="s">
        <v>25</v>
      </c>
    </row>
    <row r="127" spans="1:27" x14ac:dyDescent="0.3">
      <c r="A127" s="4" t="s">
        <v>1243</v>
      </c>
      <c r="B127" t="s">
        <v>1244</v>
      </c>
      <c r="C127" t="s">
        <v>1245</v>
      </c>
      <c r="D127" t="s">
        <v>1246</v>
      </c>
      <c r="E127" t="s">
        <v>1244</v>
      </c>
      <c r="F127" t="s">
        <v>1247</v>
      </c>
      <c r="G127" t="s">
        <v>1248</v>
      </c>
      <c r="H127" t="s">
        <v>1249</v>
      </c>
      <c r="I127" t="s">
        <v>1247</v>
      </c>
      <c r="J127" t="s">
        <v>1199</v>
      </c>
      <c r="K127" t="s">
        <v>1250</v>
      </c>
      <c r="L127" t="s">
        <v>1251</v>
      </c>
      <c r="M127" t="s">
        <v>1199</v>
      </c>
      <c r="N127" t="s">
        <v>184</v>
      </c>
      <c r="O127" t="s">
        <v>1252</v>
      </c>
      <c r="P127" t="s">
        <v>325</v>
      </c>
      <c r="Q127" t="s">
        <v>184</v>
      </c>
      <c r="R127" t="s">
        <v>1253</v>
      </c>
      <c r="S127" t="s">
        <v>453</v>
      </c>
      <c r="T127" t="s">
        <v>1254</v>
      </c>
      <c r="U127" t="s">
        <v>1253</v>
      </c>
      <c r="V127" t="s">
        <v>190</v>
      </c>
      <c r="W127" t="s">
        <v>1255</v>
      </c>
      <c r="X127" t="s">
        <v>208</v>
      </c>
      <c r="Y127" t="s">
        <v>190</v>
      </c>
      <c r="Z127" s="5" t="s">
        <v>1187</v>
      </c>
      <c r="AA127" t="s">
        <v>25</v>
      </c>
    </row>
    <row r="128" spans="1:27" x14ac:dyDescent="0.3">
      <c r="A128" s="4" t="s">
        <v>1256</v>
      </c>
      <c r="B128" t="s">
        <v>1189</v>
      </c>
      <c r="C128" t="s">
        <v>1190</v>
      </c>
      <c r="D128" t="s">
        <v>1191</v>
      </c>
      <c r="E128" t="s">
        <v>1189</v>
      </c>
      <c r="F128" t="s">
        <v>1192</v>
      </c>
      <c r="G128" t="s">
        <v>1193</v>
      </c>
      <c r="H128" t="s">
        <v>1194</v>
      </c>
      <c r="I128" t="s">
        <v>1192</v>
      </c>
      <c r="J128" t="s">
        <v>1195</v>
      </c>
      <c r="K128" t="s">
        <v>1196</v>
      </c>
      <c r="L128" t="s">
        <v>1197</v>
      </c>
      <c r="M128" t="s">
        <v>1195</v>
      </c>
      <c r="N128" t="s">
        <v>616</v>
      </c>
      <c r="O128" t="s">
        <v>1198</v>
      </c>
      <c r="P128" t="s">
        <v>1199</v>
      </c>
      <c r="Q128" t="s">
        <v>616</v>
      </c>
      <c r="R128" t="s">
        <v>1200</v>
      </c>
      <c r="S128" t="s">
        <v>1201</v>
      </c>
      <c r="T128" t="s">
        <v>1202</v>
      </c>
      <c r="U128" t="s">
        <v>1200</v>
      </c>
      <c r="V128" t="s">
        <v>1203</v>
      </c>
      <c r="W128" t="s">
        <v>1204</v>
      </c>
      <c r="X128" t="s">
        <v>1205</v>
      </c>
      <c r="Y128" t="s">
        <v>1203</v>
      </c>
      <c r="Z128" s="5" t="s">
        <v>1187</v>
      </c>
      <c r="AA128" t="s">
        <v>25</v>
      </c>
    </row>
    <row r="129" spans="1:27" x14ac:dyDescent="0.3">
      <c r="A129" s="4" t="s">
        <v>1257</v>
      </c>
      <c r="B129" t="s">
        <v>1244</v>
      </c>
      <c r="C129" t="s">
        <v>1245</v>
      </c>
      <c r="D129" t="s">
        <v>1246</v>
      </c>
      <c r="E129" t="s">
        <v>1244</v>
      </c>
      <c r="F129" t="s">
        <v>1247</v>
      </c>
      <c r="G129" t="s">
        <v>1248</v>
      </c>
      <c r="H129" t="s">
        <v>1249</v>
      </c>
      <c r="I129" t="s">
        <v>1247</v>
      </c>
      <c r="J129" t="s">
        <v>1199</v>
      </c>
      <c r="K129" t="s">
        <v>1250</v>
      </c>
      <c r="L129" t="s">
        <v>1251</v>
      </c>
      <c r="M129" t="s">
        <v>1199</v>
      </c>
      <c r="N129" t="s">
        <v>184</v>
      </c>
      <c r="O129" t="s">
        <v>1252</v>
      </c>
      <c r="P129" t="s">
        <v>325</v>
      </c>
      <c r="Q129" t="s">
        <v>184</v>
      </c>
      <c r="R129" t="s">
        <v>1253</v>
      </c>
      <c r="S129" t="s">
        <v>453</v>
      </c>
      <c r="T129" t="s">
        <v>1254</v>
      </c>
      <c r="U129" t="s">
        <v>1253</v>
      </c>
      <c r="V129" t="s">
        <v>190</v>
      </c>
      <c r="W129" t="s">
        <v>1255</v>
      </c>
      <c r="X129" t="s">
        <v>208</v>
      </c>
      <c r="Y129" t="s">
        <v>190</v>
      </c>
      <c r="Z129" s="5" t="s">
        <v>1187</v>
      </c>
      <c r="AA129" t="s">
        <v>25</v>
      </c>
    </row>
    <row r="130" spans="1:27" x14ac:dyDescent="0.3">
      <c r="A130" s="4" t="s">
        <v>1258</v>
      </c>
      <c r="B130" t="s">
        <v>1244</v>
      </c>
      <c r="C130" t="s">
        <v>1245</v>
      </c>
      <c r="D130" t="s">
        <v>1246</v>
      </c>
      <c r="E130" t="s">
        <v>1244</v>
      </c>
      <c r="F130" t="s">
        <v>1247</v>
      </c>
      <c r="G130" t="s">
        <v>1248</v>
      </c>
      <c r="H130" t="s">
        <v>1249</v>
      </c>
      <c r="I130" t="s">
        <v>1247</v>
      </c>
      <c r="J130" t="s">
        <v>1199</v>
      </c>
      <c r="K130" t="s">
        <v>1250</v>
      </c>
      <c r="L130" t="s">
        <v>1251</v>
      </c>
      <c r="M130" t="s">
        <v>1199</v>
      </c>
      <c r="N130" t="s">
        <v>184</v>
      </c>
      <c r="O130" t="s">
        <v>1252</v>
      </c>
      <c r="P130" t="s">
        <v>325</v>
      </c>
      <c r="Q130" t="s">
        <v>184</v>
      </c>
      <c r="R130" t="s">
        <v>1253</v>
      </c>
      <c r="S130" t="s">
        <v>453</v>
      </c>
      <c r="T130" t="s">
        <v>1254</v>
      </c>
      <c r="U130" t="s">
        <v>1253</v>
      </c>
      <c r="V130" t="s">
        <v>190</v>
      </c>
      <c r="W130" t="s">
        <v>1255</v>
      </c>
      <c r="X130" t="s">
        <v>208</v>
      </c>
      <c r="Y130" t="s">
        <v>190</v>
      </c>
      <c r="Z130" s="5" t="s">
        <v>1187</v>
      </c>
      <c r="AA130" t="s">
        <v>25</v>
      </c>
    </row>
    <row r="131" spans="1:27" x14ac:dyDescent="0.3">
      <c r="A131" s="4" t="s">
        <v>1259</v>
      </c>
      <c r="B131" t="s">
        <v>176</v>
      </c>
      <c r="C131" t="s">
        <v>1260</v>
      </c>
      <c r="D131" t="s">
        <v>1261</v>
      </c>
      <c r="E131" t="s">
        <v>176</v>
      </c>
      <c r="F131" t="s">
        <v>179</v>
      </c>
      <c r="G131" t="s">
        <v>1262</v>
      </c>
      <c r="H131" t="s">
        <v>1263</v>
      </c>
      <c r="I131" t="s">
        <v>179</v>
      </c>
      <c r="J131" t="s">
        <v>182</v>
      </c>
      <c r="K131" t="s">
        <v>1264</v>
      </c>
      <c r="L131" t="s">
        <v>36</v>
      </c>
      <c r="M131" t="s">
        <v>182</v>
      </c>
      <c r="N131" t="s">
        <v>910</v>
      </c>
      <c r="O131" t="s">
        <v>859</v>
      </c>
      <c r="P131" t="s">
        <v>1265</v>
      </c>
      <c r="Q131" t="s">
        <v>910</v>
      </c>
      <c r="R131" t="s">
        <v>1266</v>
      </c>
      <c r="S131" t="s">
        <v>1267</v>
      </c>
      <c r="T131" t="s">
        <v>1268</v>
      </c>
      <c r="U131" t="s">
        <v>1266</v>
      </c>
      <c r="V131" t="s">
        <v>1269</v>
      </c>
      <c r="W131" t="s">
        <v>1270</v>
      </c>
      <c r="X131" t="s">
        <v>1271</v>
      </c>
      <c r="Y131" t="s">
        <v>1269</v>
      </c>
      <c r="Z131" s="5" t="s">
        <v>1187</v>
      </c>
      <c r="AA131" t="s">
        <v>25</v>
      </c>
    </row>
    <row r="132" spans="1:27" x14ac:dyDescent="0.3">
      <c r="A132" s="4" t="s">
        <v>1272</v>
      </c>
      <c r="B132" t="s">
        <v>176</v>
      </c>
      <c r="C132" t="s">
        <v>1260</v>
      </c>
      <c r="D132" t="s">
        <v>1261</v>
      </c>
      <c r="E132" t="s">
        <v>176</v>
      </c>
      <c r="F132" t="s">
        <v>179</v>
      </c>
      <c r="G132" t="s">
        <v>1262</v>
      </c>
      <c r="H132" t="s">
        <v>1263</v>
      </c>
      <c r="I132" t="s">
        <v>179</v>
      </c>
      <c r="J132" t="s">
        <v>182</v>
      </c>
      <c r="K132" t="s">
        <v>1264</v>
      </c>
      <c r="L132" t="s">
        <v>36</v>
      </c>
      <c r="M132" t="s">
        <v>182</v>
      </c>
      <c r="N132" t="s">
        <v>910</v>
      </c>
      <c r="O132" t="s">
        <v>859</v>
      </c>
      <c r="P132" t="s">
        <v>1265</v>
      </c>
      <c r="Q132" t="s">
        <v>910</v>
      </c>
      <c r="R132" t="s">
        <v>1266</v>
      </c>
      <c r="S132" t="s">
        <v>1267</v>
      </c>
      <c r="T132" t="s">
        <v>1268</v>
      </c>
      <c r="U132" t="s">
        <v>1266</v>
      </c>
      <c r="V132" t="s">
        <v>1269</v>
      </c>
      <c r="W132" t="s">
        <v>1270</v>
      </c>
      <c r="X132" t="s">
        <v>1271</v>
      </c>
      <c r="Y132" t="s">
        <v>1269</v>
      </c>
      <c r="Z132" s="5" t="s">
        <v>1187</v>
      </c>
      <c r="AA132" t="s">
        <v>25</v>
      </c>
    </row>
    <row r="133" spans="1:27" x14ac:dyDescent="0.3">
      <c r="A133" s="4" t="s">
        <v>1273</v>
      </c>
      <c r="B133" t="s">
        <v>176</v>
      </c>
      <c r="C133" t="s">
        <v>1260</v>
      </c>
      <c r="D133" t="s">
        <v>1261</v>
      </c>
      <c r="E133" t="s">
        <v>176</v>
      </c>
      <c r="F133" t="s">
        <v>179</v>
      </c>
      <c r="G133" t="s">
        <v>1262</v>
      </c>
      <c r="H133" t="s">
        <v>1263</v>
      </c>
      <c r="I133" t="s">
        <v>179</v>
      </c>
      <c r="J133" t="s">
        <v>182</v>
      </c>
      <c r="K133" t="s">
        <v>1264</v>
      </c>
      <c r="L133" t="s">
        <v>36</v>
      </c>
      <c r="M133" t="s">
        <v>182</v>
      </c>
      <c r="N133" t="s">
        <v>910</v>
      </c>
      <c r="O133" t="s">
        <v>859</v>
      </c>
      <c r="P133" t="s">
        <v>1265</v>
      </c>
      <c r="Q133" t="s">
        <v>910</v>
      </c>
      <c r="R133" t="s">
        <v>1266</v>
      </c>
      <c r="S133" t="s">
        <v>1267</v>
      </c>
      <c r="T133" t="s">
        <v>1268</v>
      </c>
      <c r="U133" t="s">
        <v>1266</v>
      </c>
      <c r="V133" t="s">
        <v>1269</v>
      </c>
      <c r="W133" t="s">
        <v>1270</v>
      </c>
      <c r="X133" t="s">
        <v>1271</v>
      </c>
      <c r="Y133" t="s">
        <v>1269</v>
      </c>
      <c r="Z133" s="5" t="s">
        <v>1187</v>
      </c>
      <c r="AA133" t="s">
        <v>25</v>
      </c>
    </row>
    <row r="134" spans="1:27" x14ac:dyDescent="0.3">
      <c r="A134" s="4" t="s">
        <v>1274</v>
      </c>
      <c r="B134" t="s">
        <v>491</v>
      </c>
      <c r="C134" t="s">
        <v>1275</v>
      </c>
      <c r="D134" t="s">
        <v>1276</v>
      </c>
      <c r="E134" t="s">
        <v>491</v>
      </c>
      <c r="F134" t="s">
        <v>494</v>
      </c>
      <c r="G134" t="s">
        <v>1277</v>
      </c>
      <c r="H134" t="s">
        <v>1278</v>
      </c>
      <c r="I134" t="s">
        <v>494</v>
      </c>
      <c r="J134" t="s">
        <v>497</v>
      </c>
      <c r="K134" t="s">
        <v>1279</v>
      </c>
      <c r="L134" t="s">
        <v>1280</v>
      </c>
      <c r="M134" t="s">
        <v>497</v>
      </c>
      <c r="N134" t="s">
        <v>1281</v>
      </c>
      <c r="O134" t="s">
        <v>1282</v>
      </c>
      <c r="P134" t="s">
        <v>1283</v>
      </c>
      <c r="Q134" t="s">
        <v>1281</v>
      </c>
      <c r="R134" t="s">
        <v>1284</v>
      </c>
      <c r="S134" t="s">
        <v>534</v>
      </c>
      <c r="T134" t="s">
        <v>1285</v>
      </c>
      <c r="U134" t="s">
        <v>1284</v>
      </c>
      <c r="V134" t="s">
        <v>1286</v>
      </c>
      <c r="W134" t="s">
        <v>1287</v>
      </c>
      <c r="X134" t="s">
        <v>1288</v>
      </c>
      <c r="Y134" t="s">
        <v>1286</v>
      </c>
      <c r="Z134" s="5" t="s">
        <v>1187</v>
      </c>
      <c r="AA134" t="s">
        <v>25</v>
      </c>
    </row>
    <row r="135" spans="1:27" x14ac:dyDescent="0.3">
      <c r="A135" s="4" t="s">
        <v>1289</v>
      </c>
      <c r="B135" t="s">
        <v>491</v>
      </c>
      <c r="C135" t="s">
        <v>1275</v>
      </c>
      <c r="D135" t="s">
        <v>1276</v>
      </c>
      <c r="E135" t="s">
        <v>491</v>
      </c>
      <c r="F135" t="s">
        <v>494</v>
      </c>
      <c r="G135" t="s">
        <v>1277</v>
      </c>
      <c r="H135" t="s">
        <v>1278</v>
      </c>
      <c r="I135" t="s">
        <v>494</v>
      </c>
      <c r="J135" t="s">
        <v>497</v>
      </c>
      <c r="K135" t="s">
        <v>1279</v>
      </c>
      <c r="L135" t="s">
        <v>1280</v>
      </c>
      <c r="M135" t="s">
        <v>497</v>
      </c>
      <c r="N135" t="s">
        <v>1281</v>
      </c>
      <c r="O135" t="s">
        <v>1282</v>
      </c>
      <c r="P135" t="s">
        <v>1283</v>
      </c>
      <c r="Q135" t="s">
        <v>1281</v>
      </c>
      <c r="R135" t="s">
        <v>1284</v>
      </c>
      <c r="S135" t="s">
        <v>534</v>
      </c>
      <c r="T135" t="s">
        <v>1285</v>
      </c>
      <c r="U135" t="s">
        <v>1284</v>
      </c>
      <c r="V135" t="s">
        <v>1286</v>
      </c>
      <c r="W135" t="s">
        <v>1287</v>
      </c>
      <c r="X135" t="s">
        <v>1288</v>
      </c>
      <c r="Y135" t="s">
        <v>1286</v>
      </c>
      <c r="Z135" s="5" t="s">
        <v>1187</v>
      </c>
      <c r="AA135" t="s">
        <v>25</v>
      </c>
    </row>
    <row r="136" spans="1:27" x14ac:dyDescent="0.3">
      <c r="A136" s="4" t="s">
        <v>1290</v>
      </c>
      <c r="B136" t="s">
        <v>491</v>
      </c>
      <c r="C136" t="s">
        <v>1275</v>
      </c>
      <c r="D136" t="s">
        <v>1276</v>
      </c>
      <c r="E136" t="s">
        <v>491</v>
      </c>
      <c r="F136" t="s">
        <v>494</v>
      </c>
      <c r="G136" t="s">
        <v>1277</v>
      </c>
      <c r="H136" t="s">
        <v>1278</v>
      </c>
      <c r="I136" t="s">
        <v>494</v>
      </c>
      <c r="J136" t="s">
        <v>497</v>
      </c>
      <c r="K136" t="s">
        <v>1279</v>
      </c>
      <c r="L136" t="s">
        <v>1280</v>
      </c>
      <c r="M136" t="s">
        <v>497</v>
      </c>
      <c r="N136" t="s">
        <v>1281</v>
      </c>
      <c r="O136" t="s">
        <v>1282</v>
      </c>
      <c r="P136" t="s">
        <v>1283</v>
      </c>
      <c r="Q136" t="s">
        <v>1281</v>
      </c>
      <c r="R136" t="s">
        <v>1284</v>
      </c>
      <c r="S136" t="s">
        <v>534</v>
      </c>
      <c r="T136" t="s">
        <v>1285</v>
      </c>
      <c r="U136" t="s">
        <v>1284</v>
      </c>
      <c r="V136" t="s">
        <v>1286</v>
      </c>
      <c r="W136" t="s">
        <v>1287</v>
      </c>
      <c r="X136" t="s">
        <v>1288</v>
      </c>
      <c r="Y136" t="s">
        <v>1286</v>
      </c>
      <c r="Z136" s="5" t="s">
        <v>1187</v>
      </c>
      <c r="AA136" t="s">
        <v>25</v>
      </c>
    </row>
    <row r="137" spans="1:27" x14ac:dyDescent="0.3">
      <c r="A137" s="4" t="s">
        <v>1291</v>
      </c>
      <c r="B137" t="s">
        <v>1292</v>
      </c>
      <c r="C137" t="s">
        <v>1293</v>
      </c>
      <c r="D137" t="s">
        <v>1294</v>
      </c>
      <c r="E137" t="s">
        <v>1292</v>
      </c>
      <c r="F137" t="s">
        <v>1295</v>
      </c>
      <c r="G137" t="s">
        <v>1296</v>
      </c>
      <c r="H137" t="s">
        <v>1297</v>
      </c>
      <c r="I137" t="s">
        <v>1295</v>
      </c>
      <c r="J137" t="s">
        <v>755</v>
      </c>
      <c r="K137" t="s">
        <v>183</v>
      </c>
      <c r="L137" t="s">
        <v>1298</v>
      </c>
      <c r="M137" t="s">
        <v>755</v>
      </c>
      <c r="N137" t="s">
        <v>1299</v>
      </c>
      <c r="O137" t="s">
        <v>1029</v>
      </c>
      <c r="P137" t="s">
        <v>1300</v>
      </c>
      <c r="Q137" t="s">
        <v>1299</v>
      </c>
      <c r="R137" t="s">
        <v>1301</v>
      </c>
      <c r="S137" t="s">
        <v>1302</v>
      </c>
      <c r="T137" t="s">
        <v>1303</v>
      </c>
      <c r="U137" t="s">
        <v>1301</v>
      </c>
      <c r="V137" t="s">
        <v>1304</v>
      </c>
      <c r="W137" t="s">
        <v>1032</v>
      </c>
      <c r="X137" t="s">
        <v>385</v>
      </c>
      <c r="Y137" t="s">
        <v>1304</v>
      </c>
      <c r="Z137" s="5" t="s">
        <v>1187</v>
      </c>
      <c r="AA137" t="s">
        <v>25</v>
      </c>
    </row>
    <row r="138" spans="1:27" x14ac:dyDescent="0.3">
      <c r="A138" s="4" t="s">
        <v>1305</v>
      </c>
      <c r="B138" t="s">
        <v>1292</v>
      </c>
      <c r="C138" t="s">
        <v>1293</v>
      </c>
      <c r="D138" t="s">
        <v>1294</v>
      </c>
      <c r="E138" t="s">
        <v>1292</v>
      </c>
      <c r="F138" t="s">
        <v>1295</v>
      </c>
      <c r="G138" t="s">
        <v>1296</v>
      </c>
      <c r="H138" t="s">
        <v>1297</v>
      </c>
      <c r="I138" t="s">
        <v>1295</v>
      </c>
      <c r="J138" t="s">
        <v>755</v>
      </c>
      <c r="K138" t="s">
        <v>183</v>
      </c>
      <c r="L138" t="s">
        <v>1298</v>
      </c>
      <c r="M138" t="s">
        <v>755</v>
      </c>
      <c r="N138" t="s">
        <v>1299</v>
      </c>
      <c r="O138" t="s">
        <v>1029</v>
      </c>
      <c r="P138" t="s">
        <v>1300</v>
      </c>
      <c r="Q138" t="s">
        <v>1299</v>
      </c>
      <c r="R138" t="s">
        <v>1301</v>
      </c>
      <c r="S138" t="s">
        <v>1302</v>
      </c>
      <c r="T138" t="s">
        <v>1303</v>
      </c>
      <c r="U138" t="s">
        <v>1301</v>
      </c>
      <c r="V138" t="s">
        <v>1304</v>
      </c>
      <c r="W138" t="s">
        <v>1032</v>
      </c>
      <c r="X138" t="s">
        <v>385</v>
      </c>
      <c r="Y138" t="s">
        <v>1304</v>
      </c>
      <c r="Z138" s="5" t="s">
        <v>1187</v>
      </c>
      <c r="AA138" t="s">
        <v>25</v>
      </c>
    </row>
    <row r="139" spans="1:27" x14ac:dyDescent="0.3">
      <c r="A139" s="4" t="s">
        <v>1306</v>
      </c>
      <c r="B139" t="s">
        <v>1189</v>
      </c>
      <c r="C139" t="s">
        <v>1190</v>
      </c>
      <c r="D139" t="s">
        <v>1191</v>
      </c>
      <c r="E139" t="s">
        <v>1189</v>
      </c>
      <c r="F139" t="s">
        <v>1192</v>
      </c>
      <c r="G139" t="s">
        <v>1193</v>
      </c>
      <c r="H139" t="s">
        <v>1194</v>
      </c>
      <c r="I139" t="s">
        <v>1192</v>
      </c>
      <c r="J139" t="s">
        <v>1195</v>
      </c>
      <c r="K139" t="s">
        <v>1196</v>
      </c>
      <c r="L139" t="s">
        <v>1197</v>
      </c>
      <c r="M139" t="s">
        <v>1195</v>
      </c>
      <c r="N139" t="s">
        <v>616</v>
      </c>
      <c r="O139" t="s">
        <v>1198</v>
      </c>
      <c r="P139" t="s">
        <v>1199</v>
      </c>
      <c r="Q139" t="s">
        <v>616</v>
      </c>
      <c r="R139" t="s">
        <v>1200</v>
      </c>
      <c r="S139" t="s">
        <v>1201</v>
      </c>
      <c r="T139" t="s">
        <v>1202</v>
      </c>
      <c r="U139" t="s">
        <v>1200</v>
      </c>
      <c r="V139" t="s">
        <v>1203</v>
      </c>
      <c r="W139" t="s">
        <v>1204</v>
      </c>
      <c r="X139" t="s">
        <v>1205</v>
      </c>
      <c r="Y139" t="s">
        <v>1203</v>
      </c>
      <c r="Z139" s="5" t="s">
        <v>1187</v>
      </c>
      <c r="AA139" t="s">
        <v>25</v>
      </c>
    </row>
    <row r="140" spans="1:27" x14ac:dyDescent="0.3">
      <c r="A140" s="4" t="s">
        <v>1307</v>
      </c>
      <c r="B140" t="s">
        <v>1292</v>
      </c>
      <c r="C140" t="s">
        <v>1293</v>
      </c>
      <c r="D140" t="s">
        <v>1294</v>
      </c>
      <c r="E140" t="s">
        <v>1292</v>
      </c>
      <c r="F140" t="s">
        <v>1295</v>
      </c>
      <c r="G140" t="s">
        <v>1296</v>
      </c>
      <c r="H140" t="s">
        <v>1297</v>
      </c>
      <c r="I140" t="s">
        <v>1295</v>
      </c>
      <c r="J140" t="s">
        <v>755</v>
      </c>
      <c r="K140" t="s">
        <v>183</v>
      </c>
      <c r="L140" t="s">
        <v>1298</v>
      </c>
      <c r="M140" t="s">
        <v>755</v>
      </c>
      <c r="N140" t="s">
        <v>1299</v>
      </c>
      <c r="O140" t="s">
        <v>1029</v>
      </c>
      <c r="P140" t="s">
        <v>1300</v>
      </c>
      <c r="Q140" t="s">
        <v>1299</v>
      </c>
      <c r="R140" t="s">
        <v>1301</v>
      </c>
      <c r="S140" t="s">
        <v>1302</v>
      </c>
      <c r="T140" t="s">
        <v>1303</v>
      </c>
      <c r="U140" t="s">
        <v>1301</v>
      </c>
      <c r="V140" t="s">
        <v>1304</v>
      </c>
      <c r="W140" t="s">
        <v>1032</v>
      </c>
      <c r="X140" t="s">
        <v>385</v>
      </c>
      <c r="Y140" t="s">
        <v>1304</v>
      </c>
      <c r="Z140" s="5" t="s">
        <v>1187</v>
      </c>
      <c r="AA140" t="s">
        <v>25</v>
      </c>
    </row>
    <row r="141" spans="1:27" x14ac:dyDescent="0.3">
      <c r="A141" s="4" t="s">
        <v>1308</v>
      </c>
      <c r="B141" t="s">
        <v>1309</v>
      </c>
      <c r="C141" t="s">
        <v>853</v>
      </c>
      <c r="D141" t="s">
        <v>1310</v>
      </c>
      <c r="E141" t="s">
        <v>1309</v>
      </c>
      <c r="F141" t="s">
        <v>1311</v>
      </c>
      <c r="G141" t="s">
        <v>856</v>
      </c>
      <c r="H141" t="s">
        <v>1312</v>
      </c>
      <c r="I141" t="s">
        <v>1311</v>
      </c>
      <c r="J141" t="s">
        <v>1313</v>
      </c>
      <c r="K141" t="s">
        <v>859</v>
      </c>
      <c r="L141" t="s">
        <v>1314</v>
      </c>
      <c r="M141" t="s">
        <v>1313</v>
      </c>
      <c r="N141" t="s">
        <v>1315</v>
      </c>
      <c r="O141" t="s">
        <v>1125</v>
      </c>
      <c r="P141" t="s">
        <v>1316</v>
      </c>
      <c r="Q141" t="s">
        <v>1315</v>
      </c>
      <c r="R141" t="s">
        <v>1317</v>
      </c>
      <c r="S141" t="s">
        <v>1318</v>
      </c>
      <c r="T141" t="s">
        <v>1319</v>
      </c>
      <c r="U141" t="s">
        <v>1317</v>
      </c>
      <c r="V141" t="s">
        <v>1320</v>
      </c>
      <c r="W141" t="s">
        <v>1321</v>
      </c>
      <c r="X141" t="s">
        <v>1322</v>
      </c>
      <c r="Y141" t="s">
        <v>1320</v>
      </c>
      <c r="Z141" s="5" t="s">
        <v>1187</v>
      </c>
      <c r="AA141" t="s">
        <v>25</v>
      </c>
    </row>
    <row r="142" spans="1:27" x14ac:dyDescent="0.3">
      <c r="A142" s="4" t="s">
        <v>1323</v>
      </c>
      <c r="B142" t="s">
        <v>1309</v>
      </c>
      <c r="C142" t="s">
        <v>853</v>
      </c>
      <c r="D142" t="s">
        <v>1310</v>
      </c>
      <c r="E142" t="s">
        <v>1309</v>
      </c>
      <c r="F142" t="s">
        <v>1311</v>
      </c>
      <c r="G142" t="s">
        <v>856</v>
      </c>
      <c r="H142" t="s">
        <v>1312</v>
      </c>
      <c r="I142" t="s">
        <v>1311</v>
      </c>
      <c r="J142" t="s">
        <v>1313</v>
      </c>
      <c r="K142" t="s">
        <v>859</v>
      </c>
      <c r="L142" t="s">
        <v>1314</v>
      </c>
      <c r="M142" t="s">
        <v>1313</v>
      </c>
      <c r="N142" t="s">
        <v>1315</v>
      </c>
      <c r="O142" t="s">
        <v>1125</v>
      </c>
      <c r="P142" t="s">
        <v>1316</v>
      </c>
      <c r="Q142" t="s">
        <v>1315</v>
      </c>
      <c r="R142" t="s">
        <v>1317</v>
      </c>
      <c r="S142" t="s">
        <v>1318</v>
      </c>
      <c r="T142" t="s">
        <v>1319</v>
      </c>
      <c r="U142" t="s">
        <v>1317</v>
      </c>
      <c r="V142" t="s">
        <v>1320</v>
      </c>
      <c r="W142" t="s">
        <v>1321</v>
      </c>
      <c r="X142" t="s">
        <v>1322</v>
      </c>
      <c r="Y142" t="s">
        <v>1320</v>
      </c>
      <c r="Z142" s="5" t="s">
        <v>1187</v>
      </c>
      <c r="AA142" t="s">
        <v>25</v>
      </c>
    </row>
    <row r="143" spans="1:27" x14ac:dyDescent="0.3">
      <c r="A143" s="4" t="s">
        <v>1324</v>
      </c>
      <c r="B143" t="s">
        <v>1309</v>
      </c>
      <c r="C143" t="s">
        <v>853</v>
      </c>
      <c r="D143" t="s">
        <v>1310</v>
      </c>
      <c r="E143" t="s">
        <v>1309</v>
      </c>
      <c r="F143" t="s">
        <v>1311</v>
      </c>
      <c r="G143" t="s">
        <v>856</v>
      </c>
      <c r="H143" t="s">
        <v>1312</v>
      </c>
      <c r="I143" t="s">
        <v>1311</v>
      </c>
      <c r="J143" t="s">
        <v>1313</v>
      </c>
      <c r="K143" t="s">
        <v>859</v>
      </c>
      <c r="L143" t="s">
        <v>1314</v>
      </c>
      <c r="M143" t="s">
        <v>1313</v>
      </c>
      <c r="N143" t="s">
        <v>1315</v>
      </c>
      <c r="O143" t="s">
        <v>1125</v>
      </c>
      <c r="P143" t="s">
        <v>1316</v>
      </c>
      <c r="Q143" t="s">
        <v>1315</v>
      </c>
      <c r="R143" t="s">
        <v>1317</v>
      </c>
      <c r="S143" t="s">
        <v>1318</v>
      </c>
      <c r="T143" t="s">
        <v>1319</v>
      </c>
      <c r="U143" t="s">
        <v>1317</v>
      </c>
      <c r="V143" t="s">
        <v>1320</v>
      </c>
      <c r="W143" t="s">
        <v>1321</v>
      </c>
      <c r="X143" t="s">
        <v>1322</v>
      </c>
      <c r="Y143" t="s">
        <v>1320</v>
      </c>
      <c r="Z143" s="5" t="s">
        <v>1187</v>
      </c>
      <c r="AA143" t="s">
        <v>25</v>
      </c>
    </row>
    <row r="144" spans="1:27" x14ac:dyDescent="0.3">
      <c r="A144" s="4" t="s">
        <v>1325</v>
      </c>
      <c r="B144" t="s">
        <v>918</v>
      </c>
      <c r="C144" t="s">
        <v>665</v>
      </c>
      <c r="D144" t="s">
        <v>1326</v>
      </c>
      <c r="E144" t="s">
        <v>918</v>
      </c>
      <c r="F144" t="s">
        <v>920</v>
      </c>
      <c r="G144" t="s">
        <v>667</v>
      </c>
      <c r="H144" t="s">
        <v>1327</v>
      </c>
      <c r="I144" t="s">
        <v>920</v>
      </c>
      <c r="J144" t="s">
        <v>922</v>
      </c>
      <c r="K144" t="s">
        <v>669</v>
      </c>
      <c r="L144" t="s">
        <v>1328</v>
      </c>
      <c r="M144" t="s">
        <v>922</v>
      </c>
      <c r="N144" t="s">
        <v>307</v>
      </c>
      <c r="O144" t="s">
        <v>469</v>
      </c>
      <c r="P144" t="s">
        <v>37</v>
      </c>
      <c r="Q144" t="s">
        <v>307</v>
      </c>
      <c r="R144" t="s">
        <v>1329</v>
      </c>
      <c r="S144" t="s">
        <v>1330</v>
      </c>
      <c r="T144" t="s">
        <v>1331</v>
      </c>
      <c r="U144" t="s">
        <v>1329</v>
      </c>
      <c r="V144" t="s">
        <v>313</v>
      </c>
      <c r="W144" t="s">
        <v>475</v>
      </c>
      <c r="X144" t="s">
        <v>43</v>
      </c>
      <c r="Y144" t="s">
        <v>313</v>
      </c>
      <c r="Z144" s="5" t="s">
        <v>1187</v>
      </c>
      <c r="AA144" t="s">
        <v>25</v>
      </c>
    </row>
    <row r="145" spans="1:27" x14ac:dyDescent="0.3">
      <c r="A145" s="4" t="s">
        <v>1332</v>
      </c>
      <c r="B145" t="s">
        <v>918</v>
      </c>
      <c r="C145" t="s">
        <v>665</v>
      </c>
      <c r="D145" t="s">
        <v>1326</v>
      </c>
      <c r="E145" t="s">
        <v>918</v>
      </c>
      <c r="F145" t="s">
        <v>920</v>
      </c>
      <c r="G145" t="s">
        <v>667</v>
      </c>
      <c r="H145" t="s">
        <v>1327</v>
      </c>
      <c r="I145" t="s">
        <v>920</v>
      </c>
      <c r="J145" t="s">
        <v>922</v>
      </c>
      <c r="K145" t="s">
        <v>669</v>
      </c>
      <c r="L145" t="s">
        <v>1328</v>
      </c>
      <c r="M145" t="s">
        <v>922</v>
      </c>
      <c r="N145" t="s">
        <v>307</v>
      </c>
      <c r="O145" t="s">
        <v>469</v>
      </c>
      <c r="P145" t="s">
        <v>37</v>
      </c>
      <c r="Q145" t="s">
        <v>307</v>
      </c>
      <c r="R145" t="s">
        <v>1329</v>
      </c>
      <c r="S145" t="s">
        <v>1330</v>
      </c>
      <c r="T145" t="s">
        <v>1331</v>
      </c>
      <c r="U145" t="s">
        <v>1329</v>
      </c>
      <c r="V145" t="s">
        <v>313</v>
      </c>
      <c r="W145" t="s">
        <v>475</v>
      </c>
      <c r="X145" t="s">
        <v>43</v>
      </c>
      <c r="Y145" t="s">
        <v>313</v>
      </c>
      <c r="Z145" s="5" t="s">
        <v>1187</v>
      </c>
      <c r="AA145" t="s">
        <v>25</v>
      </c>
    </row>
    <row r="146" spans="1:27" x14ac:dyDescent="0.3">
      <c r="A146" s="4" t="s">
        <v>1333</v>
      </c>
      <c r="B146" t="s">
        <v>918</v>
      </c>
      <c r="C146" t="s">
        <v>665</v>
      </c>
      <c r="D146" t="s">
        <v>1326</v>
      </c>
      <c r="E146" t="s">
        <v>918</v>
      </c>
      <c r="F146" t="s">
        <v>920</v>
      </c>
      <c r="G146" t="s">
        <v>667</v>
      </c>
      <c r="H146" t="s">
        <v>1327</v>
      </c>
      <c r="I146" t="s">
        <v>920</v>
      </c>
      <c r="J146" t="s">
        <v>922</v>
      </c>
      <c r="K146" t="s">
        <v>669</v>
      </c>
      <c r="L146" t="s">
        <v>1328</v>
      </c>
      <c r="M146" t="s">
        <v>922</v>
      </c>
      <c r="N146" t="s">
        <v>307</v>
      </c>
      <c r="O146" t="s">
        <v>469</v>
      </c>
      <c r="P146" t="s">
        <v>37</v>
      </c>
      <c r="Q146" t="s">
        <v>307</v>
      </c>
      <c r="R146" t="s">
        <v>1329</v>
      </c>
      <c r="S146" t="s">
        <v>1330</v>
      </c>
      <c r="T146" t="s">
        <v>1331</v>
      </c>
      <c r="U146" t="s">
        <v>1329</v>
      </c>
      <c r="V146" t="s">
        <v>313</v>
      </c>
      <c r="W146" t="s">
        <v>475</v>
      </c>
      <c r="X146" t="s">
        <v>43</v>
      </c>
      <c r="Y146" t="s">
        <v>313</v>
      </c>
      <c r="Z146" s="5" t="s">
        <v>1187</v>
      </c>
      <c r="AA146" t="s">
        <v>25</v>
      </c>
    </row>
    <row r="147" spans="1:27" x14ac:dyDescent="0.3">
      <c r="A147" s="4" t="s">
        <v>1334</v>
      </c>
      <c r="B147" t="s">
        <v>1335</v>
      </c>
      <c r="C147" t="s">
        <v>1336</v>
      </c>
      <c r="D147" t="s">
        <v>1337</v>
      </c>
      <c r="E147" t="s">
        <v>1335</v>
      </c>
      <c r="F147" t="s">
        <v>1338</v>
      </c>
      <c r="G147" t="s">
        <v>1339</v>
      </c>
      <c r="H147" t="s">
        <v>1340</v>
      </c>
      <c r="I147" t="s">
        <v>1338</v>
      </c>
      <c r="J147" t="s">
        <v>1341</v>
      </c>
      <c r="K147" t="s">
        <v>601</v>
      </c>
      <c r="L147" t="s">
        <v>1342</v>
      </c>
      <c r="M147" t="s">
        <v>1341</v>
      </c>
      <c r="N147" t="s">
        <v>943</v>
      </c>
      <c r="O147" t="s">
        <v>1343</v>
      </c>
      <c r="P147" t="s">
        <v>248</v>
      </c>
      <c r="Q147" t="s">
        <v>943</v>
      </c>
      <c r="R147" t="s">
        <v>151</v>
      </c>
      <c r="S147" t="s">
        <v>586</v>
      </c>
      <c r="T147" t="s">
        <v>1344</v>
      </c>
      <c r="U147" t="s">
        <v>151</v>
      </c>
      <c r="V147" t="s">
        <v>1345</v>
      </c>
      <c r="W147" t="s">
        <v>1346</v>
      </c>
      <c r="X147" t="s">
        <v>1347</v>
      </c>
      <c r="Y147" t="s">
        <v>1345</v>
      </c>
      <c r="Z147" s="5" t="s">
        <v>1187</v>
      </c>
      <c r="AA147" t="s">
        <v>25</v>
      </c>
    </row>
    <row r="148" spans="1:27" x14ac:dyDescent="0.3">
      <c r="A148" s="4" t="s">
        <v>1348</v>
      </c>
      <c r="B148" t="s">
        <v>1335</v>
      </c>
      <c r="C148" t="s">
        <v>1336</v>
      </c>
      <c r="D148" t="s">
        <v>1337</v>
      </c>
      <c r="E148" t="s">
        <v>1335</v>
      </c>
      <c r="F148" t="s">
        <v>1338</v>
      </c>
      <c r="G148" t="s">
        <v>1339</v>
      </c>
      <c r="H148" t="s">
        <v>1340</v>
      </c>
      <c r="I148" t="s">
        <v>1338</v>
      </c>
      <c r="J148" t="s">
        <v>1341</v>
      </c>
      <c r="K148" t="s">
        <v>601</v>
      </c>
      <c r="L148" t="s">
        <v>1342</v>
      </c>
      <c r="M148" t="s">
        <v>1341</v>
      </c>
      <c r="N148" t="s">
        <v>943</v>
      </c>
      <c r="O148" t="s">
        <v>1343</v>
      </c>
      <c r="P148" t="s">
        <v>248</v>
      </c>
      <c r="Q148" t="s">
        <v>943</v>
      </c>
      <c r="R148" t="s">
        <v>151</v>
      </c>
      <c r="S148" t="s">
        <v>586</v>
      </c>
      <c r="T148" t="s">
        <v>1344</v>
      </c>
      <c r="U148" t="s">
        <v>151</v>
      </c>
      <c r="V148" t="s">
        <v>1345</v>
      </c>
      <c r="W148" t="s">
        <v>1346</v>
      </c>
      <c r="X148" t="s">
        <v>1347</v>
      </c>
      <c r="Y148" t="s">
        <v>1345</v>
      </c>
      <c r="Z148" s="5" t="s">
        <v>1187</v>
      </c>
      <c r="AA148" t="s">
        <v>25</v>
      </c>
    </row>
    <row r="149" spans="1:27" x14ac:dyDescent="0.3">
      <c r="A149" s="4" t="s">
        <v>1349</v>
      </c>
      <c r="B149" t="s">
        <v>1335</v>
      </c>
      <c r="C149" t="s">
        <v>1336</v>
      </c>
      <c r="D149" t="s">
        <v>1337</v>
      </c>
      <c r="E149" t="s">
        <v>1335</v>
      </c>
      <c r="F149" t="s">
        <v>1338</v>
      </c>
      <c r="G149" t="s">
        <v>1339</v>
      </c>
      <c r="H149" t="s">
        <v>1340</v>
      </c>
      <c r="I149" t="s">
        <v>1338</v>
      </c>
      <c r="J149" t="s">
        <v>1341</v>
      </c>
      <c r="K149" t="s">
        <v>601</v>
      </c>
      <c r="L149" t="s">
        <v>1342</v>
      </c>
      <c r="M149" t="s">
        <v>1341</v>
      </c>
      <c r="N149" t="s">
        <v>943</v>
      </c>
      <c r="O149" t="s">
        <v>1343</v>
      </c>
      <c r="P149" t="s">
        <v>248</v>
      </c>
      <c r="Q149" t="s">
        <v>943</v>
      </c>
      <c r="R149" t="s">
        <v>151</v>
      </c>
      <c r="S149" t="s">
        <v>586</v>
      </c>
      <c r="T149" t="s">
        <v>1344</v>
      </c>
      <c r="U149" t="s">
        <v>151</v>
      </c>
      <c r="V149" t="s">
        <v>1345</v>
      </c>
      <c r="W149" t="s">
        <v>1346</v>
      </c>
      <c r="X149" t="s">
        <v>1347</v>
      </c>
      <c r="Y149" t="s">
        <v>1345</v>
      </c>
      <c r="Z149" s="5" t="s">
        <v>1187</v>
      </c>
      <c r="AA149" t="s">
        <v>25</v>
      </c>
    </row>
    <row r="150" spans="1:27" x14ac:dyDescent="0.3">
      <c r="A150" s="4" t="s">
        <v>1350</v>
      </c>
      <c r="B150" t="s">
        <v>1351</v>
      </c>
      <c r="C150" t="s">
        <v>1352</v>
      </c>
      <c r="D150" t="s">
        <v>1353</v>
      </c>
      <c r="E150" t="s">
        <v>1351</v>
      </c>
      <c r="F150" t="s">
        <v>1354</v>
      </c>
      <c r="G150" t="s">
        <v>1355</v>
      </c>
      <c r="H150" t="s">
        <v>1356</v>
      </c>
      <c r="I150" t="s">
        <v>1354</v>
      </c>
      <c r="J150" t="s">
        <v>1357</v>
      </c>
      <c r="K150" t="s">
        <v>1358</v>
      </c>
      <c r="L150" t="s">
        <v>1359</v>
      </c>
      <c r="M150" t="s">
        <v>1357</v>
      </c>
      <c r="N150" t="s">
        <v>72</v>
      </c>
      <c r="O150" t="s">
        <v>1360</v>
      </c>
      <c r="P150" t="s">
        <v>1361</v>
      </c>
      <c r="Q150" t="s">
        <v>72</v>
      </c>
      <c r="R150" t="s">
        <v>1362</v>
      </c>
      <c r="S150" t="s">
        <v>1363</v>
      </c>
      <c r="T150" t="s">
        <v>1364</v>
      </c>
      <c r="U150" t="s">
        <v>1362</v>
      </c>
      <c r="V150" t="s">
        <v>1365</v>
      </c>
      <c r="W150" t="s">
        <v>1366</v>
      </c>
      <c r="X150" t="s">
        <v>1367</v>
      </c>
      <c r="Y150" t="s">
        <v>1365</v>
      </c>
      <c r="Z150" s="5" t="s">
        <v>1187</v>
      </c>
      <c r="AA150" t="s">
        <v>25</v>
      </c>
    </row>
    <row r="151" spans="1:27" x14ac:dyDescent="0.3">
      <c r="A151" s="4" t="s">
        <v>1368</v>
      </c>
      <c r="B151" t="s">
        <v>1369</v>
      </c>
      <c r="C151" t="s">
        <v>1370</v>
      </c>
      <c r="D151" t="s">
        <v>1371</v>
      </c>
      <c r="E151" t="s">
        <v>1369</v>
      </c>
      <c r="F151" t="s">
        <v>1372</v>
      </c>
      <c r="G151" t="s">
        <v>1373</v>
      </c>
      <c r="H151" t="s">
        <v>1374</v>
      </c>
      <c r="I151" t="s">
        <v>1372</v>
      </c>
      <c r="J151" t="s">
        <v>1375</v>
      </c>
      <c r="K151" t="s">
        <v>1376</v>
      </c>
      <c r="L151" t="s">
        <v>1377</v>
      </c>
      <c r="M151" t="s">
        <v>1375</v>
      </c>
      <c r="N151" t="s">
        <v>1378</v>
      </c>
      <c r="O151" t="s">
        <v>1379</v>
      </c>
      <c r="P151" t="s">
        <v>1380</v>
      </c>
      <c r="Q151" t="s">
        <v>1378</v>
      </c>
      <c r="R151" t="s">
        <v>1381</v>
      </c>
      <c r="S151" t="s">
        <v>1382</v>
      </c>
      <c r="T151" t="s">
        <v>1383</v>
      </c>
      <c r="U151" t="s">
        <v>1381</v>
      </c>
      <c r="V151" t="s">
        <v>1384</v>
      </c>
      <c r="W151" t="s">
        <v>1385</v>
      </c>
      <c r="X151" t="s">
        <v>1386</v>
      </c>
      <c r="Y151" t="s">
        <v>1384</v>
      </c>
      <c r="Z151" s="5" t="s">
        <v>1187</v>
      </c>
      <c r="AA151" t="s">
        <v>25</v>
      </c>
    </row>
    <row r="152" spans="1:27" x14ac:dyDescent="0.3">
      <c r="A152" s="4" t="s">
        <v>1387</v>
      </c>
      <c r="B152" t="s">
        <v>1369</v>
      </c>
      <c r="C152" t="s">
        <v>1370</v>
      </c>
      <c r="D152" t="s">
        <v>1371</v>
      </c>
      <c r="E152" t="s">
        <v>1369</v>
      </c>
      <c r="F152" t="s">
        <v>1372</v>
      </c>
      <c r="G152" t="s">
        <v>1373</v>
      </c>
      <c r="H152" t="s">
        <v>1374</v>
      </c>
      <c r="I152" t="s">
        <v>1372</v>
      </c>
      <c r="J152" t="s">
        <v>1375</v>
      </c>
      <c r="K152" t="s">
        <v>1376</v>
      </c>
      <c r="L152" t="s">
        <v>1377</v>
      </c>
      <c r="M152" t="s">
        <v>1375</v>
      </c>
      <c r="N152" t="s">
        <v>1378</v>
      </c>
      <c r="O152" t="s">
        <v>1379</v>
      </c>
      <c r="P152" t="s">
        <v>1380</v>
      </c>
      <c r="Q152" t="s">
        <v>1378</v>
      </c>
      <c r="R152" t="s">
        <v>1381</v>
      </c>
      <c r="S152" t="s">
        <v>1382</v>
      </c>
      <c r="T152" t="s">
        <v>1383</v>
      </c>
      <c r="U152" t="s">
        <v>1381</v>
      </c>
      <c r="V152" t="s">
        <v>1384</v>
      </c>
      <c r="W152" t="s">
        <v>1385</v>
      </c>
      <c r="X152" t="s">
        <v>1386</v>
      </c>
      <c r="Y152" t="s">
        <v>1384</v>
      </c>
      <c r="Z152" s="5" t="s">
        <v>1187</v>
      </c>
      <c r="AA152" t="s">
        <v>25</v>
      </c>
    </row>
    <row r="153" spans="1:27" x14ac:dyDescent="0.3">
      <c r="A153" s="4" t="s">
        <v>1388</v>
      </c>
      <c r="B153" t="s">
        <v>1369</v>
      </c>
      <c r="C153" t="s">
        <v>1370</v>
      </c>
      <c r="D153" t="s">
        <v>1371</v>
      </c>
      <c r="E153" t="s">
        <v>1369</v>
      </c>
      <c r="F153" t="s">
        <v>1372</v>
      </c>
      <c r="G153" t="s">
        <v>1373</v>
      </c>
      <c r="H153" t="s">
        <v>1374</v>
      </c>
      <c r="I153" t="s">
        <v>1372</v>
      </c>
      <c r="J153" t="s">
        <v>1375</v>
      </c>
      <c r="K153" t="s">
        <v>1376</v>
      </c>
      <c r="L153" t="s">
        <v>1377</v>
      </c>
      <c r="M153" t="s">
        <v>1375</v>
      </c>
      <c r="N153" t="s">
        <v>1378</v>
      </c>
      <c r="O153" t="s">
        <v>1379</v>
      </c>
      <c r="P153" t="s">
        <v>1380</v>
      </c>
      <c r="Q153" t="s">
        <v>1378</v>
      </c>
      <c r="R153" t="s">
        <v>1381</v>
      </c>
      <c r="S153" t="s">
        <v>1382</v>
      </c>
      <c r="T153" t="s">
        <v>1383</v>
      </c>
      <c r="U153" t="s">
        <v>1381</v>
      </c>
      <c r="V153" t="s">
        <v>1384</v>
      </c>
      <c r="W153" t="s">
        <v>1385</v>
      </c>
      <c r="X153" t="s">
        <v>1386</v>
      </c>
      <c r="Y153" t="s">
        <v>1384</v>
      </c>
      <c r="Z153" s="5" t="s">
        <v>1187</v>
      </c>
      <c r="AA153" t="s">
        <v>25</v>
      </c>
    </row>
    <row r="154" spans="1:27" x14ac:dyDescent="0.3">
      <c r="A154" s="4" t="s">
        <v>1389</v>
      </c>
      <c r="B154" t="s">
        <v>574</v>
      </c>
      <c r="C154" t="s">
        <v>1390</v>
      </c>
      <c r="D154" t="s">
        <v>1391</v>
      </c>
      <c r="E154" t="s">
        <v>574</v>
      </c>
      <c r="F154" t="s">
        <v>577</v>
      </c>
      <c r="G154" t="s">
        <v>1392</v>
      </c>
      <c r="H154" t="s">
        <v>1393</v>
      </c>
      <c r="I154" t="s">
        <v>577</v>
      </c>
      <c r="J154" t="s">
        <v>580</v>
      </c>
      <c r="K154" t="s">
        <v>1394</v>
      </c>
      <c r="L154" t="s">
        <v>1395</v>
      </c>
      <c r="M154" t="s">
        <v>580</v>
      </c>
      <c r="N154" t="s">
        <v>1396</v>
      </c>
      <c r="O154" t="s">
        <v>1029</v>
      </c>
      <c r="P154" t="s">
        <v>430</v>
      </c>
      <c r="Q154" t="s">
        <v>1396</v>
      </c>
      <c r="R154" t="s">
        <v>1397</v>
      </c>
      <c r="S154" t="s">
        <v>1398</v>
      </c>
      <c r="T154" t="s">
        <v>1399</v>
      </c>
      <c r="U154" t="s">
        <v>1397</v>
      </c>
      <c r="V154" t="s">
        <v>1400</v>
      </c>
      <c r="W154" t="s">
        <v>1401</v>
      </c>
      <c r="X154" t="s">
        <v>1402</v>
      </c>
      <c r="Y154" t="s">
        <v>1400</v>
      </c>
      <c r="Z154" s="5" t="s">
        <v>1187</v>
      </c>
      <c r="AA154" t="s">
        <v>25</v>
      </c>
    </row>
    <row r="155" spans="1:27" x14ac:dyDescent="0.3">
      <c r="A155" s="4" t="s">
        <v>1403</v>
      </c>
      <c r="B155" t="s">
        <v>574</v>
      </c>
      <c r="C155" t="s">
        <v>1390</v>
      </c>
      <c r="D155" t="s">
        <v>1391</v>
      </c>
      <c r="E155" t="s">
        <v>574</v>
      </c>
      <c r="F155" t="s">
        <v>577</v>
      </c>
      <c r="G155" t="s">
        <v>1392</v>
      </c>
      <c r="H155" t="s">
        <v>1393</v>
      </c>
      <c r="I155" t="s">
        <v>577</v>
      </c>
      <c r="J155" t="s">
        <v>580</v>
      </c>
      <c r="K155" t="s">
        <v>1394</v>
      </c>
      <c r="L155" t="s">
        <v>1395</v>
      </c>
      <c r="M155" t="s">
        <v>580</v>
      </c>
      <c r="N155" t="s">
        <v>1396</v>
      </c>
      <c r="O155" t="s">
        <v>1029</v>
      </c>
      <c r="P155" t="s">
        <v>430</v>
      </c>
      <c r="Q155" t="s">
        <v>1396</v>
      </c>
      <c r="R155" t="s">
        <v>1397</v>
      </c>
      <c r="S155" t="s">
        <v>1398</v>
      </c>
      <c r="T155" t="s">
        <v>1399</v>
      </c>
      <c r="U155" t="s">
        <v>1397</v>
      </c>
      <c r="V155" t="s">
        <v>1400</v>
      </c>
      <c r="W155" t="s">
        <v>1401</v>
      </c>
      <c r="X155" t="s">
        <v>1402</v>
      </c>
      <c r="Y155" t="s">
        <v>1400</v>
      </c>
      <c r="Z155" s="5" t="s">
        <v>1187</v>
      </c>
      <c r="AA155" t="s">
        <v>25</v>
      </c>
    </row>
    <row r="156" spans="1:27" x14ac:dyDescent="0.3">
      <c r="A156" s="4" t="s">
        <v>1404</v>
      </c>
      <c r="B156" t="s">
        <v>574</v>
      </c>
      <c r="C156" t="s">
        <v>1390</v>
      </c>
      <c r="D156" t="s">
        <v>1391</v>
      </c>
      <c r="E156" t="s">
        <v>574</v>
      </c>
      <c r="F156" t="s">
        <v>577</v>
      </c>
      <c r="G156" t="s">
        <v>1392</v>
      </c>
      <c r="H156" t="s">
        <v>1393</v>
      </c>
      <c r="I156" t="s">
        <v>577</v>
      </c>
      <c r="J156" t="s">
        <v>580</v>
      </c>
      <c r="K156" t="s">
        <v>1394</v>
      </c>
      <c r="L156" t="s">
        <v>1395</v>
      </c>
      <c r="M156" t="s">
        <v>580</v>
      </c>
      <c r="N156" t="s">
        <v>1396</v>
      </c>
      <c r="O156" t="s">
        <v>1029</v>
      </c>
      <c r="P156" t="s">
        <v>430</v>
      </c>
      <c r="Q156" t="s">
        <v>1396</v>
      </c>
      <c r="R156" t="s">
        <v>1397</v>
      </c>
      <c r="S156" t="s">
        <v>1398</v>
      </c>
      <c r="T156" t="s">
        <v>1399</v>
      </c>
      <c r="U156" t="s">
        <v>1397</v>
      </c>
      <c r="V156" t="s">
        <v>1400</v>
      </c>
      <c r="W156" t="s">
        <v>1401</v>
      </c>
      <c r="X156" t="s">
        <v>1402</v>
      </c>
      <c r="Y156" t="s">
        <v>1400</v>
      </c>
      <c r="Z156" s="5" t="s">
        <v>1187</v>
      </c>
      <c r="AA156" t="s">
        <v>25</v>
      </c>
    </row>
    <row r="157" spans="1:27" x14ac:dyDescent="0.3">
      <c r="A157" s="4" t="s">
        <v>1405</v>
      </c>
      <c r="B157" t="s">
        <v>1406</v>
      </c>
      <c r="C157" t="s">
        <v>1407</v>
      </c>
      <c r="D157" t="s">
        <v>1408</v>
      </c>
      <c r="E157" t="s">
        <v>1406</v>
      </c>
      <c r="F157" t="s">
        <v>1409</v>
      </c>
      <c r="G157" t="s">
        <v>1410</v>
      </c>
      <c r="H157" t="s">
        <v>1411</v>
      </c>
      <c r="I157" t="s">
        <v>1409</v>
      </c>
      <c r="J157" t="s">
        <v>1412</v>
      </c>
      <c r="K157" t="s">
        <v>1413</v>
      </c>
      <c r="L157" t="s">
        <v>1414</v>
      </c>
      <c r="M157" t="s">
        <v>1412</v>
      </c>
      <c r="N157" t="s">
        <v>1415</v>
      </c>
      <c r="O157" t="s">
        <v>326</v>
      </c>
      <c r="P157" t="s">
        <v>1416</v>
      </c>
      <c r="Q157" t="s">
        <v>1415</v>
      </c>
      <c r="R157" t="s">
        <v>1417</v>
      </c>
      <c r="S157" t="s">
        <v>1418</v>
      </c>
      <c r="T157" t="s">
        <v>587</v>
      </c>
      <c r="U157" t="s">
        <v>1417</v>
      </c>
      <c r="V157" t="s">
        <v>1419</v>
      </c>
      <c r="W157" t="s">
        <v>536</v>
      </c>
      <c r="X157" t="s">
        <v>1420</v>
      </c>
      <c r="Y157" t="s">
        <v>1419</v>
      </c>
      <c r="Z157" s="5" t="s">
        <v>1187</v>
      </c>
      <c r="AA157" t="s">
        <v>25</v>
      </c>
    </row>
    <row r="158" spans="1:27" x14ac:dyDescent="0.3">
      <c r="A158" s="4" t="s">
        <v>1421</v>
      </c>
      <c r="B158" t="s">
        <v>1406</v>
      </c>
      <c r="C158" t="s">
        <v>1407</v>
      </c>
      <c r="D158" t="s">
        <v>1408</v>
      </c>
      <c r="E158" t="s">
        <v>1406</v>
      </c>
      <c r="F158" t="s">
        <v>1409</v>
      </c>
      <c r="G158" t="s">
        <v>1410</v>
      </c>
      <c r="H158" t="s">
        <v>1411</v>
      </c>
      <c r="I158" t="s">
        <v>1409</v>
      </c>
      <c r="J158" t="s">
        <v>1412</v>
      </c>
      <c r="K158" t="s">
        <v>1413</v>
      </c>
      <c r="L158" t="s">
        <v>1414</v>
      </c>
      <c r="M158" t="s">
        <v>1412</v>
      </c>
      <c r="N158" t="s">
        <v>1415</v>
      </c>
      <c r="O158" t="s">
        <v>326</v>
      </c>
      <c r="P158" t="s">
        <v>1416</v>
      </c>
      <c r="Q158" t="s">
        <v>1415</v>
      </c>
      <c r="R158" t="s">
        <v>1417</v>
      </c>
      <c r="S158" t="s">
        <v>1418</v>
      </c>
      <c r="T158" t="s">
        <v>587</v>
      </c>
      <c r="U158" t="s">
        <v>1417</v>
      </c>
      <c r="V158" t="s">
        <v>1419</v>
      </c>
      <c r="W158" t="s">
        <v>536</v>
      </c>
      <c r="X158" t="s">
        <v>1420</v>
      </c>
      <c r="Y158" t="s">
        <v>1419</v>
      </c>
      <c r="Z158" s="5" t="s">
        <v>1187</v>
      </c>
      <c r="AA158" t="s">
        <v>25</v>
      </c>
    </row>
    <row r="159" spans="1:27" x14ac:dyDescent="0.3">
      <c r="A159" s="4" t="s">
        <v>1422</v>
      </c>
      <c r="B159" t="s">
        <v>1406</v>
      </c>
      <c r="C159" t="s">
        <v>1407</v>
      </c>
      <c r="D159" t="s">
        <v>1408</v>
      </c>
      <c r="E159" t="s">
        <v>1406</v>
      </c>
      <c r="F159" t="s">
        <v>1409</v>
      </c>
      <c r="G159" t="s">
        <v>1410</v>
      </c>
      <c r="H159" t="s">
        <v>1411</v>
      </c>
      <c r="I159" t="s">
        <v>1409</v>
      </c>
      <c r="J159" t="s">
        <v>1412</v>
      </c>
      <c r="K159" t="s">
        <v>1413</v>
      </c>
      <c r="L159" t="s">
        <v>1414</v>
      </c>
      <c r="M159" t="s">
        <v>1412</v>
      </c>
      <c r="N159" t="s">
        <v>1415</v>
      </c>
      <c r="O159" t="s">
        <v>326</v>
      </c>
      <c r="P159" t="s">
        <v>1416</v>
      </c>
      <c r="Q159" t="s">
        <v>1415</v>
      </c>
      <c r="R159" t="s">
        <v>1417</v>
      </c>
      <c r="S159" t="s">
        <v>1418</v>
      </c>
      <c r="T159" t="s">
        <v>587</v>
      </c>
      <c r="U159" t="s">
        <v>1417</v>
      </c>
      <c r="V159" t="s">
        <v>1419</v>
      </c>
      <c r="W159" t="s">
        <v>536</v>
      </c>
      <c r="X159" t="s">
        <v>1420</v>
      </c>
      <c r="Y159" t="s">
        <v>1419</v>
      </c>
      <c r="Z159" s="5" t="s">
        <v>1187</v>
      </c>
      <c r="AA159" t="s">
        <v>25</v>
      </c>
    </row>
    <row r="160" spans="1:27" x14ac:dyDescent="0.3">
      <c r="A160" s="4" t="s">
        <v>1423</v>
      </c>
      <c r="B160" t="s">
        <v>1424</v>
      </c>
      <c r="C160" t="s">
        <v>1425</v>
      </c>
      <c r="D160" t="s">
        <v>1426</v>
      </c>
      <c r="E160" t="s">
        <v>1424</v>
      </c>
      <c r="F160" t="s">
        <v>1427</v>
      </c>
      <c r="G160" t="s">
        <v>1428</v>
      </c>
      <c r="H160" t="s">
        <v>1429</v>
      </c>
      <c r="I160" t="s">
        <v>1427</v>
      </c>
      <c r="J160" t="s">
        <v>1430</v>
      </c>
      <c r="K160" t="s">
        <v>110</v>
      </c>
      <c r="L160" t="s">
        <v>1431</v>
      </c>
      <c r="M160" t="s">
        <v>1430</v>
      </c>
      <c r="N160" t="s">
        <v>1432</v>
      </c>
      <c r="O160" t="s">
        <v>1433</v>
      </c>
      <c r="P160" t="s">
        <v>180</v>
      </c>
      <c r="Q160" t="s">
        <v>1432</v>
      </c>
      <c r="R160" t="s">
        <v>1434</v>
      </c>
      <c r="S160" t="s">
        <v>1435</v>
      </c>
      <c r="T160" t="s">
        <v>1436</v>
      </c>
      <c r="U160" t="s">
        <v>1434</v>
      </c>
      <c r="V160" t="s">
        <v>1437</v>
      </c>
      <c r="W160" t="s">
        <v>1438</v>
      </c>
      <c r="X160" t="s">
        <v>1439</v>
      </c>
      <c r="Y160" t="s">
        <v>1437</v>
      </c>
      <c r="Z160" s="5" t="s">
        <v>1187</v>
      </c>
      <c r="AA160" t="s">
        <v>25</v>
      </c>
    </row>
    <row r="161" spans="1:27" x14ac:dyDescent="0.3">
      <c r="A161" s="4" t="s">
        <v>1440</v>
      </c>
      <c r="B161" t="s">
        <v>1351</v>
      </c>
      <c r="C161" t="s">
        <v>1352</v>
      </c>
      <c r="D161" t="s">
        <v>1353</v>
      </c>
      <c r="E161" t="s">
        <v>1351</v>
      </c>
      <c r="F161" t="s">
        <v>1354</v>
      </c>
      <c r="G161" t="s">
        <v>1355</v>
      </c>
      <c r="H161" t="s">
        <v>1356</v>
      </c>
      <c r="I161" t="s">
        <v>1354</v>
      </c>
      <c r="J161" t="s">
        <v>1357</v>
      </c>
      <c r="K161" t="s">
        <v>1358</v>
      </c>
      <c r="L161" t="s">
        <v>1359</v>
      </c>
      <c r="M161" t="s">
        <v>1357</v>
      </c>
      <c r="N161" t="s">
        <v>72</v>
      </c>
      <c r="O161" t="s">
        <v>1360</v>
      </c>
      <c r="P161" t="s">
        <v>1361</v>
      </c>
      <c r="Q161" t="s">
        <v>72</v>
      </c>
      <c r="R161" t="s">
        <v>1362</v>
      </c>
      <c r="S161" t="s">
        <v>1363</v>
      </c>
      <c r="T161" t="s">
        <v>1364</v>
      </c>
      <c r="U161" t="s">
        <v>1362</v>
      </c>
      <c r="V161" t="s">
        <v>1365</v>
      </c>
      <c r="W161" t="s">
        <v>1366</v>
      </c>
      <c r="X161" t="s">
        <v>1367</v>
      </c>
      <c r="Y161" t="s">
        <v>1365</v>
      </c>
      <c r="Z161" s="5" t="s">
        <v>1187</v>
      </c>
      <c r="AA161" t="s">
        <v>25</v>
      </c>
    </row>
    <row r="162" spans="1:27" x14ac:dyDescent="0.3">
      <c r="A162" s="4" t="s">
        <v>1441</v>
      </c>
      <c r="B162" t="s">
        <v>1424</v>
      </c>
      <c r="C162" t="s">
        <v>1425</v>
      </c>
      <c r="D162" t="s">
        <v>1426</v>
      </c>
      <c r="E162" t="s">
        <v>1424</v>
      </c>
      <c r="F162" t="s">
        <v>1427</v>
      </c>
      <c r="G162" t="s">
        <v>1428</v>
      </c>
      <c r="H162" t="s">
        <v>1429</v>
      </c>
      <c r="I162" t="s">
        <v>1427</v>
      </c>
      <c r="J162" t="s">
        <v>1430</v>
      </c>
      <c r="K162" t="s">
        <v>110</v>
      </c>
      <c r="L162" t="s">
        <v>1431</v>
      </c>
      <c r="M162" t="s">
        <v>1430</v>
      </c>
      <c r="N162" t="s">
        <v>1432</v>
      </c>
      <c r="O162" t="s">
        <v>1433</v>
      </c>
      <c r="P162" t="s">
        <v>180</v>
      </c>
      <c r="Q162" t="s">
        <v>1432</v>
      </c>
      <c r="R162" t="s">
        <v>1434</v>
      </c>
      <c r="S162" t="s">
        <v>1435</v>
      </c>
      <c r="T162" t="s">
        <v>1436</v>
      </c>
      <c r="U162" t="s">
        <v>1434</v>
      </c>
      <c r="V162" t="s">
        <v>1437</v>
      </c>
      <c r="W162" t="s">
        <v>1438</v>
      </c>
      <c r="X162" t="s">
        <v>1439</v>
      </c>
      <c r="Y162" t="s">
        <v>1437</v>
      </c>
      <c r="Z162" s="5" t="s">
        <v>1187</v>
      </c>
      <c r="AA162" t="s">
        <v>25</v>
      </c>
    </row>
    <row r="163" spans="1:27" x14ac:dyDescent="0.3">
      <c r="A163" s="4" t="s">
        <v>1442</v>
      </c>
      <c r="B163" t="s">
        <v>1443</v>
      </c>
      <c r="C163" t="s">
        <v>1444</v>
      </c>
      <c r="D163" t="s">
        <v>1445</v>
      </c>
      <c r="E163" t="s">
        <v>1443</v>
      </c>
      <c r="F163" t="s">
        <v>1446</v>
      </c>
      <c r="G163" t="s">
        <v>1447</v>
      </c>
      <c r="H163" t="s">
        <v>1448</v>
      </c>
      <c r="I163" t="s">
        <v>1446</v>
      </c>
      <c r="J163" t="s">
        <v>1449</v>
      </c>
      <c r="K163" t="s">
        <v>1450</v>
      </c>
      <c r="L163" t="s">
        <v>1451</v>
      </c>
      <c r="M163" t="s">
        <v>1449</v>
      </c>
      <c r="N163" t="s">
        <v>1452</v>
      </c>
      <c r="O163" t="s">
        <v>601</v>
      </c>
      <c r="P163" t="s">
        <v>562</v>
      </c>
      <c r="Q163" t="s">
        <v>1452</v>
      </c>
      <c r="R163" t="s">
        <v>1453</v>
      </c>
      <c r="S163" t="s">
        <v>1454</v>
      </c>
      <c r="T163" t="s">
        <v>1455</v>
      </c>
      <c r="U163" t="s">
        <v>1453</v>
      </c>
      <c r="V163" t="s">
        <v>1346</v>
      </c>
      <c r="W163" t="s">
        <v>607</v>
      </c>
      <c r="X163" t="s">
        <v>1456</v>
      </c>
      <c r="Y163" t="s">
        <v>1346</v>
      </c>
      <c r="Z163" s="5" t="s">
        <v>1187</v>
      </c>
      <c r="AA163" t="s">
        <v>25</v>
      </c>
    </row>
    <row r="164" spans="1:27" x14ac:dyDescent="0.3">
      <c r="A164" s="4" t="s">
        <v>1457</v>
      </c>
      <c r="B164" t="s">
        <v>1443</v>
      </c>
      <c r="C164" t="s">
        <v>1444</v>
      </c>
      <c r="D164" t="s">
        <v>1445</v>
      </c>
      <c r="E164" t="s">
        <v>1443</v>
      </c>
      <c r="F164" t="s">
        <v>1446</v>
      </c>
      <c r="G164" t="s">
        <v>1447</v>
      </c>
      <c r="H164" t="s">
        <v>1448</v>
      </c>
      <c r="I164" t="s">
        <v>1446</v>
      </c>
      <c r="J164" t="s">
        <v>1449</v>
      </c>
      <c r="K164" t="s">
        <v>1450</v>
      </c>
      <c r="L164" t="s">
        <v>1451</v>
      </c>
      <c r="M164" t="s">
        <v>1449</v>
      </c>
      <c r="N164" t="s">
        <v>1452</v>
      </c>
      <c r="O164" t="s">
        <v>601</v>
      </c>
      <c r="P164" t="s">
        <v>562</v>
      </c>
      <c r="Q164" t="s">
        <v>1452</v>
      </c>
      <c r="R164" t="s">
        <v>1453</v>
      </c>
      <c r="S164" t="s">
        <v>1454</v>
      </c>
      <c r="T164" t="s">
        <v>1455</v>
      </c>
      <c r="U164" t="s">
        <v>1453</v>
      </c>
      <c r="V164" t="s">
        <v>1346</v>
      </c>
      <c r="W164" t="s">
        <v>607</v>
      </c>
      <c r="X164" t="s">
        <v>1456</v>
      </c>
      <c r="Y164" t="s">
        <v>1346</v>
      </c>
      <c r="Z164" s="5" t="s">
        <v>1187</v>
      </c>
      <c r="AA164" t="s">
        <v>25</v>
      </c>
    </row>
    <row r="165" spans="1:27" x14ac:dyDescent="0.3">
      <c r="A165" s="4" t="s">
        <v>1458</v>
      </c>
      <c r="B165" t="s">
        <v>1459</v>
      </c>
      <c r="C165" t="s">
        <v>1460</v>
      </c>
      <c r="D165" t="s">
        <v>1461</v>
      </c>
      <c r="E165" t="s">
        <v>1459</v>
      </c>
      <c r="F165" t="s">
        <v>1462</v>
      </c>
      <c r="G165" t="s">
        <v>1463</v>
      </c>
      <c r="H165" t="s">
        <v>1464</v>
      </c>
      <c r="I165" t="s">
        <v>1462</v>
      </c>
      <c r="J165" t="s">
        <v>1465</v>
      </c>
      <c r="K165" t="s">
        <v>1095</v>
      </c>
      <c r="L165" t="s">
        <v>1466</v>
      </c>
      <c r="M165" t="s">
        <v>1465</v>
      </c>
      <c r="N165" t="s">
        <v>668</v>
      </c>
      <c r="O165" t="s">
        <v>1467</v>
      </c>
      <c r="P165" t="s">
        <v>1468</v>
      </c>
      <c r="Q165" t="s">
        <v>668</v>
      </c>
      <c r="R165" t="s">
        <v>1469</v>
      </c>
      <c r="S165" t="s">
        <v>1470</v>
      </c>
      <c r="T165" t="s">
        <v>169</v>
      </c>
      <c r="U165" t="s">
        <v>1469</v>
      </c>
      <c r="V165" t="s">
        <v>1471</v>
      </c>
      <c r="W165" t="s">
        <v>1472</v>
      </c>
      <c r="X165" t="s">
        <v>102</v>
      </c>
      <c r="Y165" t="s">
        <v>1471</v>
      </c>
      <c r="Z165" s="5" t="s">
        <v>1187</v>
      </c>
      <c r="AA165" t="s">
        <v>25</v>
      </c>
    </row>
    <row r="166" spans="1:27" x14ac:dyDescent="0.3">
      <c r="A166" s="4" t="s">
        <v>1473</v>
      </c>
      <c r="B166" t="s">
        <v>1459</v>
      </c>
      <c r="C166" t="s">
        <v>1460</v>
      </c>
      <c r="D166" t="s">
        <v>1461</v>
      </c>
      <c r="E166" t="s">
        <v>1459</v>
      </c>
      <c r="F166" t="s">
        <v>1462</v>
      </c>
      <c r="G166" t="s">
        <v>1463</v>
      </c>
      <c r="H166" t="s">
        <v>1464</v>
      </c>
      <c r="I166" t="s">
        <v>1462</v>
      </c>
      <c r="J166" t="s">
        <v>1465</v>
      </c>
      <c r="K166" t="s">
        <v>1095</v>
      </c>
      <c r="L166" t="s">
        <v>1466</v>
      </c>
      <c r="M166" t="s">
        <v>1465</v>
      </c>
      <c r="N166" t="s">
        <v>668</v>
      </c>
      <c r="O166" t="s">
        <v>1467</v>
      </c>
      <c r="P166" t="s">
        <v>1468</v>
      </c>
      <c r="Q166" t="s">
        <v>668</v>
      </c>
      <c r="R166" t="s">
        <v>1469</v>
      </c>
      <c r="S166" t="s">
        <v>1470</v>
      </c>
      <c r="T166" t="s">
        <v>169</v>
      </c>
      <c r="U166" t="s">
        <v>1469</v>
      </c>
      <c r="V166" t="s">
        <v>1471</v>
      </c>
      <c r="W166" t="s">
        <v>1472</v>
      </c>
      <c r="X166" t="s">
        <v>102</v>
      </c>
      <c r="Y166" t="s">
        <v>1471</v>
      </c>
      <c r="Z166" s="5" t="s">
        <v>1187</v>
      </c>
      <c r="AA166" t="s">
        <v>25</v>
      </c>
    </row>
    <row r="167" spans="1:27" x14ac:dyDescent="0.3">
      <c r="A167" s="4" t="s">
        <v>1474</v>
      </c>
      <c r="B167" t="s">
        <v>1351</v>
      </c>
      <c r="C167" t="s">
        <v>1352</v>
      </c>
      <c r="D167" t="s">
        <v>1353</v>
      </c>
      <c r="E167" t="s">
        <v>1351</v>
      </c>
      <c r="F167" t="s">
        <v>1354</v>
      </c>
      <c r="G167" t="s">
        <v>1355</v>
      </c>
      <c r="H167" t="s">
        <v>1356</v>
      </c>
      <c r="I167" t="s">
        <v>1354</v>
      </c>
      <c r="J167" t="s">
        <v>1357</v>
      </c>
      <c r="K167" t="s">
        <v>1358</v>
      </c>
      <c r="L167" t="s">
        <v>1359</v>
      </c>
      <c r="M167" t="s">
        <v>1357</v>
      </c>
      <c r="N167" t="s">
        <v>72</v>
      </c>
      <c r="O167" t="s">
        <v>1360</v>
      </c>
      <c r="P167" t="s">
        <v>1361</v>
      </c>
      <c r="Q167" t="s">
        <v>72</v>
      </c>
      <c r="R167" t="s">
        <v>1362</v>
      </c>
      <c r="S167" t="s">
        <v>1363</v>
      </c>
      <c r="T167" t="s">
        <v>1364</v>
      </c>
      <c r="U167" t="s">
        <v>1362</v>
      </c>
      <c r="V167" t="s">
        <v>1365</v>
      </c>
      <c r="W167" t="s">
        <v>1366</v>
      </c>
      <c r="X167" t="s">
        <v>1367</v>
      </c>
      <c r="Y167" t="s">
        <v>1365</v>
      </c>
      <c r="Z167" s="5" t="s">
        <v>1187</v>
      </c>
      <c r="AA167" t="s">
        <v>25</v>
      </c>
    </row>
    <row r="168" spans="1:27" x14ac:dyDescent="0.3">
      <c r="A168" s="4" t="s">
        <v>1475</v>
      </c>
      <c r="B168" t="s">
        <v>1459</v>
      </c>
      <c r="C168" t="s">
        <v>1460</v>
      </c>
      <c r="D168" t="s">
        <v>1461</v>
      </c>
      <c r="E168" t="s">
        <v>1459</v>
      </c>
      <c r="F168" t="s">
        <v>1462</v>
      </c>
      <c r="G168" t="s">
        <v>1463</v>
      </c>
      <c r="H168" t="s">
        <v>1464</v>
      </c>
      <c r="I168" t="s">
        <v>1462</v>
      </c>
      <c r="J168" t="s">
        <v>1465</v>
      </c>
      <c r="K168" t="s">
        <v>1095</v>
      </c>
      <c r="L168" t="s">
        <v>1466</v>
      </c>
      <c r="M168" t="s">
        <v>1465</v>
      </c>
      <c r="N168" t="s">
        <v>668</v>
      </c>
      <c r="O168" t="s">
        <v>1467</v>
      </c>
      <c r="P168" t="s">
        <v>1468</v>
      </c>
      <c r="Q168" t="s">
        <v>668</v>
      </c>
      <c r="R168" t="s">
        <v>1469</v>
      </c>
      <c r="S168" t="s">
        <v>1470</v>
      </c>
      <c r="T168" t="s">
        <v>169</v>
      </c>
      <c r="U168" t="s">
        <v>1469</v>
      </c>
      <c r="V168" t="s">
        <v>1471</v>
      </c>
      <c r="W168" t="s">
        <v>1472</v>
      </c>
      <c r="X168" t="s">
        <v>102</v>
      </c>
      <c r="Y168" t="s">
        <v>1471</v>
      </c>
      <c r="Z168" s="5" t="s">
        <v>1187</v>
      </c>
      <c r="AA168" t="s">
        <v>25</v>
      </c>
    </row>
    <row r="169" spans="1:27" x14ac:dyDescent="0.3">
      <c r="A169" s="4" t="s">
        <v>1476</v>
      </c>
      <c r="B169" t="s">
        <v>1477</v>
      </c>
      <c r="C169" t="s">
        <v>1478</v>
      </c>
      <c r="D169" t="s">
        <v>1479</v>
      </c>
      <c r="E169" t="s">
        <v>1477</v>
      </c>
      <c r="F169" t="s">
        <v>1480</v>
      </c>
      <c r="G169" t="s">
        <v>1481</v>
      </c>
      <c r="H169" t="s">
        <v>1482</v>
      </c>
      <c r="I169" t="s">
        <v>1480</v>
      </c>
      <c r="J169" t="s">
        <v>753</v>
      </c>
      <c r="K169" t="s">
        <v>1483</v>
      </c>
      <c r="L169" t="s">
        <v>76</v>
      </c>
      <c r="M169" t="s">
        <v>753</v>
      </c>
      <c r="N169" t="s">
        <v>1484</v>
      </c>
      <c r="O169" t="s">
        <v>1282</v>
      </c>
      <c r="P169" t="s">
        <v>841</v>
      </c>
      <c r="Q169" t="s">
        <v>1484</v>
      </c>
      <c r="R169" t="s">
        <v>1485</v>
      </c>
      <c r="S169" t="s">
        <v>1486</v>
      </c>
      <c r="T169" t="s">
        <v>1487</v>
      </c>
      <c r="U169" t="s">
        <v>1485</v>
      </c>
      <c r="V169" t="s">
        <v>1488</v>
      </c>
      <c r="W169" t="s">
        <v>1287</v>
      </c>
      <c r="X169" t="s">
        <v>1489</v>
      </c>
      <c r="Y169" t="s">
        <v>1488</v>
      </c>
      <c r="Z169" s="5" t="s">
        <v>1187</v>
      </c>
      <c r="AA169" t="s">
        <v>25</v>
      </c>
    </row>
    <row r="170" spans="1:27" x14ac:dyDescent="0.3">
      <c r="A170" s="4" t="s">
        <v>1490</v>
      </c>
      <c r="B170" t="s">
        <v>1477</v>
      </c>
      <c r="C170" t="s">
        <v>1478</v>
      </c>
      <c r="D170" t="s">
        <v>1479</v>
      </c>
      <c r="E170" t="s">
        <v>1477</v>
      </c>
      <c r="F170" t="s">
        <v>1480</v>
      </c>
      <c r="G170" t="s">
        <v>1481</v>
      </c>
      <c r="H170" t="s">
        <v>1482</v>
      </c>
      <c r="I170" t="s">
        <v>1480</v>
      </c>
      <c r="J170" t="s">
        <v>753</v>
      </c>
      <c r="K170" t="s">
        <v>1483</v>
      </c>
      <c r="L170" t="s">
        <v>76</v>
      </c>
      <c r="M170" t="s">
        <v>753</v>
      </c>
      <c r="N170" t="s">
        <v>1484</v>
      </c>
      <c r="O170" t="s">
        <v>1282</v>
      </c>
      <c r="P170" t="s">
        <v>841</v>
      </c>
      <c r="Q170" t="s">
        <v>1484</v>
      </c>
      <c r="R170" t="s">
        <v>1485</v>
      </c>
      <c r="S170" t="s">
        <v>1486</v>
      </c>
      <c r="T170" t="s">
        <v>1487</v>
      </c>
      <c r="U170" t="s">
        <v>1485</v>
      </c>
      <c r="V170" t="s">
        <v>1488</v>
      </c>
      <c r="W170" t="s">
        <v>1287</v>
      </c>
      <c r="X170" t="s">
        <v>1489</v>
      </c>
      <c r="Y170" t="s">
        <v>1488</v>
      </c>
      <c r="Z170" s="5" t="s">
        <v>1187</v>
      </c>
      <c r="AA170" t="s">
        <v>25</v>
      </c>
    </row>
    <row r="171" spans="1:27" x14ac:dyDescent="0.3">
      <c r="A171" s="4" t="s">
        <v>1491</v>
      </c>
      <c r="B171" t="s">
        <v>1477</v>
      </c>
      <c r="C171" t="s">
        <v>1478</v>
      </c>
      <c r="D171" t="s">
        <v>1479</v>
      </c>
      <c r="E171" t="s">
        <v>1477</v>
      </c>
      <c r="F171" t="s">
        <v>1480</v>
      </c>
      <c r="G171" t="s">
        <v>1481</v>
      </c>
      <c r="H171" t="s">
        <v>1482</v>
      </c>
      <c r="I171" t="s">
        <v>1480</v>
      </c>
      <c r="J171" t="s">
        <v>753</v>
      </c>
      <c r="K171" t="s">
        <v>1483</v>
      </c>
      <c r="L171" t="s">
        <v>76</v>
      </c>
      <c r="M171" t="s">
        <v>753</v>
      </c>
      <c r="N171" t="s">
        <v>1484</v>
      </c>
      <c r="O171" t="s">
        <v>1282</v>
      </c>
      <c r="P171" t="s">
        <v>841</v>
      </c>
      <c r="Q171" t="s">
        <v>1484</v>
      </c>
      <c r="R171" t="s">
        <v>1485</v>
      </c>
      <c r="S171" t="s">
        <v>1486</v>
      </c>
      <c r="T171" t="s">
        <v>1487</v>
      </c>
      <c r="U171" t="s">
        <v>1485</v>
      </c>
      <c r="V171" t="s">
        <v>1488</v>
      </c>
      <c r="W171" t="s">
        <v>1287</v>
      </c>
      <c r="X171" t="s">
        <v>1489</v>
      </c>
      <c r="Y171" t="s">
        <v>1488</v>
      </c>
      <c r="Z171" s="5" t="s">
        <v>1187</v>
      </c>
      <c r="AA171" t="s">
        <v>25</v>
      </c>
    </row>
    <row r="172" spans="1:27" x14ac:dyDescent="0.3">
      <c r="A172" s="4" t="s">
        <v>1492</v>
      </c>
      <c r="B172" t="s">
        <v>1493</v>
      </c>
      <c r="C172" t="s">
        <v>1494</v>
      </c>
      <c r="D172" t="s">
        <v>1495</v>
      </c>
      <c r="E172" t="s">
        <v>1493</v>
      </c>
      <c r="F172" t="s">
        <v>1496</v>
      </c>
      <c r="G172" t="s">
        <v>1497</v>
      </c>
      <c r="H172" t="s">
        <v>1498</v>
      </c>
      <c r="I172" t="s">
        <v>1496</v>
      </c>
      <c r="J172" t="s">
        <v>1499</v>
      </c>
      <c r="K172" t="s">
        <v>1500</v>
      </c>
      <c r="L172" t="s">
        <v>1501</v>
      </c>
      <c r="M172" t="s">
        <v>1499</v>
      </c>
      <c r="N172" t="s">
        <v>1502</v>
      </c>
      <c r="O172" t="s">
        <v>879</v>
      </c>
      <c r="P172" t="s">
        <v>96</v>
      </c>
      <c r="Q172" t="s">
        <v>1502</v>
      </c>
      <c r="R172" t="s">
        <v>1503</v>
      </c>
      <c r="S172" t="s">
        <v>1504</v>
      </c>
      <c r="T172" t="s">
        <v>1505</v>
      </c>
      <c r="U172" t="s">
        <v>1503</v>
      </c>
      <c r="V172" t="s">
        <v>1506</v>
      </c>
      <c r="W172" t="s">
        <v>883</v>
      </c>
      <c r="X172" t="s">
        <v>102</v>
      </c>
      <c r="Y172" t="s">
        <v>1506</v>
      </c>
      <c r="Z172" s="5" t="s">
        <v>1187</v>
      </c>
      <c r="AA172" t="s">
        <v>25</v>
      </c>
    </row>
    <row r="173" spans="1:27" x14ac:dyDescent="0.3">
      <c r="A173" s="4" t="s">
        <v>1507</v>
      </c>
      <c r="B173" t="s">
        <v>1170</v>
      </c>
      <c r="C173" t="s">
        <v>1171</v>
      </c>
      <c r="D173" t="s">
        <v>1172</v>
      </c>
      <c r="E173" t="s">
        <v>1170</v>
      </c>
      <c r="F173" t="s">
        <v>1173</v>
      </c>
      <c r="G173" t="s">
        <v>1174</v>
      </c>
      <c r="H173" t="s">
        <v>1175</v>
      </c>
      <c r="I173" t="s">
        <v>1173</v>
      </c>
      <c r="J173" t="s">
        <v>1176</v>
      </c>
      <c r="K173" t="s">
        <v>1177</v>
      </c>
      <c r="L173" t="s">
        <v>1178</v>
      </c>
      <c r="M173" t="s">
        <v>1176</v>
      </c>
      <c r="N173" t="s">
        <v>1179</v>
      </c>
      <c r="O173" t="s">
        <v>1180</v>
      </c>
      <c r="P173" t="s">
        <v>1181</v>
      </c>
      <c r="Q173" t="s">
        <v>1179</v>
      </c>
      <c r="R173" t="s">
        <v>1182</v>
      </c>
      <c r="S173" t="s">
        <v>1183</v>
      </c>
      <c r="T173" t="s">
        <v>349</v>
      </c>
      <c r="U173" t="s">
        <v>1182</v>
      </c>
      <c r="V173" t="s">
        <v>1184</v>
      </c>
      <c r="W173" t="s">
        <v>1185</v>
      </c>
      <c r="X173" t="s">
        <v>1186</v>
      </c>
      <c r="Y173" t="s">
        <v>1184</v>
      </c>
      <c r="Z173" s="5" t="s">
        <v>1187</v>
      </c>
      <c r="AA173" t="s">
        <v>25</v>
      </c>
    </row>
    <row r="174" spans="1:27" x14ac:dyDescent="0.3">
      <c r="A174" s="4" t="s">
        <v>1508</v>
      </c>
      <c r="B174" t="s">
        <v>1493</v>
      </c>
      <c r="C174" t="s">
        <v>1494</v>
      </c>
      <c r="D174" t="s">
        <v>1495</v>
      </c>
      <c r="E174" t="s">
        <v>1493</v>
      </c>
      <c r="F174" t="s">
        <v>1496</v>
      </c>
      <c r="G174" t="s">
        <v>1497</v>
      </c>
      <c r="H174" t="s">
        <v>1498</v>
      </c>
      <c r="I174" t="s">
        <v>1496</v>
      </c>
      <c r="J174" t="s">
        <v>1499</v>
      </c>
      <c r="K174" t="s">
        <v>1500</v>
      </c>
      <c r="L174" t="s">
        <v>1501</v>
      </c>
      <c r="M174" t="s">
        <v>1499</v>
      </c>
      <c r="N174" t="s">
        <v>1502</v>
      </c>
      <c r="O174" t="s">
        <v>879</v>
      </c>
      <c r="P174" t="s">
        <v>96</v>
      </c>
      <c r="Q174" t="s">
        <v>1502</v>
      </c>
      <c r="R174" t="s">
        <v>1503</v>
      </c>
      <c r="S174" t="s">
        <v>1504</v>
      </c>
      <c r="T174" t="s">
        <v>1505</v>
      </c>
      <c r="U174" t="s">
        <v>1503</v>
      </c>
      <c r="V174" t="s">
        <v>1506</v>
      </c>
      <c r="W174" t="s">
        <v>883</v>
      </c>
      <c r="X174" t="s">
        <v>102</v>
      </c>
      <c r="Y174" t="s">
        <v>1506</v>
      </c>
      <c r="Z174" s="5" t="s">
        <v>1187</v>
      </c>
      <c r="AA174" t="s">
        <v>25</v>
      </c>
    </row>
    <row r="175" spans="1:27" x14ac:dyDescent="0.3">
      <c r="A175" s="4" t="s">
        <v>1509</v>
      </c>
      <c r="B175" t="s">
        <v>1170</v>
      </c>
      <c r="C175" t="s">
        <v>1171</v>
      </c>
      <c r="D175" t="s">
        <v>1172</v>
      </c>
      <c r="E175" t="s">
        <v>1170</v>
      </c>
      <c r="F175" t="s">
        <v>1173</v>
      </c>
      <c r="G175" t="s">
        <v>1174</v>
      </c>
      <c r="H175" t="s">
        <v>1175</v>
      </c>
      <c r="I175" t="s">
        <v>1173</v>
      </c>
      <c r="J175" t="s">
        <v>1176</v>
      </c>
      <c r="K175" t="s">
        <v>1177</v>
      </c>
      <c r="L175" t="s">
        <v>1178</v>
      </c>
      <c r="M175" t="s">
        <v>1176</v>
      </c>
      <c r="N175" t="s">
        <v>1179</v>
      </c>
      <c r="O175" t="s">
        <v>1180</v>
      </c>
      <c r="P175" t="s">
        <v>1181</v>
      </c>
      <c r="Q175" t="s">
        <v>1179</v>
      </c>
      <c r="R175" t="s">
        <v>1182</v>
      </c>
      <c r="S175" t="s">
        <v>1183</v>
      </c>
      <c r="T175" t="s">
        <v>349</v>
      </c>
      <c r="U175" t="s">
        <v>1182</v>
      </c>
      <c r="V175" t="s">
        <v>1184</v>
      </c>
      <c r="W175" t="s">
        <v>1185</v>
      </c>
      <c r="X175" t="s">
        <v>1186</v>
      </c>
      <c r="Y175" t="s">
        <v>1184</v>
      </c>
      <c r="Z175" s="5" t="s">
        <v>1187</v>
      </c>
      <c r="AA175" t="s">
        <v>25</v>
      </c>
    </row>
    <row r="176" spans="1:27" x14ac:dyDescent="0.3">
      <c r="A176" s="4" t="s">
        <v>1510</v>
      </c>
      <c r="B176" t="s">
        <v>1511</v>
      </c>
      <c r="C176" t="s">
        <v>1512</v>
      </c>
      <c r="D176" t="s">
        <v>1513</v>
      </c>
      <c r="E176" t="s">
        <v>1511</v>
      </c>
      <c r="F176" t="s">
        <v>1514</v>
      </c>
      <c r="G176" t="s">
        <v>1515</v>
      </c>
      <c r="H176" t="s">
        <v>1516</v>
      </c>
      <c r="I176" t="s">
        <v>1514</v>
      </c>
      <c r="J176" t="s">
        <v>1517</v>
      </c>
      <c r="K176" t="s">
        <v>1518</v>
      </c>
      <c r="L176" t="s">
        <v>1519</v>
      </c>
      <c r="M176" t="s">
        <v>1517</v>
      </c>
      <c r="N176" t="s">
        <v>1520</v>
      </c>
      <c r="O176" t="s">
        <v>1521</v>
      </c>
      <c r="P176" t="s">
        <v>1522</v>
      </c>
      <c r="Q176" t="s">
        <v>1520</v>
      </c>
      <c r="R176" t="s">
        <v>1523</v>
      </c>
      <c r="S176" t="s">
        <v>1524</v>
      </c>
      <c r="T176" t="s">
        <v>1525</v>
      </c>
      <c r="U176" t="s">
        <v>1523</v>
      </c>
      <c r="V176" t="s">
        <v>1526</v>
      </c>
      <c r="W176" t="s">
        <v>1527</v>
      </c>
      <c r="X176" t="s">
        <v>1528</v>
      </c>
      <c r="Y176" t="s">
        <v>1526</v>
      </c>
      <c r="Z176" s="5" t="s">
        <v>1187</v>
      </c>
      <c r="AA176" t="s">
        <v>25</v>
      </c>
    </row>
    <row r="177" spans="1:27" x14ac:dyDescent="0.3">
      <c r="A177" s="4" t="s">
        <v>1529</v>
      </c>
      <c r="B177" t="s">
        <v>1511</v>
      </c>
      <c r="C177" t="s">
        <v>1512</v>
      </c>
      <c r="D177" t="s">
        <v>1513</v>
      </c>
      <c r="E177" t="s">
        <v>1511</v>
      </c>
      <c r="F177" t="s">
        <v>1514</v>
      </c>
      <c r="G177" t="s">
        <v>1515</v>
      </c>
      <c r="H177" t="s">
        <v>1516</v>
      </c>
      <c r="I177" t="s">
        <v>1514</v>
      </c>
      <c r="J177" t="s">
        <v>1517</v>
      </c>
      <c r="K177" t="s">
        <v>1518</v>
      </c>
      <c r="L177" t="s">
        <v>1519</v>
      </c>
      <c r="M177" t="s">
        <v>1517</v>
      </c>
      <c r="N177" t="s">
        <v>1520</v>
      </c>
      <c r="O177" t="s">
        <v>1521</v>
      </c>
      <c r="P177" t="s">
        <v>1522</v>
      </c>
      <c r="Q177" t="s">
        <v>1520</v>
      </c>
      <c r="R177" t="s">
        <v>1523</v>
      </c>
      <c r="S177" t="s">
        <v>1524</v>
      </c>
      <c r="T177" t="s">
        <v>1525</v>
      </c>
      <c r="U177" t="s">
        <v>1523</v>
      </c>
      <c r="V177" t="s">
        <v>1526</v>
      </c>
      <c r="W177" t="s">
        <v>1527</v>
      </c>
      <c r="X177" t="s">
        <v>1528</v>
      </c>
      <c r="Y177" t="s">
        <v>1526</v>
      </c>
      <c r="Z177" s="5" t="s">
        <v>1187</v>
      </c>
      <c r="AA177" t="s">
        <v>25</v>
      </c>
    </row>
    <row r="178" spans="1:27" x14ac:dyDescent="0.3">
      <c r="A178" s="4" t="s">
        <v>1530</v>
      </c>
      <c r="B178" t="s">
        <v>1511</v>
      </c>
      <c r="C178" t="s">
        <v>1512</v>
      </c>
      <c r="D178" t="s">
        <v>1513</v>
      </c>
      <c r="E178" t="s">
        <v>1511</v>
      </c>
      <c r="F178" t="s">
        <v>1514</v>
      </c>
      <c r="G178" t="s">
        <v>1515</v>
      </c>
      <c r="H178" t="s">
        <v>1516</v>
      </c>
      <c r="I178" t="s">
        <v>1514</v>
      </c>
      <c r="J178" t="s">
        <v>1517</v>
      </c>
      <c r="K178" t="s">
        <v>1518</v>
      </c>
      <c r="L178" t="s">
        <v>1519</v>
      </c>
      <c r="M178" t="s">
        <v>1517</v>
      </c>
      <c r="N178" t="s">
        <v>1520</v>
      </c>
      <c r="O178" t="s">
        <v>1521</v>
      </c>
      <c r="P178" t="s">
        <v>1522</v>
      </c>
      <c r="Q178" t="s">
        <v>1520</v>
      </c>
      <c r="R178" t="s">
        <v>1523</v>
      </c>
      <c r="S178" t="s">
        <v>1524</v>
      </c>
      <c r="T178" t="s">
        <v>1525</v>
      </c>
      <c r="U178" t="s">
        <v>1523</v>
      </c>
      <c r="V178" t="s">
        <v>1526</v>
      </c>
      <c r="W178" t="s">
        <v>1527</v>
      </c>
      <c r="X178" t="s">
        <v>1528</v>
      </c>
      <c r="Y178" t="s">
        <v>1526</v>
      </c>
      <c r="Z178" s="5" t="s">
        <v>1187</v>
      </c>
      <c r="AA178" t="s">
        <v>25</v>
      </c>
    </row>
    <row r="179" spans="1:27" x14ac:dyDescent="0.3">
      <c r="A179" s="4" t="s">
        <v>1531</v>
      </c>
      <c r="B179" t="s">
        <v>1532</v>
      </c>
      <c r="C179" t="s">
        <v>1533</v>
      </c>
      <c r="D179" t="s">
        <v>1534</v>
      </c>
      <c r="E179" t="s">
        <v>1532</v>
      </c>
      <c r="F179" t="s">
        <v>1535</v>
      </c>
      <c r="G179" t="s">
        <v>1536</v>
      </c>
      <c r="H179" t="s">
        <v>1537</v>
      </c>
      <c r="I179" t="s">
        <v>1535</v>
      </c>
      <c r="J179" t="s">
        <v>1538</v>
      </c>
      <c r="K179" t="s">
        <v>1539</v>
      </c>
      <c r="L179" t="s">
        <v>1540</v>
      </c>
      <c r="M179" t="s">
        <v>1538</v>
      </c>
      <c r="N179" t="s">
        <v>1541</v>
      </c>
      <c r="O179" t="s">
        <v>1542</v>
      </c>
      <c r="P179" t="s">
        <v>378</v>
      </c>
      <c r="Q179" t="s">
        <v>1541</v>
      </c>
      <c r="R179" t="s">
        <v>1543</v>
      </c>
      <c r="S179" t="s">
        <v>1544</v>
      </c>
      <c r="T179" t="s">
        <v>1545</v>
      </c>
      <c r="U179" t="s">
        <v>1543</v>
      </c>
      <c r="V179" t="s">
        <v>1546</v>
      </c>
      <c r="W179" t="s">
        <v>1547</v>
      </c>
      <c r="X179" t="s">
        <v>1548</v>
      </c>
      <c r="Y179" t="s">
        <v>1546</v>
      </c>
      <c r="Z179" s="5" t="s">
        <v>1187</v>
      </c>
      <c r="AA179" t="s">
        <v>25</v>
      </c>
    </row>
    <row r="180" spans="1:27" x14ac:dyDescent="0.3">
      <c r="A180" s="4" t="s">
        <v>1549</v>
      </c>
      <c r="B180" t="s">
        <v>1532</v>
      </c>
      <c r="C180" t="s">
        <v>1533</v>
      </c>
      <c r="D180" t="s">
        <v>1534</v>
      </c>
      <c r="E180" t="s">
        <v>1532</v>
      </c>
      <c r="F180" t="s">
        <v>1535</v>
      </c>
      <c r="G180" t="s">
        <v>1536</v>
      </c>
      <c r="H180" t="s">
        <v>1537</v>
      </c>
      <c r="I180" t="s">
        <v>1535</v>
      </c>
      <c r="J180" t="s">
        <v>1538</v>
      </c>
      <c r="K180" t="s">
        <v>1539</v>
      </c>
      <c r="L180" t="s">
        <v>1540</v>
      </c>
      <c r="M180" t="s">
        <v>1538</v>
      </c>
      <c r="N180" t="s">
        <v>1541</v>
      </c>
      <c r="O180" t="s">
        <v>1542</v>
      </c>
      <c r="P180" t="s">
        <v>378</v>
      </c>
      <c r="Q180" t="s">
        <v>1541</v>
      </c>
      <c r="R180" t="s">
        <v>1543</v>
      </c>
      <c r="S180" t="s">
        <v>1544</v>
      </c>
      <c r="T180" t="s">
        <v>1545</v>
      </c>
      <c r="U180" t="s">
        <v>1543</v>
      </c>
      <c r="V180" t="s">
        <v>1546</v>
      </c>
      <c r="W180" t="s">
        <v>1547</v>
      </c>
      <c r="X180" t="s">
        <v>1548</v>
      </c>
      <c r="Y180" t="s">
        <v>1546</v>
      </c>
      <c r="Z180" s="5" t="s">
        <v>1187</v>
      </c>
      <c r="AA180" t="s">
        <v>25</v>
      </c>
    </row>
    <row r="181" spans="1:27" x14ac:dyDescent="0.3">
      <c r="A181" s="4" t="s">
        <v>1550</v>
      </c>
      <c r="B181" t="s">
        <v>1532</v>
      </c>
      <c r="C181" t="s">
        <v>1533</v>
      </c>
      <c r="D181" t="s">
        <v>1534</v>
      </c>
      <c r="E181" t="s">
        <v>1532</v>
      </c>
      <c r="F181" t="s">
        <v>1535</v>
      </c>
      <c r="G181" t="s">
        <v>1536</v>
      </c>
      <c r="H181" t="s">
        <v>1537</v>
      </c>
      <c r="I181" t="s">
        <v>1535</v>
      </c>
      <c r="J181" t="s">
        <v>1538</v>
      </c>
      <c r="K181" t="s">
        <v>1539</v>
      </c>
      <c r="L181" t="s">
        <v>1540</v>
      </c>
      <c r="M181" t="s">
        <v>1538</v>
      </c>
      <c r="N181" t="s">
        <v>1541</v>
      </c>
      <c r="O181" t="s">
        <v>1542</v>
      </c>
      <c r="P181" t="s">
        <v>378</v>
      </c>
      <c r="Q181" t="s">
        <v>1541</v>
      </c>
      <c r="R181" t="s">
        <v>1543</v>
      </c>
      <c r="S181" t="s">
        <v>1544</v>
      </c>
      <c r="T181" t="s">
        <v>1545</v>
      </c>
      <c r="U181" t="s">
        <v>1543</v>
      </c>
      <c r="V181" t="s">
        <v>1546</v>
      </c>
      <c r="W181" t="s">
        <v>1547</v>
      </c>
      <c r="X181" t="s">
        <v>1548</v>
      </c>
      <c r="Y181" t="s">
        <v>1546</v>
      </c>
      <c r="Z181" s="5" t="s">
        <v>1187</v>
      </c>
      <c r="AA181" t="s">
        <v>25</v>
      </c>
    </row>
    <row r="182" spans="1:27" x14ac:dyDescent="0.3">
      <c r="A182" s="4" t="s">
        <v>1551</v>
      </c>
      <c r="B182" t="s">
        <v>1552</v>
      </c>
      <c r="C182" t="s">
        <v>1553</v>
      </c>
      <c r="D182" t="s">
        <v>1554</v>
      </c>
      <c r="E182" t="s">
        <v>1552</v>
      </c>
      <c r="F182" t="s">
        <v>1555</v>
      </c>
      <c r="G182" t="s">
        <v>1556</v>
      </c>
      <c r="H182" t="s">
        <v>1557</v>
      </c>
      <c r="I182" t="s">
        <v>1555</v>
      </c>
      <c r="J182" t="s">
        <v>1558</v>
      </c>
      <c r="K182" t="s">
        <v>430</v>
      </c>
      <c r="L182" t="s">
        <v>1559</v>
      </c>
      <c r="M182" t="s">
        <v>1558</v>
      </c>
      <c r="N182" t="s">
        <v>1560</v>
      </c>
      <c r="O182" t="s">
        <v>1561</v>
      </c>
      <c r="P182" t="s">
        <v>250</v>
      </c>
      <c r="Q182" t="s">
        <v>1560</v>
      </c>
      <c r="R182" t="s">
        <v>1562</v>
      </c>
      <c r="S182" t="s">
        <v>1563</v>
      </c>
      <c r="T182" t="s">
        <v>1564</v>
      </c>
      <c r="U182" t="s">
        <v>1562</v>
      </c>
      <c r="V182" t="s">
        <v>1565</v>
      </c>
      <c r="W182" t="s">
        <v>1566</v>
      </c>
      <c r="X182" t="s">
        <v>1567</v>
      </c>
      <c r="Y182" t="s">
        <v>1565</v>
      </c>
      <c r="Z182" s="5" t="s">
        <v>1187</v>
      </c>
      <c r="AA182" t="s">
        <v>25</v>
      </c>
    </row>
    <row r="183" spans="1:27" x14ac:dyDescent="0.3">
      <c r="A183" s="4" t="s">
        <v>1568</v>
      </c>
      <c r="B183" t="s">
        <v>1552</v>
      </c>
      <c r="C183" t="s">
        <v>1553</v>
      </c>
      <c r="D183" t="s">
        <v>1554</v>
      </c>
      <c r="E183" t="s">
        <v>1552</v>
      </c>
      <c r="F183" t="s">
        <v>1555</v>
      </c>
      <c r="G183" t="s">
        <v>1556</v>
      </c>
      <c r="H183" t="s">
        <v>1557</v>
      </c>
      <c r="I183" t="s">
        <v>1555</v>
      </c>
      <c r="J183" t="s">
        <v>1558</v>
      </c>
      <c r="K183" t="s">
        <v>430</v>
      </c>
      <c r="L183" t="s">
        <v>1559</v>
      </c>
      <c r="M183" t="s">
        <v>1558</v>
      </c>
      <c r="N183" t="s">
        <v>1560</v>
      </c>
      <c r="O183" t="s">
        <v>1561</v>
      </c>
      <c r="P183" t="s">
        <v>250</v>
      </c>
      <c r="Q183" t="s">
        <v>1560</v>
      </c>
      <c r="R183" t="s">
        <v>1562</v>
      </c>
      <c r="S183" t="s">
        <v>1563</v>
      </c>
      <c r="T183" t="s">
        <v>1564</v>
      </c>
      <c r="U183" t="s">
        <v>1562</v>
      </c>
      <c r="V183" t="s">
        <v>1565</v>
      </c>
      <c r="W183" t="s">
        <v>1566</v>
      </c>
      <c r="X183" t="s">
        <v>1567</v>
      </c>
      <c r="Y183" t="s">
        <v>1565</v>
      </c>
      <c r="Z183" s="5" t="s">
        <v>1187</v>
      </c>
      <c r="AA183" t="s">
        <v>25</v>
      </c>
    </row>
    <row r="184" spans="1:27" x14ac:dyDescent="0.3">
      <c r="A184" s="4" t="s">
        <v>1569</v>
      </c>
      <c r="B184" t="s">
        <v>1552</v>
      </c>
      <c r="C184" t="s">
        <v>1553</v>
      </c>
      <c r="D184" t="s">
        <v>1554</v>
      </c>
      <c r="E184" t="s">
        <v>1552</v>
      </c>
      <c r="F184" t="s">
        <v>1555</v>
      </c>
      <c r="G184" t="s">
        <v>1556</v>
      </c>
      <c r="H184" t="s">
        <v>1557</v>
      </c>
      <c r="I184" t="s">
        <v>1555</v>
      </c>
      <c r="J184" t="s">
        <v>1558</v>
      </c>
      <c r="K184" t="s">
        <v>430</v>
      </c>
      <c r="L184" t="s">
        <v>1559</v>
      </c>
      <c r="M184" t="s">
        <v>1558</v>
      </c>
      <c r="N184" t="s">
        <v>1560</v>
      </c>
      <c r="O184" t="s">
        <v>1561</v>
      </c>
      <c r="P184" t="s">
        <v>250</v>
      </c>
      <c r="Q184" t="s">
        <v>1560</v>
      </c>
      <c r="R184" t="s">
        <v>1562</v>
      </c>
      <c r="S184" t="s">
        <v>1563</v>
      </c>
      <c r="T184" t="s">
        <v>1564</v>
      </c>
      <c r="U184" t="s">
        <v>1562</v>
      </c>
      <c r="V184" t="s">
        <v>1565</v>
      </c>
      <c r="W184" t="s">
        <v>1566</v>
      </c>
      <c r="X184" t="s">
        <v>1567</v>
      </c>
      <c r="Y184" t="s">
        <v>1565</v>
      </c>
      <c r="Z184" s="5" t="s">
        <v>1187</v>
      </c>
      <c r="AA184" t="s">
        <v>25</v>
      </c>
    </row>
    <row r="185" spans="1:27" x14ac:dyDescent="0.3">
      <c r="A185" s="4" t="s">
        <v>1570</v>
      </c>
      <c r="B185" t="s">
        <v>1571</v>
      </c>
      <c r="C185" t="s">
        <v>1572</v>
      </c>
      <c r="D185" t="s">
        <v>1573</v>
      </c>
      <c r="E185" t="s">
        <v>1571</v>
      </c>
      <c r="F185" t="s">
        <v>1574</v>
      </c>
      <c r="G185" t="s">
        <v>1575</v>
      </c>
      <c r="H185" t="s">
        <v>1576</v>
      </c>
      <c r="I185" t="s">
        <v>1574</v>
      </c>
      <c r="J185" t="s">
        <v>1281</v>
      </c>
      <c r="K185" t="s">
        <v>1577</v>
      </c>
      <c r="L185" t="s">
        <v>468</v>
      </c>
      <c r="M185" t="s">
        <v>1281</v>
      </c>
      <c r="N185" t="s">
        <v>482</v>
      </c>
      <c r="O185" t="s">
        <v>1578</v>
      </c>
      <c r="P185" t="s">
        <v>1026</v>
      </c>
      <c r="Q185" t="s">
        <v>482</v>
      </c>
      <c r="R185" t="s">
        <v>1579</v>
      </c>
      <c r="S185" t="s">
        <v>1580</v>
      </c>
      <c r="T185" t="s">
        <v>1581</v>
      </c>
      <c r="U185" t="s">
        <v>1579</v>
      </c>
      <c r="V185" t="s">
        <v>1582</v>
      </c>
      <c r="W185" t="s">
        <v>1583</v>
      </c>
      <c r="X185" t="s">
        <v>1185</v>
      </c>
      <c r="Y185" t="s">
        <v>1582</v>
      </c>
      <c r="Z185" s="5" t="s">
        <v>1187</v>
      </c>
      <c r="AA185" t="s">
        <v>25</v>
      </c>
    </row>
    <row r="186" spans="1:27" x14ac:dyDescent="0.3">
      <c r="A186" s="4" t="s">
        <v>1584</v>
      </c>
      <c r="B186" t="s">
        <v>1585</v>
      </c>
      <c r="C186" t="s">
        <v>1586</v>
      </c>
      <c r="D186" t="s">
        <v>1587</v>
      </c>
      <c r="E186" t="s">
        <v>1585</v>
      </c>
      <c r="F186" t="s">
        <v>1588</v>
      </c>
      <c r="G186" t="s">
        <v>1589</v>
      </c>
      <c r="H186" t="s">
        <v>1590</v>
      </c>
      <c r="I186" t="s">
        <v>1588</v>
      </c>
      <c r="J186" t="s">
        <v>1591</v>
      </c>
      <c r="K186" t="s">
        <v>1592</v>
      </c>
      <c r="L186" t="s">
        <v>1593</v>
      </c>
      <c r="M186" t="s">
        <v>1591</v>
      </c>
      <c r="N186" t="s">
        <v>432</v>
      </c>
      <c r="O186" t="s">
        <v>1594</v>
      </c>
      <c r="P186" t="s">
        <v>910</v>
      </c>
      <c r="Q186" t="s">
        <v>432</v>
      </c>
      <c r="R186" t="s">
        <v>1595</v>
      </c>
      <c r="S186" t="s">
        <v>1596</v>
      </c>
      <c r="T186" t="s">
        <v>1597</v>
      </c>
      <c r="U186" t="s">
        <v>1595</v>
      </c>
      <c r="V186" t="s">
        <v>438</v>
      </c>
      <c r="W186" t="s">
        <v>1598</v>
      </c>
      <c r="X186" t="s">
        <v>1269</v>
      </c>
      <c r="Y186" t="s">
        <v>438</v>
      </c>
      <c r="Z186" s="5" t="s">
        <v>1187</v>
      </c>
      <c r="AA186" t="s">
        <v>25</v>
      </c>
    </row>
    <row r="187" spans="1:27" x14ac:dyDescent="0.3">
      <c r="A187" s="4" t="s">
        <v>1599</v>
      </c>
      <c r="B187" t="s">
        <v>1585</v>
      </c>
      <c r="C187" t="s">
        <v>1586</v>
      </c>
      <c r="D187" t="s">
        <v>1587</v>
      </c>
      <c r="E187" t="s">
        <v>1585</v>
      </c>
      <c r="F187" t="s">
        <v>1588</v>
      </c>
      <c r="G187" t="s">
        <v>1589</v>
      </c>
      <c r="H187" t="s">
        <v>1590</v>
      </c>
      <c r="I187" t="s">
        <v>1588</v>
      </c>
      <c r="J187" t="s">
        <v>1591</v>
      </c>
      <c r="K187" t="s">
        <v>1592</v>
      </c>
      <c r="L187" t="s">
        <v>1593</v>
      </c>
      <c r="M187" t="s">
        <v>1591</v>
      </c>
      <c r="N187" t="s">
        <v>432</v>
      </c>
      <c r="O187" t="s">
        <v>1594</v>
      </c>
      <c r="P187" t="s">
        <v>910</v>
      </c>
      <c r="Q187" t="s">
        <v>432</v>
      </c>
      <c r="R187" t="s">
        <v>1595</v>
      </c>
      <c r="S187" t="s">
        <v>1596</v>
      </c>
      <c r="T187" t="s">
        <v>1597</v>
      </c>
      <c r="U187" t="s">
        <v>1595</v>
      </c>
      <c r="V187" t="s">
        <v>438</v>
      </c>
      <c r="W187" t="s">
        <v>1598</v>
      </c>
      <c r="X187" t="s">
        <v>1269</v>
      </c>
      <c r="Y187" t="s">
        <v>438</v>
      </c>
      <c r="Z187" s="5" t="s">
        <v>1187</v>
      </c>
      <c r="AA187" t="s">
        <v>25</v>
      </c>
    </row>
    <row r="188" spans="1:27" x14ac:dyDescent="0.3">
      <c r="A188" s="4" t="s">
        <v>1600</v>
      </c>
      <c r="B188" t="s">
        <v>1585</v>
      </c>
      <c r="C188" t="s">
        <v>1586</v>
      </c>
      <c r="D188" t="s">
        <v>1587</v>
      </c>
      <c r="E188" t="s">
        <v>1585</v>
      </c>
      <c r="F188" t="s">
        <v>1588</v>
      </c>
      <c r="G188" t="s">
        <v>1589</v>
      </c>
      <c r="H188" t="s">
        <v>1590</v>
      </c>
      <c r="I188" t="s">
        <v>1588</v>
      </c>
      <c r="J188" t="s">
        <v>1591</v>
      </c>
      <c r="K188" t="s">
        <v>1592</v>
      </c>
      <c r="L188" t="s">
        <v>1593</v>
      </c>
      <c r="M188" t="s">
        <v>1591</v>
      </c>
      <c r="N188" t="s">
        <v>432</v>
      </c>
      <c r="O188" t="s">
        <v>1594</v>
      </c>
      <c r="P188" t="s">
        <v>910</v>
      </c>
      <c r="Q188" t="s">
        <v>432</v>
      </c>
      <c r="R188" t="s">
        <v>1595</v>
      </c>
      <c r="S188" t="s">
        <v>1596</v>
      </c>
      <c r="T188" t="s">
        <v>1597</v>
      </c>
      <c r="U188" t="s">
        <v>1595</v>
      </c>
      <c r="V188" t="s">
        <v>438</v>
      </c>
      <c r="W188" t="s">
        <v>1598</v>
      </c>
      <c r="X188" t="s">
        <v>1269</v>
      </c>
      <c r="Y188" t="s">
        <v>438</v>
      </c>
      <c r="Z188" s="5" t="s">
        <v>1187</v>
      </c>
      <c r="AA188" t="s">
        <v>25</v>
      </c>
    </row>
    <row r="189" spans="1:27" x14ac:dyDescent="0.3">
      <c r="A189" s="4" t="s">
        <v>1601</v>
      </c>
      <c r="B189" t="s">
        <v>1602</v>
      </c>
      <c r="C189" t="s">
        <v>1603</v>
      </c>
      <c r="D189" t="s">
        <v>1604</v>
      </c>
      <c r="E189" t="s">
        <v>1602</v>
      </c>
      <c r="F189" t="s">
        <v>1605</v>
      </c>
      <c r="G189" t="s">
        <v>1606</v>
      </c>
      <c r="H189" t="s">
        <v>1607</v>
      </c>
      <c r="I189" t="s">
        <v>1605</v>
      </c>
      <c r="J189" t="s">
        <v>1608</v>
      </c>
      <c r="K189" t="s">
        <v>1609</v>
      </c>
      <c r="L189" t="s">
        <v>1610</v>
      </c>
      <c r="M189" t="s">
        <v>1608</v>
      </c>
      <c r="N189" t="s">
        <v>1379</v>
      </c>
      <c r="O189" t="s">
        <v>1611</v>
      </c>
      <c r="P189" t="s">
        <v>1612</v>
      </c>
      <c r="Q189" t="s">
        <v>1379</v>
      </c>
      <c r="R189" t="s">
        <v>1613</v>
      </c>
      <c r="S189" t="s">
        <v>1614</v>
      </c>
      <c r="T189" t="s">
        <v>1615</v>
      </c>
      <c r="U189" t="s">
        <v>1613</v>
      </c>
      <c r="V189" t="s">
        <v>1616</v>
      </c>
      <c r="W189" t="s">
        <v>1617</v>
      </c>
      <c r="X189" t="s">
        <v>1618</v>
      </c>
      <c r="Y189" t="s">
        <v>1616</v>
      </c>
      <c r="Z189" s="5" t="s">
        <v>1187</v>
      </c>
      <c r="AA189" t="s">
        <v>25</v>
      </c>
    </row>
    <row r="190" spans="1:27" x14ac:dyDescent="0.3">
      <c r="A190" s="4" t="s">
        <v>1619</v>
      </c>
      <c r="B190" t="s">
        <v>1602</v>
      </c>
      <c r="C190" t="s">
        <v>1603</v>
      </c>
      <c r="D190" t="s">
        <v>1604</v>
      </c>
      <c r="E190" t="s">
        <v>1602</v>
      </c>
      <c r="F190" t="s">
        <v>1605</v>
      </c>
      <c r="G190" t="s">
        <v>1606</v>
      </c>
      <c r="H190" t="s">
        <v>1607</v>
      </c>
      <c r="I190" t="s">
        <v>1605</v>
      </c>
      <c r="J190" t="s">
        <v>1608</v>
      </c>
      <c r="K190" t="s">
        <v>1609</v>
      </c>
      <c r="L190" t="s">
        <v>1610</v>
      </c>
      <c r="M190" t="s">
        <v>1608</v>
      </c>
      <c r="N190" t="s">
        <v>1379</v>
      </c>
      <c r="O190" t="s">
        <v>1611</v>
      </c>
      <c r="P190" t="s">
        <v>1612</v>
      </c>
      <c r="Q190" t="s">
        <v>1379</v>
      </c>
      <c r="R190" t="s">
        <v>1613</v>
      </c>
      <c r="S190" t="s">
        <v>1614</v>
      </c>
      <c r="T190" t="s">
        <v>1615</v>
      </c>
      <c r="U190" t="s">
        <v>1613</v>
      </c>
      <c r="V190" t="s">
        <v>1616</v>
      </c>
      <c r="W190" t="s">
        <v>1617</v>
      </c>
      <c r="X190" t="s">
        <v>1618</v>
      </c>
      <c r="Y190" t="s">
        <v>1616</v>
      </c>
      <c r="Z190" s="5" t="s">
        <v>1187</v>
      </c>
      <c r="AA190" t="s">
        <v>25</v>
      </c>
    </row>
    <row r="191" spans="1:27" x14ac:dyDescent="0.3">
      <c r="A191" s="4" t="s">
        <v>1620</v>
      </c>
      <c r="B191" t="s">
        <v>1602</v>
      </c>
      <c r="C191" t="s">
        <v>1603</v>
      </c>
      <c r="D191" t="s">
        <v>1604</v>
      </c>
      <c r="E191" t="s">
        <v>1602</v>
      </c>
      <c r="F191" t="s">
        <v>1605</v>
      </c>
      <c r="G191" t="s">
        <v>1606</v>
      </c>
      <c r="H191" t="s">
        <v>1607</v>
      </c>
      <c r="I191" t="s">
        <v>1605</v>
      </c>
      <c r="J191" t="s">
        <v>1608</v>
      </c>
      <c r="K191" t="s">
        <v>1609</v>
      </c>
      <c r="L191" t="s">
        <v>1610</v>
      </c>
      <c r="M191" t="s">
        <v>1608</v>
      </c>
      <c r="N191" t="s">
        <v>1379</v>
      </c>
      <c r="O191" t="s">
        <v>1611</v>
      </c>
      <c r="P191" t="s">
        <v>1612</v>
      </c>
      <c r="Q191" t="s">
        <v>1379</v>
      </c>
      <c r="R191" t="s">
        <v>1613</v>
      </c>
      <c r="S191" t="s">
        <v>1614</v>
      </c>
      <c r="T191" t="s">
        <v>1615</v>
      </c>
      <c r="U191" t="s">
        <v>1613</v>
      </c>
      <c r="V191" t="s">
        <v>1616</v>
      </c>
      <c r="W191" t="s">
        <v>1617</v>
      </c>
      <c r="X191" t="s">
        <v>1618</v>
      </c>
      <c r="Y191" t="s">
        <v>1616</v>
      </c>
      <c r="Z191" s="5" t="s">
        <v>1187</v>
      </c>
      <c r="AA191" t="s">
        <v>25</v>
      </c>
    </row>
    <row r="192" spans="1:27" x14ac:dyDescent="0.3">
      <c r="A192" s="4" t="s">
        <v>1621</v>
      </c>
      <c r="B192" t="s">
        <v>1622</v>
      </c>
      <c r="C192" t="s">
        <v>1623</v>
      </c>
      <c r="D192" t="s">
        <v>1624</v>
      </c>
      <c r="E192" t="s">
        <v>1622</v>
      </c>
      <c r="F192" t="s">
        <v>1625</v>
      </c>
      <c r="G192" t="s">
        <v>1626</v>
      </c>
      <c r="H192" t="s">
        <v>1627</v>
      </c>
      <c r="I192" t="s">
        <v>1625</v>
      </c>
      <c r="J192" t="s">
        <v>1628</v>
      </c>
      <c r="K192" t="s">
        <v>1629</v>
      </c>
      <c r="L192" t="s">
        <v>1630</v>
      </c>
      <c r="M192" t="s">
        <v>1628</v>
      </c>
      <c r="N192" t="s">
        <v>1631</v>
      </c>
      <c r="O192" t="s">
        <v>1632</v>
      </c>
      <c r="P192" t="s">
        <v>910</v>
      </c>
      <c r="Q192" t="s">
        <v>1631</v>
      </c>
      <c r="R192" t="s">
        <v>1633</v>
      </c>
      <c r="S192" t="s">
        <v>1634</v>
      </c>
      <c r="T192" t="s">
        <v>1635</v>
      </c>
      <c r="U192" t="s">
        <v>1633</v>
      </c>
      <c r="V192" t="s">
        <v>1636</v>
      </c>
      <c r="W192" t="s">
        <v>1637</v>
      </c>
      <c r="X192" t="s">
        <v>1269</v>
      </c>
      <c r="Y192" t="s">
        <v>1636</v>
      </c>
      <c r="Z192" s="5" t="s">
        <v>1187</v>
      </c>
      <c r="AA192" t="s">
        <v>25</v>
      </c>
    </row>
    <row r="193" spans="1:27" x14ac:dyDescent="0.3">
      <c r="A193" s="4" t="s">
        <v>1638</v>
      </c>
      <c r="B193" t="s">
        <v>1622</v>
      </c>
      <c r="C193" t="s">
        <v>1623</v>
      </c>
      <c r="D193" t="s">
        <v>1624</v>
      </c>
      <c r="E193" t="s">
        <v>1622</v>
      </c>
      <c r="F193" t="s">
        <v>1625</v>
      </c>
      <c r="G193" t="s">
        <v>1626</v>
      </c>
      <c r="H193" t="s">
        <v>1627</v>
      </c>
      <c r="I193" t="s">
        <v>1625</v>
      </c>
      <c r="J193" t="s">
        <v>1628</v>
      </c>
      <c r="K193" t="s">
        <v>1629</v>
      </c>
      <c r="L193" t="s">
        <v>1630</v>
      </c>
      <c r="M193" t="s">
        <v>1628</v>
      </c>
      <c r="N193" t="s">
        <v>1631</v>
      </c>
      <c r="O193" t="s">
        <v>1632</v>
      </c>
      <c r="P193" t="s">
        <v>910</v>
      </c>
      <c r="Q193" t="s">
        <v>1631</v>
      </c>
      <c r="R193" t="s">
        <v>1633</v>
      </c>
      <c r="S193" t="s">
        <v>1634</v>
      </c>
      <c r="T193" t="s">
        <v>1635</v>
      </c>
      <c r="U193" t="s">
        <v>1633</v>
      </c>
      <c r="V193" t="s">
        <v>1636</v>
      </c>
      <c r="W193" t="s">
        <v>1637</v>
      </c>
      <c r="X193" t="s">
        <v>1269</v>
      </c>
      <c r="Y193" t="s">
        <v>1636</v>
      </c>
      <c r="Z193" s="5" t="s">
        <v>1187</v>
      </c>
      <c r="AA193" t="s">
        <v>25</v>
      </c>
    </row>
    <row r="194" spans="1:27" x14ac:dyDescent="0.3">
      <c r="A194" s="4" t="s">
        <v>1639</v>
      </c>
      <c r="B194" t="s">
        <v>1622</v>
      </c>
      <c r="C194" t="s">
        <v>1623</v>
      </c>
      <c r="D194" t="s">
        <v>1624</v>
      </c>
      <c r="E194" t="s">
        <v>1622</v>
      </c>
      <c r="F194" t="s">
        <v>1625</v>
      </c>
      <c r="G194" t="s">
        <v>1626</v>
      </c>
      <c r="H194" t="s">
        <v>1627</v>
      </c>
      <c r="I194" t="s">
        <v>1625</v>
      </c>
      <c r="J194" t="s">
        <v>1628</v>
      </c>
      <c r="K194" t="s">
        <v>1629</v>
      </c>
      <c r="L194" t="s">
        <v>1630</v>
      </c>
      <c r="M194" t="s">
        <v>1628</v>
      </c>
      <c r="N194" t="s">
        <v>1631</v>
      </c>
      <c r="O194" t="s">
        <v>1632</v>
      </c>
      <c r="P194" t="s">
        <v>910</v>
      </c>
      <c r="Q194" t="s">
        <v>1631</v>
      </c>
      <c r="R194" t="s">
        <v>1633</v>
      </c>
      <c r="S194" t="s">
        <v>1634</v>
      </c>
      <c r="T194" t="s">
        <v>1635</v>
      </c>
      <c r="U194" t="s">
        <v>1633</v>
      </c>
      <c r="V194" t="s">
        <v>1636</v>
      </c>
      <c r="W194" t="s">
        <v>1637</v>
      </c>
      <c r="X194" t="s">
        <v>1269</v>
      </c>
      <c r="Y194" t="s">
        <v>1636</v>
      </c>
      <c r="Z194" s="5" t="s">
        <v>1187</v>
      </c>
      <c r="AA194" t="s">
        <v>25</v>
      </c>
    </row>
    <row r="195" spans="1:27" x14ac:dyDescent="0.3">
      <c r="A195" s="4" t="s">
        <v>1640</v>
      </c>
      <c r="B195" t="s">
        <v>1641</v>
      </c>
      <c r="C195" t="s">
        <v>1642</v>
      </c>
      <c r="D195" t="s">
        <v>1643</v>
      </c>
      <c r="E195" t="s">
        <v>1641</v>
      </c>
      <c r="F195" t="s">
        <v>1644</v>
      </c>
      <c r="G195" t="s">
        <v>1645</v>
      </c>
      <c r="H195" t="s">
        <v>1646</v>
      </c>
      <c r="I195" t="s">
        <v>1644</v>
      </c>
      <c r="J195" t="s">
        <v>1647</v>
      </c>
      <c r="K195" t="s">
        <v>1648</v>
      </c>
      <c r="L195" t="s">
        <v>1649</v>
      </c>
      <c r="M195" t="s">
        <v>1647</v>
      </c>
      <c r="N195" t="s">
        <v>1650</v>
      </c>
      <c r="O195" t="s">
        <v>1651</v>
      </c>
      <c r="P195" t="s">
        <v>1652</v>
      </c>
      <c r="Q195" t="s">
        <v>1650</v>
      </c>
      <c r="R195" t="s">
        <v>585</v>
      </c>
      <c r="S195" t="s">
        <v>1653</v>
      </c>
      <c r="T195" t="s">
        <v>1654</v>
      </c>
      <c r="U195" t="s">
        <v>585</v>
      </c>
      <c r="V195" t="s">
        <v>1655</v>
      </c>
      <c r="W195" t="s">
        <v>1656</v>
      </c>
      <c r="X195" t="s">
        <v>1657</v>
      </c>
      <c r="Y195" t="s">
        <v>1655</v>
      </c>
      <c r="Z195" s="5" t="s">
        <v>1187</v>
      </c>
      <c r="AA195" t="s">
        <v>25</v>
      </c>
    </row>
    <row r="196" spans="1:27" x14ac:dyDescent="0.3">
      <c r="A196" s="4" t="s">
        <v>1658</v>
      </c>
      <c r="B196" t="s">
        <v>1571</v>
      </c>
      <c r="C196" t="s">
        <v>1572</v>
      </c>
      <c r="D196" t="s">
        <v>1573</v>
      </c>
      <c r="E196" t="s">
        <v>1571</v>
      </c>
      <c r="F196" t="s">
        <v>1574</v>
      </c>
      <c r="G196" t="s">
        <v>1575</v>
      </c>
      <c r="H196" t="s">
        <v>1576</v>
      </c>
      <c r="I196" t="s">
        <v>1574</v>
      </c>
      <c r="J196" t="s">
        <v>1281</v>
      </c>
      <c r="K196" t="s">
        <v>1577</v>
      </c>
      <c r="L196" t="s">
        <v>468</v>
      </c>
      <c r="M196" t="s">
        <v>1281</v>
      </c>
      <c r="N196" t="s">
        <v>482</v>
      </c>
      <c r="O196" t="s">
        <v>1578</v>
      </c>
      <c r="P196" t="s">
        <v>1026</v>
      </c>
      <c r="Q196" t="s">
        <v>482</v>
      </c>
      <c r="R196" t="s">
        <v>1579</v>
      </c>
      <c r="S196" t="s">
        <v>1580</v>
      </c>
      <c r="T196" t="s">
        <v>1581</v>
      </c>
      <c r="U196" t="s">
        <v>1579</v>
      </c>
      <c r="V196" t="s">
        <v>1582</v>
      </c>
      <c r="W196" t="s">
        <v>1583</v>
      </c>
      <c r="X196" t="s">
        <v>1185</v>
      </c>
      <c r="Y196" t="s">
        <v>1582</v>
      </c>
      <c r="Z196" s="5" t="s">
        <v>1187</v>
      </c>
      <c r="AA196" t="s">
        <v>25</v>
      </c>
    </row>
    <row r="197" spans="1:27" x14ac:dyDescent="0.3">
      <c r="A197" s="4" t="s">
        <v>1659</v>
      </c>
      <c r="B197" t="s">
        <v>1641</v>
      </c>
      <c r="C197" t="s">
        <v>1642</v>
      </c>
      <c r="D197" t="s">
        <v>1643</v>
      </c>
      <c r="E197" t="s">
        <v>1641</v>
      </c>
      <c r="F197" t="s">
        <v>1644</v>
      </c>
      <c r="G197" t="s">
        <v>1645</v>
      </c>
      <c r="H197" t="s">
        <v>1646</v>
      </c>
      <c r="I197" t="s">
        <v>1644</v>
      </c>
      <c r="J197" t="s">
        <v>1647</v>
      </c>
      <c r="K197" t="s">
        <v>1648</v>
      </c>
      <c r="L197" t="s">
        <v>1649</v>
      </c>
      <c r="M197" t="s">
        <v>1647</v>
      </c>
      <c r="N197" t="s">
        <v>1650</v>
      </c>
      <c r="O197" t="s">
        <v>1651</v>
      </c>
      <c r="P197" t="s">
        <v>1652</v>
      </c>
      <c r="Q197" t="s">
        <v>1650</v>
      </c>
      <c r="R197" t="s">
        <v>585</v>
      </c>
      <c r="S197" t="s">
        <v>1653</v>
      </c>
      <c r="T197" t="s">
        <v>1654</v>
      </c>
      <c r="U197" t="s">
        <v>585</v>
      </c>
      <c r="V197" t="s">
        <v>1655</v>
      </c>
      <c r="W197" t="s">
        <v>1656</v>
      </c>
      <c r="X197" t="s">
        <v>1657</v>
      </c>
      <c r="Y197" t="s">
        <v>1655</v>
      </c>
      <c r="Z197" s="5" t="s">
        <v>1187</v>
      </c>
      <c r="AA197" t="s">
        <v>25</v>
      </c>
    </row>
    <row r="198" spans="1:27" x14ac:dyDescent="0.3">
      <c r="A198" s="4" t="s">
        <v>1660</v>
      </c>
      <c r="B198" t="s">
        <v>1641</v>
      </c>
      <c r="C198" t="s">
        <v>1642</v>
      </c>
      <c r="D198" t="s">
        <v>1643</v>
      </c>
      <c r="E198" t="s">
        <v>1641</v>
      </c>
      <c r="F198" t="s">
        <v>1644</v>
      </c>
      <c r="G198" t="s">
        <v>1645</v>
      </c>
      <c r="H198" t="s">
        <v>1646</v>
      </c>
      <c r="I198" t="s">
        <v>1644</v>
      </c>
      <c r="J198" t="s">
        <v>1647</v>
      </c>
      <c r="K198" t="s">
        <v>1648</v>
      </c>
      <c r="L198" t="s">
        <v>1649</v>
      </c>
      <c r="M198" t="s">
        <v>1647</v>
      </c>
      <c r="N198" t="s">
        <v>1650</v>
      </c>
      <c r="O198" t="s">
        <v>1651</v>
      </c>
      <c r="P198" t="s">
        <v>1652</v>
      </c>
      <c r="Q198" t="s">
        <v>1650</v>
      </c>
      <c r="R198" t="s">
        <v>585</v>
      </c>
      <c r="S198" t="s">
        <v>1653</v>
      </c>
      <c r="T198" t="s">
        <v>1654</v>
      </c>
      <c r="U198" t="s">
        <v>585</v>
      </c>
      <c r="V198" t="s">
        <v>1655</v>
      </c>
      <c r="W198" t="s">
        <v>1656</v>
      </c>
      <c r="X198" t="s">
        <v>1657</v>
      </c>
      <c r="Y198" t="s">
        <v>1655</v>
      </c>
      <c r="Z198" s="5" t="s">
        <v>1187</v>
      </c>
      <c r="AA198" t="s">
        <v>25</v>
      </c>
    </row>
    <row r="199" spans="1:27" x14ac:dyDescent="0.3">
      <c r="A199" s="4" t="s">
        <v>1661</v>
      </c>
      <c r="B199" t="s">
        <v>1662</v>
      </c>
      <c r="C199" t="s">
        <v>1663</v>
      </c>
      <c r="D199" t="s">
        <v>1664</v>
      </c>
      <c r="E199" t="s">
        <v>1662</v>
      </c>
      <c r="F199" t="s">
        <v>1665</v>
      </c>
      <c r="G199" t="s">
        <v>1666</v>
      </c>
      <c r="H199" t="s">
        <v>1667</v>
      </c>
      <c r="I199" t="s">
        <v>1665</v>
      </c>
      <c r="J199" t="s">
        <v>1668</v>
      </c>
      <c r="K199" t="s">
        <v>1669</v>
      </c>
      <c r="L199" t="s">
        <v>1670</v>
      </c>
      <c r="M199" t="s">
        <v>1668</v>
      </c>
      <c r="N199" t="s">
        <v>1395</v>
      </c>
      <c r="O199" t="s">
        <v>772</v>
      </c>
      <c r="P199" t="s">
        <v>1316</v>
      </c>
      <c r="Q199" t="s">
        <v>1395</v>
      </c>
      <c r="R199" t="s">
        <v>1671</v>
      </c>
      <c r="S199" t="s">
        <v>1672</v>
      </c>
      <c r="T199" t="s">
        <v>1673</v>
      </c>
      <c r="U199" t="s">
        <v>1671</v>
      </c>
      <c r="V199" t="s">
        <v>1674</v>
      </c>
      <c r="W199" t="s">
        <v>1675</v>
      </c>
      <c r="X199" t="s">
        <v>172</v>
      </c>
      <c r="Y199" t="s">
        <v>1674</v>
      </c>
      <c r="Z199" s="5" t="s">
        <v>1187</v>
      </c>
      <c r="AA199" t="s">
        <v>25</v>
      </c>
    </row>
    <row r="200" spans="1:27" x14ac:dyDescent="0.3">
      <c r="A200" s="4" t="s">
        <v>1676</v>
      </c>
      <c r="B200" t="s">
        <v>1662</v>
      </c>
      <c r="C200" t="s">
        <v>1663</v>
      </c>
      <c r="D200" t="s">
        <v>1664</v>
      </c>
      <c r="E200" t="s">
        <v>1662</v>
      </c>
      <c r="F200" t="s">
        <v>1665</v>
      </c>
      <c r="G200" t="s">
        <v>1666</v>
      </c>
      <c r="H200" t="s">
        <v>1667</v>
      </c>
      <c r="I200" t="s">
        <v>1665</v>
      </c>
      <c r="J200" t="s">
        <v>1668</v>
      </c>
      <c r="K200" t="s">
        <v>1669</v>
      </c>
      <c r="L200" t="s">
        <v>1670</v>
      </c>
      <c r="M200" t="s">
        <v>1668</v>
      </c>
      <c r="N200" t="s">
        <v>1395</v>
      </c>
      <c r="O200" t="s">
        <v>772</v>
      </c>
      <c r="P200" t="s">
        <v>1316</v>
      </c>
      <c r="Q200" t="s">
        <v>1395</v>
      </c>
      <c r="R200" t="s">
        <v>1671</v>
      </c>
      <c r="S200" t="s">
        <v>1672</v>
      </c>
      <c r="T200" t="s">
        <v>1673</v>
      </c>
      <c r="U200" t="s">
        <v>1671</v>
      </c>
      <c r="V200" t="s">
        <v>1674</v>
      </c>
      <c r="W200" t="s">
        <v>1675</v>
      </c>
      <c r="X200" t="s">
        <v>172</v>
      </c>
      <c r="Y200" t="s">
        <v>1674</v>
      </c>
      <c r="Z200" s="5" t="s">
        <v>1187</v>
      </c>
      <c r="AA200" t="s">
        <v>25</v>
      </c>
    </row>
    <row r="201" spans="1:27" x14ac:dyDescent="0.3">
      <c r="A201" s="4" t="s">
        <v>1677</v>
      </c>
      <c r="B201" t="s">
        <v>1662</v>
      </c>
      <c r="C201" t="s">
        <v>1663</v>
      </c>
      <c r="D201" t="s">
        <v>1664</v>
      </c>
      <c r="E201" t="s">
        <v>1662</v>
      </c>
      <c r="F201" t="s">
        <v>1665</v>
      </c>
      <c r="G201" t="s">
        <v>1666</v>
      </c>
      <c r="H201" t="s">
        <v>1667</v>
      </c>
      <c r="I201" t="s">
        <v>1665</v>
      </c>
      <c r="J201" t="s">
        <v>1668</v>
      </c>
      <c r="K201" t="s">
        <v>1669</v>
      </c>
      <c r="L201" t="s">
        <v>1670</v>
      </c>
      <c r="M201" t="s">
        <v>1668</v>
      </c>
      <c r="N201" t="s">
        <v>1395</v>
      </c>
      <c r="O201" t="s">
        <v>772</v>
      </c>
      <c r="P201" t="s">
        <v>1316</v>
      </c>
      <c r="Q201" t="s">
        <v>1395</v>
      </c>
      <c r="R201" t="s">
        <v>1671</v>
      </c>
      <c r="S201" t="s">
        <v>1672</v>
      </c>
      <c r="T201" t="s">
        <v>1673</v>
      </c>
      <c r="U201" t="s">
        <v>1671</v>
      </c>
      <c r="V201" t="s">
        <v>1674</v>
      </c>
      <c r="W201" t="s">
        <v>1675</v>
      </c>
      <c r="X201" t="s">
        <v>172</v>
      </c>
      <c r="Y201" t="s">
        <v>1674</v>
      </c>
      <c r="Z201" s="5" t="s">
        <v>1187</v>
      </c>
      <c r="AA201" t="s">
        <v>25</v>
      </c>
    </row>
    <row r="202" spans="1:27" x14ac:dyDescent="0.3">
      <c r="A202" s="4" t="s">
        <v>1678</v>
      </c>
      <c r="B202" t="s">
        <v>1679</v>
      </c>
      <c r="C202" t="s">
        <v>1680</v>
      </c>
      <c r="D202" t="s">
        <v>691</v>
      </c>
      <c r="E202" t="s">
        <v>1679</v>
      </c>
      <c r="F202" t="s">
        <v>1681</v>
      </c>
      <c r="G202" t="s">
        <v>1682</v>
      </c>
      <c r="H202" t="s">
        <v>694</v>
      </c>
      <c r="I202" t="s">
        <v>1681</v>
      </c>
      <c r="J202" t="s">
        <v>1683</v>
      </c>
      <c r="K202" t="s">
        <v>1684</v>
      </c>
      <c r="L202" t="s">
        <v>697</v>
      </c>
      <c r="M202" t="s">
        <v>1683</v>
      </c>
      <c r="N202" t="s">
        <v>1395</v>
      </c>
      <c r="O202" t="s">
        <v>550</v>
      </c>
      <c r="P202" t="s">
        <v>729</v>
      </c>
      <c r="Q202" t="s">
        <v>1395</v>
      </c>
      <c r="R202" t="s">
        <v>1685</v>
      </c>
      <c r="S202" t="s">
        <v>1686</v>
      </c>
      <c r="T202" t="s">
        <v>1687</v>
      </c>
      <c r="U202" t="s">
        <v>1685</v>
      </c>
      <c r="V202" t="s">
        <v>1674</v>
      </c>
      <c r="W202" t="s">
        <v>556</v>
      </c>
      <c r="X202" t="s">
        <v>1688</v>
      </c>
      <c r="Y202" t="s">
        <v>1674</v>
      </c>
      <c r="Z202" s="5" t="s">
        <v>1187</v>
      </c>
      <c r="AA202" t="s">
        <v>25</v>
      </c>
    </row>
    <row r="203" spans="1:27" x14ac:dyDescent="0.3">
      <c r="A203" s="4" t="s">
        <v>1689</v>
      </c>
      <c r="B203" t="s">
        <v>1679</v>
      </c>
      <c r="C203" t="s">
        <v>1680</v>
      </c>
      <c r="D203" t="s">
        <v>691</v>
      </c>
      <c r="E203" t="s">
        <v>1679</v>
      </c>
      <c r="F203" t="s">
        <v>1681</v>
      </c>
      <c r="G203" t="s">
        <v>1682</v>
      </c>
      <c r="H203" t="s">
        <v>694</v>
      </c>
      <c r="I203" t="s">
        <v>1681</v>
      </c>
      <c r="J203" t="s">
        <v>1683</v>
      </c>
      <c r="K203" t="s">
        <v>1684</v>
      </c>
      <c r="L203" t="s">
        <v>697</v>
      </c>
      <c r="M203" t="s">
        <v>1683</v>
      </c>
      <c r="N203" t="s">
        <v>1395</v>
      </c>
      <c r="O203" t="s">
        <v>550</v>
      </c>
      <c r="P203" t="s">
        <v>729</v>
      </c>
      <c r="Q203" t="s">
        <v>1395</v>
      </c>
      <c r="R203" t="s">
        <v>1685</v>
      </c>
      <c r="S203" t="s">
        <v>1686</v>
      </c>
      <c r="T203" t="s">
        <v>1687</v>
      </c>
      <c r="U203" t="s">
        <v>1685</v>
      </c>
      <c r="V203" t="s">
        <v>1674</v>
      </c>
      <c r="W203" t="s">
        <v>556</v>
      </c>
      <c r="X203" t="s">
        <v>1688</v>
      </c>
      <c r="Y203" t="s">
        <v>1674</v>
      </c>
      <c r="Z203" s="5" t="s">
        <v>1187</v>
      </c>
      <c r="AA203" t="s">
        <v>25</v>
      </c>
    </row>
    <row r="204" spans="1:27" x14ac:dyDescent="0.3">
      <c r="A204" s="4" t="s">
        <v>1690</v>
      </c>
      <c r="B204" t="s">
        <v>1679</v>
      </c>
      <c r="C204" t="s">
        <v>1680</v>
      </c>
      <c r="D204" t="s">
        <v>691</v>
      </c>
      <c r="E204" t="s">
        <v>1679</v>
      </c>
      <c r="F204" t="s">
        <v>1681</v>
      </c>
      <c r="G204" t="s">
        <v>1682</v>
      </c>
      <c r="H204" t="s">
        <v>694</v>
      </c>
      <c r="I204" t="s">
        <v>1681</v>
      </c>
      <c r="J204" t="s">
        <v>1683</v>
      </c>
      <c r="K204" t="s">
        <v>1684</v>
      </c>
      <c r="L204" t="s">
        <v>697</v>
      </c>
      <c r="M204" t="s">
        <v>1683</v>
      </c>
      <c r="N204" t="s">
        <v>1395</v>
      </c>
      <c r="O204" t="s">
        <v>550</v>
      </c>
      <c r="P204" t="s">
        <v>729</v>
      </c>
      <c r="Q204" t="s">
        <v>1395</v>
      </c>
      <c r="R204" t="s">
        <v>1685</v>
      </c>
      <c r="S204" t="s">
        <v>1686</v>
      </c>
      <c r="T204" t="s">
        <v>1687</v>
      </c>
      <c r="U204" t="s">
        <v>1685</v>
      </c>
      <c r="V204" t="s">
        <v>1674</v>
      </c>
      <c r="W204" t="s">
        <v>556</v>
      </c>
      <c r="X204" t="s">
        <v>1688</v>
      </c>
      <c r="Y204" t="s">
        <v>1674</v>
      </c>
      <c r="Z204" s="5" t="s">
        <v>1187</v>
      </c>
      <c r="AA204" t="s">
        <v>25</v>
      </c>
    </row>
    <row r="205" spans="1:27" x14ac:dyDescent="0.3">
      <c r="A205" s="4" t="s">
        <v>1691</v>
      </c>
      <c r="B205" t="s">
        <v>1692</v>
      </c>
      <c r="C205" t="s">
        <v>1693</v>
      </c>
      <c r="D205" t="s">
        <v>1694</v>
      </c>
      <c r="E205" t="s">
        <v>1692</v>
      </c>
      <c r="F205" t="s">
        <v>1695</v>
      </c>
      <c r="G205" t="s">
        <v>1696</v>
      </c>
      <c r="H205" t="s">
        <v>1697</v>
      </c>
      <c r="I205" t="s">
        <v>1695</v>
      </c>
      <c r="J205" t="s">
        <v>1698</v>
      </c>
      <c r="K205" t="s">
        <v>1699</v>
      </c>
      <c r="L205" t="s">
        <v>1700</v>
      </c>
      <c r="M205" t="s">
        <v>1698</v>
      </c>
      <c r="N205" t="s">
        <v>1701</v>
      </c>
      <c r="O205" t="s">
        <v>499</v>
      </c>
      <c r="P205" t="s">
        <v>684</v>
      </c>
      <c r="Q205" t="s">
        <v>1701</v>
      </c>
      <c r="R205" t="s">
        <v>1702</v>
      </c>
      <c r="S205" t="s">
        <v>1703</v>
      </c>
      <c r="T205" t="s">
        <v>1704</v>
      </c>
      <c r="U205" t="s">
        <v>1702</v>
      </c>
      <c r="V205" t="s">
        <v>1705</v>
      </c>
      <c r="W205" t="s">
        <v>1706</v>
      </c>
      <c r="X205" t="s">
        <v>1707</v>
      </c>
      <c r="Y205" t="s">
        <v>1705</v>
      </c>
      <c r="Z205" s="5" t="s">
        <v>1187</v>
      </c>
      <c r="AA205" t="s">
        <v>25</v>
      </c>
    </row>
    <row r="206" spans="1:27" x14ac:dyDescent="0.3">
      <c r="A206" s="4" t="s">
        <v>1708</v>
      </c>
      <c r="B206" t="s">
        <v>1692</v>
      </c>
      <c r="C206" t="s">
        <v>1693</v>
      </c>
      <c r="D206" t="s">
        <v>1694</v>
      </c>
      <c r="E206" t="s">
        <v>1692</v>
      </c>
      <c r="F206" t="s">
        <v>1695</v>
      </c>
      <c r="G206" t="s">
        <v>1696</v>
      </c>
      <c r="H206" t="s">
        <v>1697</v>
      </c>
      <c r="I206" t="s">
        <v>1695</v>
      </c>
      <c r="J206" t="s">
        <v>1698</v>
      </c>
      <c r="K206" t="s">
        <v>1699</v>
      </c>
      <c r="L206" t="s">
        <v>1700</v>
      </c>
      <c r="M206" t="s">
        <v>1698</v>
      </c>
      <c r="N206" t="s">
        <v>1701</v>
      </c>
      <c r="O206" t="s">
        <v>499</v>
      </c>
      <c r="P206" t="s">
        <v>684</v>
      </c>
      <c r="Q206" t="s">
        <v>1701</v>
      </c>
      <c r="R206" t="s">
        <v>1702</v>
      </c>
      <c r="S206" t="s">
        <v>1703</v>
      </c>
      <c r="T206" t="s">
        <v>1704</v>
      </c>
      <c r="U206" t="s">
        <v>1702</v>
      </c>
      <c r="V206" t="s">
        <v>1705</v>
      </c>
      <c r="W206" t="s">
        <v>1706</v>
      </c>
      <c r="X206" t="s">
        <v>1707</v>
      </c>
      <c r="Y206" t="s">
        <v>1705</v>
      </c>
      <c r="Z206" s="5" t="s">
        <v>1187</v>
      </c>
      <c r="AA206" t="s">
        <v>25</v>
      </c>
    </row>
    <row r="207" spans="1:27" x14ac:dyDescent="0.3">
      <c r="A207" s="4" t="s">
        <v>1709</v>
      </c>
      <c r="B207" t="s">
        <v>1571</v>
      </c>
      <c r="C207" t="s">
        <v>1572</v>
      </c>
      <c r="D207" t="s">
        <v>1573</v>
      </c>
      <c r="E207" t="s">
        <v>1571</v>
      </c>
      <c r="F207" t="s">
        <v>1574</v>
      </c>
      <c r="G207" t="s">
        <v>1575</v>
      </c>
      <c r="H207" t="s">
        <v>1576</v>
      </c>
      <c r="I207" t="s">
        <v>1574</v>
      </c>
      <c r="J207" t="s">
        <v>1281</v>
      </c>
      <c r="K207" t="s">
        <v>1577</v>
      </c>
      <c r="L207" t="s">
        <v>468</v>
      </c>
      <c r="M207" t="s">
        <v>1281</v>
      </c>
      <c r="N207" t="s">
        <v>482</v>
      </c>
      <c r="O207" t="s">
        <v>1578</v>
      </c>
      <c r="P207" t="s">
        <v>1026</v>
      </c>
      <c r="Q207" t="s">
        <v>482</v>
      </c>
      <c r="R207" t="s">
        <v>1579</v>
      </c>
      <c r="S207" t="s">
        <v>1580</v>
      </c>
      <c r="T207" t="s">
        <v>1581</v>
      </c>
      <c r="U207" t="s">
        <v>1579</v>
      </c>
      <c r="V207" t="s">
        <v>1582</v>
      </c>
      <c r="W207" t="s">
        <v>1583</v>
      </c>
      <c r="X207" t="s">
        <v>1185</v>
      </c>
      <c r="Y207" t="s">
        <v>1582</v>
      </c>
      <c r="Z207" s="5" t="s">
        <v>1187</v>
      </c>
      <c r="AA207" t="s">
        <v>25</v>
      </c>
    </row>
    <row r="208" spans="1:27" x14ac:dyDescent="0.3">
      <c r="A208" s="4" t="s">
        <v>1710</v>
      </c>
      <c r="B208" t="s">
        <v>1692</v>
      </c>
      <c r="C208" t="s">
        <v>1693</v>
      </c>
      <c r="D208" t="s">
        <v>1694</v>
      </c>
      <c r="E208" t="s">
        <v>1692</v>
      </c>
      <c r="F208" t="s">
        <v>1695</v>
      </c>
      <c r="G208" t="s">
        <v>1696</v>
      </c>
      <c r="H208" t="s">
        <v>1697</v>
      </c>
      <c r="I208" t="s">
        <v>1695</v>
      </c>
      <c r="J208" t="s">
        <v>1698</v>
      </c>
      <c r="K208" t="s">
        <v>1699</v>
      </c>
      <c r="L208" t="s">
        <v>1700</v>
      </c>
      <c r="M208" t="s">
        <v>1698</v>
      </c>
      <c r="N208" t="s">
        <v>1701</v>
      </c>
      <c r="O208" t="s">
        <v>499</v>
      </c>
      <c r="P208" t="s">
        <v>684</v>
      </c>
      <c r="Q208" t="s">
        <v>1701</v>
      </c>
      <c r="R208" t="s">
        <v>1702</v>
      </c>
      <c r="S208" t="s">
        <v>1703</v>
      </c>
      <c r="T208" t="s">
        <v>1704</v>
      </c>
      <c r="U208" t="s">
        <v>1702</v>
      </c>
      <c r="V208" t="s">
        <v>1705</v>
      </c>
      <c r="W208" t="s">
        <v>1706</v>
      </c>
      <c r="X208" t="s">
        <v>1707</v>
      </c>
      <c r="Y208" t="s">
        <v>1705</v>
      </c>
      <c r="Z208" s="5" t="s">
        <v>1187</v>
      </c>
      <c r="AA208" t="s">
        <v>25</v>
      </c>
    </row>
    <row r="209" spans="1:27" x14ac:dyDescent="0.3">
      <c r="A209" s="4" t="s">
        <v>1711</v>
      </c>
      <c r="B209" t="s">
        <v>1712</v>
      </c>
      <c r="C209" t="s">
        <v>1713</v>
      </c>
      <c r="D209" t="s">
        <v>1714</v>
      </c>
      <c r="E209" t="s">
        <v>1712</v>
      </c>
      <c r="F209" t="s">
        <v>1715</v>
      </c>
      <c r="G209" t="s">
        <v>1716</v>
      </c>
      <c r="H209" t="s">
        <v>1717</v>
      </c>
      <c r="I209" t="s">
        <v>1715</v>
      </c>
      <c r="J209" t="s">
        <v>1718</v>
      </c>
      <c r="K209" t="s">
        <v>1608</v>
      </c>
      <c r="L209" t="s">
        <v>1719</v>
      </c>
      <c r="M209" t="s">
        <v>1718</v>
      </c>
      <c r="N209" t="s">
        <v>1720</v>
      </c>
      <c r="O209" t="s">
        <v>1721</v>
      </c>
      <c r="P209" t="s">
        <v>1722</v>
      </c>
      <c r="Q209" t="s">
        <v>1720</v>
      </c>
      <c r="R209" t="s">
        <v>1723</v>
      </c>
      <c r="S209" t="s">
        <v>1724</v>
      </c>
      <c r="T209" t="s">
        <v>1725</v>
      </c>
      <c r="U209" t="s">
        <v>1723</v>
      </c>
      <c r="V209" t="s">
        <v>1726</v>
      </c>
      <c r="W209" t="s">
        <v>1727</v>
      </c>
      <c r="X209" t="s">
        <v>1728</v>
      </c>
      <c r="Y209" t="s">
        <v>1726</v>
      </c>
      <c r="Z209" s="5" t="s">
        <v>1187</v>
      </c>
      <c r="AA209" t="s">
        <v>25</v>
      </c>
    </row>
    <row r="210" spans="1:27" x14ac:dyDescent="0.3">
      <c r="A210" s="4" t="s">
        <v>1729</v>
      </c>
      <c r="B210" t="s">
        <v>1712</v>
      </c>
      <c r="C210" t="s">
        <v>1713</v>
      </c>
      <c r="D210" t="s">
        <v>1714</v>
      </c>
      <c r="E210" t="s">
        <v>1712</v>
      </c>
      <c r="F210" t="s">
        <v>1715</v>
      </c>
      <c r="G210" t="s">
        <v>1716</v>
      </c>
      <c r="H210" t="s">
        <v>1717</v>
      </c>
      <c r="I210" t="s">
        <v>1715</v>
      </c>
      <c r="J210" t="s">
        <v>1718</v>
      </c>
      <c r="K210" t="s">
        <v>1608</v>
      </c>
      <c r="L210" t="s">
        <v>1719</v>
      </c>
      <c r="M210" t="s">
        <v>1718</v>
      </c>
      <c r="N210" t="s">
        <v>1720</v>
      </c>
      <c r="O210" t="s">
        <v>1721</v>
      </c>
      <c r="P210" t="s">
        <v>1722</v>
      </c>
      <c r="Q210" t="s">
        <v>1720</v>
      </c>
      <c r="R210" t="s">
        <v>1723</v>
      </c>
      <c r="S210" t="s">
        <v>1724</v>
      </c>
      <c r="T210" t="s">
        <v>1725</v>
      </c>
      <c r="U210" t="s">
        <v>1723</v>
      </c>
      <c r="V210" t="s">
        <v>1726</v>
      </c>
      <c r="W210" t="s">
        <v>1727</v>
      </c>
      <c r="X210" t="s">
        <v>1728</v>
      </c>
      <c r="Y210" t="s">
        <v>1726</v>
      </c>
      <c r="Z210" s="5" t="s">
        <v>1187</v>
      </c>
      <c r="AA210" t="s">
        <v>25</v>
      </c>
    </row>
    <row r="211" spans="1:27" x14ac:dyDescent="0.3">
      <c r="A211" s="4" t="s">
        <v>1730</v>
      </c>
      <c r="B211" t="s">
        <v>1712</v>
      </c>
      <c r="C211" t="s">
        <v>1713</v>
      </c>
      <c r="D211" t="s">
        <v>1714</v>
      </c>
      <c r="E211" t="s">
        <v>1712</v>
      </c>
      <c r="F211" t="s">
        <v>1715</v>
      </c>
      <c r="G211" t="s">
        <v>1716</v>
      </c>
      <c r="H211" t="s">
        <v>1717</v>
      </c>
      <c r="I211" t="s">
        <v>1715</v>
      </c>
      <c r="J211" t="s">
        <v>1718</v>
      </c>
      <c r="K211" t="s">
        <v>1608</v>
      </c>
      <c r="L211" t="s">
        <v>1719</v>
      </c>
      <c r="M211" t="s">
        <v>1718</v>
      </c>
      <c r="N211" t="s">
        <v>1720</v>
      </c>
      <c r="O211" t="s">
        <v>1721</v>
      </c>
      <c r="P211" t="s">
        <v>1722</v>
      </c>
      <c r="Q211" t="s">
        <v>1720</v>
      </c>
      <c r="R211" t="s">
        <v>1723</v>
      </c>
      <c r="S211" t="s">
        <v>1724</v>
      </c>
      <c r="T211" t="s">
        <v>1725</v>
      </c>
      <c r="U211" t="s">
        <v>1723</v>
      </c>
      <c r="V211" t="s">
        <v>1726</v>
      </c>
      <c r="W211" t="s">
        <v>1727</v>
      </c>
      <c r="X211" t="s">
        <v>1728</v>
      </c>
      <c r="Y211" t="s">
        <v>1726</v>
      </c>
      <c r="Z211" s="5" t="s">
        <v>1187</v>
      </c>
      <c r="AA211" t="s">
        <v>25</v>
      </c>
    </row>
    <row r="212" spans="1:27" x14ac:dyDescent="0.3">
      <c r="A212" s="4" t="s">
        <v>1731</v>
      </c>
      <c r="B212" t="s">
        <v>1732</v>
      </c>
      <c r="C212" t="s">
        <v>1733</v>
      </c>
      <c r="D212" t="s">
        <v>1734</v>
      </c>
      <c r="E212" t="s">
        <v>1732</v>
      </c>
      <c r="F212" t="s">
        <v>1735</v>
      </c>
      <c r="G212" t="s">
        <v>1736</v>
      </c>
      <c r="H212" t="s">
        <v>1737</v>
      </c>
      <c r="I212" t="s">
        <v>1735</v>
      </c>
      <c r="J212" t="s">
        <v>1738</v>
      </c>
      <c r="K212" t="s">
        <v>1127</v>
      </c>
      <c r="L212" t="s">
        <v>1358</v>
      </c>
      <c r="M212" t="s">
        <v>1738</v>
      </c>
      <c r="N212" t="s">
        <v>1739</v>
      </c>
      <c r="O212" t="s">
        <v>1740</v>
      </c>
      <c r="P212" t="s">
        <v>1741</v>
      </c>
      <c r="Q212" t="s">
        <v>1739</v>
      </c>
      <c r="R212" t="s">
        <v>1742</v>
      </c>
      <c r="S212" t="s">
        <v>1743</v>
      </c>
      <c r="T212" t="s">
        <v>1744</v>
      </c>
      <c r="U212" t="s">
        <v>1742</v>
      </c>
      <c r="V212" t="s">
        <v>1456</v>
      </c>
      <c r="W212" t="s">
        <v>831</v>
      </c>
      <c r="X212" t="s">
        <v>1745</v>
      </c>
      <c r="Y212" t="s">
        <v>1456</v>
      </c>
      <c r="Z212" s="5" t="s">
        <v>1187</v>
      </c>
      <c r="AA212" t="s">
        <v>25</v>
      </c>
    </row>
    <row r="213" spans="1:27" x14ac:dyDescent="0.3">
      <c r="A213" s="4" t="s">
        <v>1746</v>
      </c>
      <c r="B213" t="s">
        <v>1732</v>
      </c>
      <c r="C213" t="s">
        <v>1733</v>
      </c>
      <c r="D213" t="s">
        <v>1734</v>
      </c>
      <c r="E213" t="s">
        <v>1732</v>
      </c>
      <c r="F213" t="s">
        <v>1735</v>
      </c>
      <c r="G213" t="s">
        <v>1736</v>
      </c>
      <c r="H213" t="s">
        <v>1737</v>
      </c>
      <c r="I213" t="s">
        <v>1735</v>
      </c>
      <c r="J213" t="s">
        <v>1738</v>
      </c>
      <c r="K213" t="s">
        <v>1127</v>
      </c>
      <c r="L213" t="s">
        <v>1358</v>
      </c>
      <c r="M213" t="s">
        <v>1738</v>
      </c>
      <c r="N213" t="s">
        <v>1739</v>
      </c>
      <c r="O213" t="s">
        <v>1740</v>
      </c>
      <c r="P213" t="s">
        <v>1741</v>
      </c>
      <c r="Q213" t="s">
        <v>1739</v>
      </c>
      <c r="R213" t="s">
        <v>1742</v>
      </c>
      <c r="S213" t="s">
        <v>1743</v>
      </c>
      <c r="T213" t="s">
        <v>1744</v>
      </c>
      <c r="U213" t="s">
        <v>1742</v>
      </c>
      <c r="V213" t="s">
        <v>1456</v>
      </c>
      <c r="W213" t="s">
        <v>831</v>
      </c>
      <c r="X213" t="s">
        <v>1745</v>
      </c>
      <c r="Y213" t="s">
        <v>1456</v>
      </c>
      <c r="Z213" s="5" t="s">
        <v>1187</v>
      </c>
      <c r="AA213" t="s">
        <v>25</v>
      </c>
    </row>
    <row r="214" spans="1:27" x14ac:dyDescent="0.3">
      <c r="A214" s="4" t="s">
        <v>1747</v>
      </c>
      <c r="B214" t="s">
        <v>1748</v>
      </c>
      <c r="C214" t="s">
        <v>1749</v>
      </c>
      <c r="D214" t="s">
        <v>1750</v>
      </c>
      <c r="E214" t="s">
        <v>1748</v>
      </c>
      <c r="F214" t="s">
        <v>1751</v>
      </c>
      <c r="G214" t="s">
        <v>1752</v>
      </c>
      <c r="H214" t="s">
        <v>1753</v>
      </c>
      <c r="I214" t="s">
        <v>1751</v>
      </c>
      <c r="J214" t="s">
        <v>1754</v>
      </c>
      <c r="K214" t="s">
        <v>1079</v>
      </c>
      <c r="L214" t="s">
        <v>1755</v>
      </c>
      <c r="M214" t="s">
        <v>1754</v>
      </c>
      <c r="N214" t="s">
        <v>1756</v>
      </c>
      <c r="O214" t="s">
        <v>1079</v>
      </c>
      <c r="P214" t="s">
        <v>1298</v>
      </c>
      <c r="Q214" t="s">
        <v>1756</v>
      </c>
      <c r="R214" t="s">
        <v>1757</v>
      </c>
      <c r="S214" t="s">
        <v>1758</v>
      </c>
      <c r="T214" t="s">
        <v>1543</v>
      </c>
      <c r="U214" t="s">
        <v>1757</v>
      </c>
      <c r="V214" t="s">
        <v>1759</v>
      </c>
      <c r="W214" t="s">
        <v>1760</v>
      </c>
      <c r="X214" t="s">
        <v>1761</v>
      </c>
      <c r="Y214" t="s">
        <v>1759</v>
      </c>
      <c r="Z214" s="5" t="s">
        <v>1187</v>
      </c>
      <c r="AA214" t="s">
        <v>25</v>
      </c>
    </row>
    <row r="215" spans="1:27" x14ac:dyDescent="0.3">
      <c r="A215" s="4" t="s">
        <v>1762</v>
      </c>
      <c r="B215" t="s">
        <v>1763</v>
      </c>
      <c r="C215" t="s">
        <v>692</v>
      </c>
      <c r="D215" t="s">
        <v>558</v>
      </c>
      <c r="E215" t="s">
        <v>1763</v>
      </c>
      <c r="F215" t="s">
        <v>1764</v>
      </c>
      <c r="G215" t="s">
        <v>695</v>
      </c>
      <c r="H215" t="s">
        <v>560</v>
      </c>
      <c r="I215" t="s">
        <v>1764</v>
      </c>
      <c r="J215" t="s">
        <v>1765</v>
      </c>
      <c r="K215" t="s">
        <v>698</v>
      </c>
      <c r="L215" t="s">
        <v>562</v>
      </c>
      <c r="M215" t="s">
        <v>1765</v>
      </c>
      <c r="N215" t="s">
        <v>33</v>
      </c>
      <c r="O215" t="s">
        <v>1109</v>
      </c>
      <c r="P215" t="s">
        <v>1010</v>
      </c>
      <c r="Q215" t="s">
        <v>33</v>
      </c>
      <c r="R215" t="s">
        <v>1766</v>
      </c>
      <c r="S215" t="s">
        <v>1767</v>
      </c>
      <c r="T215" t="s">
        <v>1768</v>
      </c>
      <c r="U215" t="s">
        <v>1766</v>
      </c>
      <c r="V215" t="s">
        <v>1769</v>
      </c>
      <c r="W215" t="s">
        <v>1770</v>
      </c>
      <c r="X215" t="s">
        <v>1015</v>
      </c>
      <c r="Y215" t="s">
        <v>1769</v>
      </c>
      <c r="Z215" s="5" t="s">
        <v>1187</v>
      </c>
      <c r="AA215" t="s">
        <v>25</v>
      </c>
    </row>
    <row r="216" spans="1:27" x14ac:dyDescent="0.3">
      <c r="A216" s="4" t="s">
        <v>1771</v>
      </c>
      <c r="B216" t="s">
        <v>1763</v>
      </c>
      <c r="C216" t="s">
        <v>692</v>
      </c>
      <c r="D216" t="s">
        <v>558</v>
      </c>
      <c r="E216" t="s">
        <v>1763</v>
      </c>
      <c r="F216" t="s">
        <v>1764</v>
      </c>
      <c r="G216" t="s">
        <v>695</v>
      </c>
      <c r="H216" t="s">
        <v>560</v>
      </c>
      <c r="I216" t="s">
        <v>1764</v>
      </c>
      <c r="J216" t="s">
        <v>1765</v>
      </c>
      <c r="K216" t="s">
        <v>698</v>
      </c>
      <c r="L216" t="s">
        <v>562</v>
      </c>
      <c r="M216" t="s">
        <v>1765</v>
      </c>
      <c r="N216" t="s">
        <v>33</v>
      </c>
      <c r="O216" t="s">
        <v>1109</v>
      </c>
      <c r="P216" t="s">
        <v>1010</v>
      </c>
      <c r="Q216" t="s">
        <v>33</v>
      </c>
      <c r="R216" t="s">
        <v>1766</v>
      </c>
      <c r="S216" t="s">
        <v>1767</v>
      </c>
      <c r="T216" t="s">
        <v>1768</v>
      </c>
      <c r="U216" t="s">
        <v>1766</v>
      </c>
      <c r="V216" t="s">
        <v>1769</v>
      </c>
      <c r="W216" t="s">
        <v>1770</v>
      </c>
      <c r="X216" t="s">
        <v>1015</v>
      </c>
      <c r="Y216" t="s">
        <v>1769</v>
      </c>
      <c r="Z216" s="5" t="s">
        <v>1187</v>
      </c>
      <c r="AA216" t="s">
        <v>25</v>
      </c>
    </row>
    <row r="217" spans="1:27" x14ac:dyDescent="0.3">
      <c r="A217" s="4" t="s">
        <v>1772</v>
      </c>
      <c r="B217" t="s">
        <v>1773</v>
      </c>
      <c r="C217" t="s">
        <v>1774</v>
      </c>
      <c r="D217" t="s">
        <v>1775</v>
      </c>
      <c r="E217" t="s">
        <v>1773</v>
      </c>
      <c r="F217" t="s">
        <v>1776</v>
      </c>
      <c r="G217" t="s">
        <v>1777</v>
      </c>
      <c r="H217" t="s">
        <v>1778</v>
      </c>
      <c r="I217" t="s">
        <v>1776</v>
      </c>
      <c r="J217" t="s">
        <v>1648</v>
      </c>
      <c r="K217" t="s">
        <v>1779</v>
      </c>
      <c r="L217" t="s">
        <v>1780</v>
      </c>
      <c r="M217" t="s">
        <v>1648</v>
      </c>
      <c r="N217" t="s">
        <v>165</v>
      </c>
      <c r="O217" t="s">
        <v>308</v>
      </c>
      <c r="P217" t="s">
        <v>1064</v>
      </c>
      <c r="Q217" t="s">
        <v>165</v>
      </c>
      <c r="R217" t="s">
        <v>1781</v>
      </c>
      <c r="S217" t="s">
        <v>1782</v>
      </c>
      <c r="T217" t="s">
        <v>1783</v>
      </c>
      <c r="U217" t="s">
        <v>1781</v>
      </c>
      <c r="V217" t="s">
        <v>489</v>
      </c>
      <c r="W217" t="s">
        <v>314</v>
      </c>
      <c r="X217" t="s">
        <v>1784</v>
      </c>
      <c r="Y217" t="s">
        <v>489</v>
      </c>
      <c r="Z217" s="5" t="s">
        <v>1187</v>
      </c>
      <c r="AA217" t="s">
        <v>25</v>
      </c>
    </row>
    <row r="218" spans="1:27" x14ac:dyDescent="0.3">
      <c r="A218" s="4" t="s">
        <v>1785</v>
      </c>
      <c r="B218" t="s">
        <v>1773</v>
      </c>
      <c r="C218" t="s">
        <v>1774</v>
      </c>
      <c r="D218" t="s">
        <v>1775</v>
      </c>
      <c r="E218" t="s">
        <v>1773</v>
      </c>
      <c r="F218" t="s">
        <v>1776</v>
      </c>
      <c r="G218" t="s">
        <v>1777</v>
      </c>
      <c r="H218" t="s">
        <v>1778</v>
      </c>
      <c r="I218" t="s">
        <v>1776</v>
      </c>
      <c r="J218" t="s">
        <v>1648</v>
      </c>
      <c r="K218" t="s">
        <v>1779</v>
      </c>
      <c r="L218" t="s">
        <v>1780</v>
      </c>
      <c r="M218" t="s">
        <v>1648</v>
      </c>
      <c r="N218" t="s">
        <v>165</v>
      </c>
      <c r="O218" t="s">
        <v>308</v>
      </c>
      <c r="P218" t="s">
        <v>1064</v>
      </c>
      <c r="Q218" t="s">
        <v>165</v>
      </c>
      <c r="R218" t="s">
        <v>1781</v>
      </c>
      <c r="S218" t="s">
        <v>1782</v>
      </c>
      <c r="T218" t="s">
        <v>1783</v>
      </c>
      <c r="U218" t="s">
        <v>1781</v>
      </c>
      <c r="V218" t="s">
        <v>489</v>
      </c>
      <c r="W218" t="s">
        <v>314</v>
      </c>
      <c r="X218" t="s">
        <v>1784</v>
      </c>
      <c r="Y218" t="s">
        <v>489</v>
      </c>
      <c r="Z218" s="5" t="s">
        <v>1187</v>
      </c>
      <c r="AA218" t="s">
        <v>25</v>
      </c>
    </row>
    <row r="219" spans="1:27" x14ac:dyDescent="0.3">
      <c r="A219" s="4" t="s">
        <v>1786</v>
      </c>
      <c r="B219" t="s">
        <v>1773</v>
      </c>
      <c r="C219" t="s">
        <v>1774</v>
      </c>
      <c r="D219" t="s">
        <v>1775</v>
      </c>
      <c r="E219" t="s">
        <v>1773</v>
      </c>
      <c r="F219" t="s">
        <v>1776</v>
      </c>
      <c r="G219" t="s">
        <v>1777</v>
      </c>
      <c r="H219" t="s">
        <v>1778</v>
      </c>
      <c r="I219" t="s">
        <v>1776</v>
      </c>
      <c r="J219" t="s">
        <v>1648</v>
      </c>
      <c r="K219" t="s">
        <v>1779</v>
      </c>
      <c r="L219" t="s">
        <v>1780</v>
      </c>
      <c r="M219" t="s">
        <v>1648</v>
      </c>
      <c r="N219" t="s">
        <v>165</v>
      </c>
      <c r="O219" t="s">
        <v>308</v>
      </c>
      <c r="P219" t="s">
        <v>1064</v>
      </c>
      <c r="Q219" t="s">
        <v>165</v>
      </c>
      <c r="R219" t="s">
        <v>1781</v>
      </c>
      <c r="S219" t="s">
        <v>1782</v>
      </c>
      <c r="T219" t="s">
        <v>1783</v>
      </c>
      <c r="U219" t="s">
        <v>1781</v>
      </c>
      <c r="V219" t="s">
        <v>489</v>
      </c>
      <c r="W219" t="s">
        <v>314</v>
      </c>
      <c r="X219" t="s">
        <v>1784</v>
      </c>
      <c r="Y219" t="s">
        <v>489</v>
      </c>
      <c r="Z219" s="5" t="s">
        <v>1187</v>
      </c>
      <c r="AA219" t="s">
        <v>25</v>
      </c>
    </row>
    <row r="220" spans="1:27" x14ac:dyDescent="0.3">
      <c r="A220" s="4" t="s">
        <v>1787</v>
      </c>
      <c r="B220" t="s">
        <v>1788</v>
      </c>
      <c r="C220" t="s">
        <v>1789</v>
      </c>
      <c r="D220" t="s">
        <v>1790</v>
      </c>
      <c r="E220" t="s">
        <v>1788</v>
      </c>
      <c r="F220" t="s">
        <v>1791</v>
      </c>
      <c r="G220" t="s">
        <v>1792</v>
      </c>
      <c r="H220" t="s">
        <v>1793</v>
      </c>
      <c r="I220" t="s">
        <v>1791</v>
      </c>
      <c r="J220" t="s">
        <v>1794</v>
      </c>
      <c r="K220" t="s">
        <v>1795</v>
      </c>
      <c r="L220" t="s">
        <v>1651</v>
      </c>
      <c r="M220" t="s">
        <v>1794</v>
      </c>
      <c r="N220" t="s">
        <v>812</v>
      </c>
      <c r="O220" t="s">
        <v>1029</v>
      </c>
      <c r="P220" t="s">
        <v>1796</v>
      </c>
      <c r="Q220" t="s">
        <v>812</v>
      </c>
      <c r="R220" t="s">
        <v>1797</v>
      </c>
      <c r="S220" t="s">
        <v>1798</v>
      </c>
      <c r="T220" t="s">
        <v>1799</v>
      </c>
      <c r="U220" t="s">
        <v>1797</v>
      </c>
      <c r="V220" t="s">
        <v>818</v>
      </c>
      <c r="W220" t="s">
        <v>1032</v>
      </c>
      <c r="X220" t="s">
        <v>1800</v>
      </c>
      <c r="Y220" t="s">
        <v>818</v>
      </c>
      <c r="Z220" s="5" t="s">
        <v>1187</v>
      </c>
      <c r="AA220" t="s">
        <v>25</v>
      </c>
    </row>
    <row r="221" spans="1:27" x14ac:dyDescent="0.3">
      <c r="A221" s="4" t="s">
        <v>1801</v>
      </c>
      <c r="B221" t="s">
        <v>1788</v>
      </c>
      <c r="C221" t="s">
        <v>1789</v>
      </c>
      <c r="D221" t="s">
        <v>1790</v>
      </c>
      <c r="E221" t="s">
        <v>1788</v>
      </c>
      <c r="F221" t="s">
        <v>1791</v>
      </c>
      <c r="G221" t="s">
        <v>1792</v>
      </c>
      <c r="H221" t="s">
        <v>1793</v>
      </c>
      <c r="I221" t="s">
        <v>1791</v>
      </c>
      <c r="J221" t="s">
        <v>1794</v>
      </c>
      <c r="K221" t="s">
        <v>1795</v>
      </c>
      <c r="L221" t="s">
        <v>1651</v>
      </c>
      <c r="M221" t="s">
        <v>1794</v>
      </c>
      <c r="N221" t="s">
        <v>812</v>
      </c>
      <c r="O221" t="s">
        <v>1029</v>
      </c>
      <c r="P221" t="s">
        <v>1796</v>
      </c>
      <c r="Q221" t="s">
        <v>812</v>
      </c>
      <c r="R221" t="s">
        <v>1797</v>
      </c>
      <c r="S221" t="s">
        <v>1798</v>
      </c>
      <c r="T221" t="s">
        <v>1799</v>
      </c>
      <c r="U221" t="s">
        <v>1797</v>
      </c>
      <c r="V221" t="s">
        <v>818</v>
      </c>
      <c r="W221" t="s">
        <v>1032</v>
      </c>
      <c r="X221" t="s">
        <v>1800</v>
      </c>
      <c r="Y221" t="s">
        <v>818</v>
      </c>
      <c r="Z221" s="5" t="s">
        <v>1187</v>
      </c>
      <c r="AA221" t="s">
        <v>25</v>
      </c>
    </row>
    <row r="222" spans="1:27" x14ac:dyDescent="0.3">
      <c r="A222" s="4" t="s">
        <v>1802</v>
      </c>
      <c r="B222" t="s">
        <v>1788</v>
      </c>
      <c r="C222" t="s">
        <v>1789</v>
      </c>
      <c r="D222" t="s">
        <v>1790</v>
      </c>
      <c r="E222" t="s">
        <v>1788</v>
      </c>
      <c r="F222" t="s">
        <v>1791</v>
      </c>
      <c r="G222" t="s">
        <v>1792</v>
      </c>
      <c r="H222" t="s">
        <v>1793</v>
      </c>
      <c r="I222" t="s">
        <v>1791</v>
      </c>
      <c r="J222" t="s">
        <v>1794</v>
      </c>
      <c r="K222" t="s">
        <v>1795</v>
      </c>
      <c r="L222" t="s">
        <v>1651</v>
      </c>
      <c r="M222" t="s">
        <v>1794</v>
      </c>
      <c r="N222" t="s">
        <v>812</v>
      </c>
      <c r="O222" t="s">
        <v>1029</v>
      </c>
      <c r="P222" t="s">
        <v>1796</v>
      </c>
      <c r="Q222" t="s">
        <v>812</v>
      </c>
      <c r="R222" t="s">
        <v>1797</v>
      </c>
      <c r="S222" t="s">
        <v>1798</v>
      </c>
      <c r="T222" t="s">
        <v>1799</v>
      </c>
      <c r="U222" t="s">
        <v>1797</v>
      </c>
      <c r="V222" t="s">
        <v>818</v>
      </c>
      <c r="W222" t="s">
        <v>1032</v>
      </c>
      <c r="X222" t="s">
        <v>1800</v>
      </c>
      <c r="Y222" t="s">
        <v>818</v>
      </c>
      <c r="Z222" s="5" t="s">
        <v>1187</v>
      </c>
      <c r="AA222" t="s">
        <v>25</v>
      </c>
    </row>
    <row r="223" spans="1:27" x14ac:dyDescent="0.3">
      <c r="A223" s="4" t="s">
        <v>1803</v>
      </c>
      <c r="B223" t="s">
        <v>1804</v>
      </c>
      <c r="C223" t="s">
        <v>1805</v>
      </c>
      <c r="D223" t="s">
        <v>1806</v>
      </c>
      <c r="E223" t="s">
        <v>1804</v>
      </c>
      <c r="F223" t="s">
        <v>1807</v>
      </c>
      <c r="G223" t="s">
        <v>1808</v>
      </c>
      <c r="H223" t="s">
        <v>1809</v>
      </c>
      <c r="I223" t="s">
        <v>1807</v>
      </c>
      <c r="J223" t="s">
        <v>945</v>
      </c>
      <c r="K223" t="s">
        <v>1810</v>
      </c>
      <c r="L223" t="s">
        <v>1811</v>
      </c>
      <c r="M223" t="s">
        <v>945</v>
      </c>
      <c r="N223" t="s">
        <v>325</v>
      </c>
      <c r="O223" t="s">
        <v>1413</v>
      </c>
      <c r="P223" t="s">
        <v>413</v>
      </c>
      <c r="Q223" t="s">
        <v>325</v>
      </c>
      <c r="R223" t="s">
        <v>1812</v>
      </c>
      <c r="S223" t="s">
        <v>1813</v>
      </c>
      <c r="T223" t="s">
        <v>1814</v>
      </c>
      <c r="U223" t="s">
        <v>1812</v>
      </c>
      <c r="V223" t="s">
        <v>208</v>
      </c>
      <c r="W223" t="s">
        <v>1815</v>
      </c>
      <c r="X223" t="s">
        <v>520</v>
      </c>
      <c r="Y223" t="s">
        <v>208</v>
      </c>
      <c r="Z223" s="5" t="s">
        <v>1187</v>
      </c>
      <c r="AA223" t="s">
        <v>25</v>
      </c>
    </row>
    <row r="224" spans="1:27" x14ac:dyDescent="0.3">
      <c r="A224" s="4" t="s">
        <v>1816</v>
      </c>
      <c r="B224" t="s">
        <v>1748</v>
      </c>
      <c r="C224" t="s">
        <v>1749</v>
      </c>
      <c r="D224" t="s">
        <v>1750</v>
      </c>
      <c r="E224" t="s">
        <v>1748</v>
      </c>
      <c r="F224" t="s">
        <v>1751</v>
      </c>
      <c r="G224" t="s">
        <v>1752</v>
      </c>
      <c r="H224" t="s">
        <v>1753</v>
      </c>
      <c r="I224" t="s">
        <v>1751</v>
      </c>
      <c r="J224" t="s">
        <v>1754</v>
      </c>
      <c r="K224" t="s">
        <v>1079</v>
      </c>
      <c r="L224" t="s">
        <v>1755</v>
      </c>
      <c r="M224" t="s">
        <v>1754</v>
      </c>
      <c r="N224" t="s">
        <v>1756</v>
      </c>
      <c r="O224" t="s">
        <v>1079</v>
      </c>
      <c r="P224" t="s">
        <v>1298</v>
      </c>
      <c r="Q224" t="s">
        <v>1756</v>
      </c>
      <c r="R224" t="s">
        <v>1757</v>
      </c>
      <c r="S224" t="s">
        <v>1758</v>
      </c>
      <c r="T224" t="s">
        <v>1543</v>
      </c>
      <c r="U224" t="s">
        <v>1757</v>
      </c>
      <c r="V224" t="s">
        <v>1759</v>
      </c>
      <c r="W224" t="s">
        <v>1760</v>
      </c>
      <c r="X224" t="s">
        <v>1761</v>
      </c>
      <c r="Y224" t="s">
        <v>1759</v>
      </c>
      <c r="Z224" s="5" t="s">
        <v>1187</v>
      </c>
      <c r="AA224" t="s">
        <v>25</v>
      </c>
    </row>
    <row r="225" spans="1:27" x14ac:dyDescent="0.3">
      <c r="A225" s="4" t="s">
        <v>1817</v>
      </c>
      <c r="B225" t="s">
        <v>1804</v>
      </c>
      <c r="C225" t="s">
        <v>1805</v>
      </c>
      <c r="D225" t="s">
        <v>1806</v>
      </c>
      <c r="E225" t="s">
        <v>1804</v>
      </c>
      <c r="F225" t="s">
        <v>1807</v>
      </c>
      <c r="G225" t="s">
        <v>1808</v>
      </c>
      <c r="H225" t="s">
        <v>1809</v>
      </c>
      <c r="I225" t="s">
        <v>1807</v>
      </c>
      <c r="J225" t="s">
        <v>945</v>
      </c>
      <c r="K225" t="s">
        <v>1810</v>
      </c>
      <c r="L225" t="s">
        <v>1811</v>
      </c>
      <c r="M225" t="s">
        <v>945</v>
      </c>
      <c r="N225" t="s">
        <v>325</v>
      </c>
      <c r="O225" t="s">
        <v>1413</v>
      </c>
      <c r="P225" t="s">
        <v>413</v>
      </c>
      <c r="Q225" t="s">
        <v>325</v>
      </c>
      <c r="R225" t="s">
        <v>1812</v>
      </c>
      <c r="S225" t="s">
        <v>1813</v>
      </c>
      <c r="T225" t="s">
        <v>1814</v>
      </c>
      <c r="U225" t="s">
        <v>1812</v>
      </c>
      <c r="V225" t="s">
        <v>208</v>
      </c>
      <c r="W225" t="s">
        <v>1815</v>
      </c>
      <c r="X225" t="s">
        <v>520</v>
      </c>
      <c r="Y225" t="s">
        <v>208</v>
      </c>
      <c r="Z225" s="5" t="s">
        <v>1187</v>
      </c>
      <c r="AA225" t="s">
        <v>25</v>
      </c>
    </row>
    <row r="226" spans="1:27" x14ac:dyDescent="0.3">
      <c r="A226" s="4" t="s">
        <v>1818</v>
      </c>
      <c r="B226" t="s">
        <v>1804</v>
      </c>
      <c r="C226" t="s">
        <v>1805</v>
      </c>
      <c r="D226" t="s">
        <v>1806</v>
      </c>
      <c r="E226" t="s">
        <v>1804</v>
      </c>
      <c r="F226" t="s">
        <v>1807</v>
      </c>
      <c r="G226" t="s">
        <v>1808</v>
      </c>
      <c r="H226" t="s">
        <v>1809</v>
      </c>
      <c r="I226" t="s">
        <v>1807</v>
      </c>
      <c r="J226" t="s">
        <v>945</v>
      </c>
      <c r="K226" t="s">
        <v>1810</v>
      </c>
      <c r="L226" t="s">
        <v>1811</v>
      </c>
      <c r="M226" t="s">
        <v>945</v>
      </c>
      <c r="N226" t="s">
        <v>325</v>
      </c>
      <c r="O226" t="s">
        <v>1413</v>
      </c>
      <c r="P226" t="s">
        <v>413</v>
      </c>
      <c r="Q226" t="s">
        <v>325</v>
      </c>
      <c r="R226" t="s">
        <v>1812</v>
      </c>
      <c r="S226" t="s">
        <v>1813</v>
      </c>
      <c r="T226" t="s">
        <v>1814</v>
      </c>
      <c r="U226" t="s">
        <v>1812</v>
      </c>
      <c r="V226" t="s">
        <v>208</v>
      </c>
      <c r="W226" t="s">
        <v>1815</v>
      </c>
      <c r="X226" t="s">
        <v>520</v>
      </c>
      <c r="Y226" t="s">
        <v>208</v>
      </c>
      <c r="Z226" s="5" t="s">
        <v>1187</v>
      </c>
      <c r="AA226" t="s">
        <v>25</v>
      </c>
    </row>
    <row r="227" spans="1:27" x14ac:dyDescent="0.3">
      <c r="A227" s="4" t="s">
        <v>1819</v>
      </c>
      <c r="B227" t="s">
        <v>852</v>
      </c>
      <c r="C227" t="s">
        <v>1820</v>
      </c>
      <c r="D227" t="s">
        <v>1821</v>
      </c>
      <c r="E227" t="s">
        <v>852</v>
      </c>
      <c r="F227" t="s">
        <v>855</v>
      </c>
      <c r="G227" t="s">
        <v>1822</v>
      </c>
      <c r="H227" t="s">
        <v>1823</v>
      </c>
      <c r="I227" t="s">
        <v>855</v>
      </c>
      <c r="J227" t="s">
        <v>858</v>
      </c>
      <c r="K227" t="s">
        <v>1824</v>
      </c>
      <c r="L227" t="s">
        <v>1825</v>
      </c>
      <c r="M227" t="s">
        <v>858</v>
      </c>
      <c r="N227" t="s">
        <v>1826</v>
      </c>
      <c r="O227" t="s">
        <v>1827</v>
      </c>
      <c r="P227" t="s">
        <v>1828</v>
      </c>
      <c r="Q227" t="s">
        <v>1826</v>
      </c>
      <c r="R227" t="s">
        <v>1829</v>
      </c>
      <c r="S227" t="s">
        <v>1830</v>
      </c>
      <c r="T227" t="s">
        <v>1831</v>
      </c>
      <c r="U227" t="s">
        <v>1829</v>
      </c>
      <c r="V227" t="s">
        <v>1832</v>
      </c>
      <c r="W227" t="s">
        <v>1833</v>
      </c>
      <c r="X227" t="s">
        <v>1834</v>
      </c>
      <c r="Y227" t="s">
        <v>1832</v>
      </c>
      <c r="Z227" s="5" t="s">
        <v>1187</v>
      </c>
      <c r="AA227" t="s">
        <v>25</v>
      </c>
    </row>
    <row r="228" spans="1:27" x14ac:dyDescent="0.3">
      <c r="A228" s="4" t="s">
        <v>1835</v>
      </c>
      <c r="B228" t="s">
        <v>852</v>
      </c>
      <c r="C228" t="s">
        <v>1820</v>
      </c>
      <c r="D228" t="s">
        <v>1821</v>
      </c>
      <c r="E228" t="s">
        <v>852</v>
      </c>
      <c r="F228" t="s">
        <v>855</v>
      </c>
      <c r="G228" t="s">
        <v>1822</v>
      </c>
      <c r="H228" t="s">
        <v>1823</v>
      </c>
      <c r="I228" t="s">
        <v>855</v>
      </c>
      <c r="J228" t="s">
        <v>858</v>
      </c>
      <c r="K228" t="s">
        <v>1824</v>
      </c>
      <c r="L228" t="s">
        <v>1825</v>
      </c>
      <c r="M228" t="s">
        <v>858</v>
      </c>
      <c r="N228" t="s">
        <v>1826</v>
      </c>
      <c r="O228" t="s">
        <v>1827</v>
      </c>
      <c r="P228" t="s">
        <v>1828</v>
      </c>
      <c r="Q228" t="s">
        <v>1826</v>
      </c>
      <c r="R228" t="s">
        <v>1829</v>
      </c>
      <c r="S228" t="s">
        <v>1830</v>
      </c>
      <c r="T228" t="s">
        <v>1831</v>
      </c>
      <c r="U228" t="s">
        <v>1829</v>
      </c>
      <c r="V228" t="s">
        <v>1832</v>
      </c>
      <c r="W228" t="s">
        <v>1833</v>
      </c>
      <c r="X228" t="s">
        <v>1834</v>
      </c>
      <c r="Y228" t="s">
        <v>1832</v>
      </c>
      <c r="Z228" s="5" t="s">
        <v>1187</v>
      </c>
      <c r="AA228" t="s">
        <v>25</v>
      </c>
    </row>
    <row r="229" spans="1:27" x14ac:dyDescent="0.3">
      <c r="A229" s="4" t="s">
        <v>1836</v>
      </c>
      <c r="B229" t="s">
        <v>852</v>
      </c>
      <c r="C229" t="s">
        <v>1820</v>
      </c>
      <c r="D229" t="s">
        <v>1821</v>
      </c>
      <c r="E229" t="s">
        <v>852</v>
      </c>
      <c r="F229" t="s">
        <v>855</v>
      </c>
      <c r="G229" t="s">
        <v>1822</v>
      </c>
      <c r="H229" t="s">
        <v>1823</v>
      </c>
      <c r="I229" t="s">
        <v>855</v>
      </c>
      <c r="J229" t="s">
        <v>858</v>
      </c>
      <c r="K229" t="s">
        <v>1824</v>
      </c>
      <c r="L229" t="s">
        <v>1825</v>
      </c>
      <c r="M229" t="s">
        <v>858</v>
      </c>
      <c r="N229" t="s">
        <v>1826</v>
      </c>
      <c r="O229" t="s">
        <v>1827</v>
      </c>
      <c r="P229" t="s">
        <v>1828</v>
      </c>
      <c r="Q229" t="s">
        <v>1826</v>
      </c>
      <c r="R229" t="s">
        <v>1829</v>
      </c>
      <c r="S229" t="s">
        <v>1830</v>
      </c>
      <c r="T229" t="s">
        <v>1831</v>
      </c>
      <c r="U229" t="s">
        <v>1829</v>
      </c>
      <c r="V229" t="s">
        <v>1832</v>
      </c>
      <c r="W229" t="s">
        <v>1833</v>
      </c>
      <c r="X229" t="s">
        <v>1834</v>
      </c>
      <c r="Y229" t="s">
        <v>1832</v>
      </c>
      <c r="Z229" s="5" t="s">
        <v>1187</v>
      </c>
      <c r="AA229" t="s">
        <v>25</v>
      </c>
    </row>
    <row r="230" spans="1:27" x14ac:dyDescent="0.3">
      <c r="A230" s="4" t="s">
        <v>1837</v>
      </c>
      <c r="B230" t="s">
        <v>1838</v>
      </c>
      <c r="C230" t="s">
        <v>1839</v>
      </c>
      <c r="D230" t="s">
        <v>87</v>
      </c>
      <c r="E230" t="s">
        <v>1838</v>
      </c>
      <c r="F230" t="s">
        <v>1840</v>
      </c>
      <c r="G230" t="s">
        <v>1841</v>
      </c>
      <c r="H230" t="s">
        <v>90</v>
      </c>
      <c r="I230" t="s">
        <v>1840</v>
      </c>
      <c r="J230" t="s">
        <v>364</v>
      </c>
      <c r="K230" t="s">
        <v>1842</v>
      </c>
      <c r="L230" t="s">
        <v>93</v>
      </c>
      <c r="M230" t="s">
        <v>364</v>
      </c>
      <c r="N230" t="s">
        <v>565</v>
      </c>
      <c r="O230" t="s">
        <v>1843</v>
      </c>
      <c r="P230" t="s">
        <v>468</v>
      </c>
      <c r="Q230" t="s">
        <v>565</v>
      </c>
      <c r="R230" t="s">
        <v>1844</v>
      </c>
      <c r="S230" t="s">
        <v>1845</v>
      </c>
      <c r="T230" t="s">
        <v>1846</v>
      </c>
      <c r="U230" t="s">
        <v>1844</v>
      </c>
      <c r="V230" t="s">
        <v>571</v>
      </c>
      <c r="W230" t="s">
        <v>1847</v>
      </c>
      <c r="X230" t="s">
        <v>474</v>
      </c>
      <c r="Y230" t="s">
        <v>571</v>
      </c>
      <c r="Z230" s="5" t="s">
        <v>1187</v>
      </c>
      <c r="AA230" t="s">
        <v>25</v>
      </c>
    </row>
    <row r="231" spans="1:27" x14ac:dyDescent="0.3">
      <c r="A231" s="4" t="s">
        <v>1848</v>
      </c>
      <c r="B231" t="s">
        <v>1838</v>
      </c>
      <c r="C231" t="s">
        <v>1839</v>
      </c>
      <c r="D231" t="s">
        <v>87</v>
      </c>
      <c r="E231" t="s">
        <v>1838</v>
      </c>
      <c r="F231" t="s">
        <v>1840</v>
      </c>
      <c r="G231" t="s">
        <v>1841</v>
      </c>
      <c r="H231" t="s">
        <v>90</v>
      </c>
      <c r="I231" t="s">
        <v>1840</v>
      </c>
      <c r="J231" t="s">
        <v>364</v>
      </c>
      <c r="K231" t="s">
        <v>1842</v>
      </c>
      <c r="L231" t="s">
        <v>93</v>
      </c>
      <c r="M231" t="s">
        <v>364</v>
      </c>
      <c r="N231" t="s">
        <v>565</v>
      </c>
      <c r="O231" t="s">
        <v>1843</v>
      </c>
      <c r="P231" t="s">
        <v>468</v>
      </c>
      <c r="Q231" t="s">
        <v>565</v>
      </c>
      <c r="R231" t="s">
        <v>1844</v>
      </c>
      <c r="S231" t="s">
        <v>1845</v>
      </c>
      <c r="T231" t="s">
        <v>1846</v>
      </c>
      <c r="U231" t="s">
        <v>1844</v>
      </c>
      <c r="V231" t="s">
        <v>571</v>
      </c>
      <c r="W231" t="s">
        <v>1847</v>
      </c>
      <c r="X231" t="s">
        <v>474</v>
      </c>
      <c r="Y231" t="s">
        <v>571</v>
      </c>
      <c r="Z231" s="5" t="s">
        <v>1187</v>
      </c>
      <c r="AA231" t="s">
        <v>25</v>
      </c>
    </row>
    <row r="232" spans="1:27" x14ac:dyDescent="0.3">
      <c r="A232" s="4" t="s">
        <v>1849</v>
      </c>
      <c r="B232" t="s">
        <v>1748</v>
      </c>
      <c r="C232" t="s">
        <v>1749</v>
      </c>
      <c r="D232" t="s">
        <v>1750</v>
      </c>
      <c r="E232" t="s">
        <v>1748</v>
      </c>
      <c r="F232" t="s">
        <v>1751</v>
      </c>
      <c r="G232" t="s">
        <v>1752</v>
      </c>
      <c r="H232" t="s">
        <v>1753</v>
      </c>
      <c r="I232" t="s">
        <v>1751</v>
      </c>
      <c r="J232" t="s">
        <v>1754</v>
      </c>
      <c r="K232" t="s">
        <v>1079</v>
      </c>
      <c r="L232" t="s">
        <v>1755</v>
      </c>
      <c r="M232" t="s">
        <v>1754</v>
      </c>
      <c r="N232" t="s">
        <v>1756</v>
      </c>
      <c r="O232" t="s">
        <v>1079</v>
      </c>
      <c r="P232" t="s">
        <v>1298</v>
      </c>
      <c r="Q232" t="s">
        <v>1756</v>
      </c>
      <c r="R232" t="s">
        <v>1757</v>
      </c>
      <c r="S232" t="s">
        <v>1758</v>
      </c>
      <c r="T232" t="s">
        <v>1543</v>
      </c>
      <c r="U232" t="s">
        <v>1757</v>
      </c>
      <c r="V232" t="s">
        <v>1759</v>
      </c>
      <c r="W232" t="s">
        <v>1760</v>
      </c>
      <c r="X232" t="s">
        <v>1761</v>
      </c>
      <c r="Y232" t="s">
        <v>1759</v>
      </c>
      <c r="Z232" s="5" t="s">
        <v>1187</v>
      </c>
      <c r="AA232" t="s">
        <v>25</v>
      </c>
    </row>
    <row r="233" spans="1:27" x14ac:dyDescent="0.3">
      <c r="A233" s="4" t="s">
        <v>1850</v>
      </c>
      <c r="B233" t="s">
        <v>1851</v>
      </c>
      <c r="C233" t="s">
        <v>1852</v>
      </c>
      <c r="D233" t="s">
        <v>1853</v>
      </c>
      <c r="E233" t="s">
        <v>1851</v>
      </c>
      <c r="F233" t="s">
        <v>1854</v>
      </c>
      <c r="G233" t="s">
        <v>1855</v>
      </c>
      <c r="H233" t="s">
        <v>1856</v>
      </c>
      <c r="I233" t="s">
        <v>1854</v>
      </c>
      <c r="J233" t="s">
        <v>1857</v>
      </c>
      <c r="K233" t="s">
        <v>1858</v>
      </c>
      <c r="L233" t="s">
        <v>1859</v>
      </c>
      <c r="M233" t="s">
        <v>1857</v>
      </c>
      <c r="N233" t="s">
        <v>1860</v>
      </c>
      <c r="O233" t="s">
        <v>1861</v>
      </c>
      <c r="P233" t="s">
        <v>1862</v>
      </c>
      <c r="Q233" t="s">
        <v>1860</v>
      </c>
      <c r="R233" t="s">
        <v>1863</v>
      </c>
      <c r="S233" t="s">
        <v>1864</v>
      </c>
      <c r="T233" t="s">
        <v>1865</v>
      </c>
      <c r="U233" t="s">
        <v>1863</v>
      </c>
      <c r="V233" t="s">
        <v>1866</v>
      </c>
      <c r="W233" t="s">
        <v>1867</v>
      </c>
      <c r="X233" t="s">
        <v>1868</v>
      </c>
      <c r="Y233" t="s">
        <v>1866</v>
      </c>
      <c r="Z233" s="5" t="s">
        <v>1187</v>
      </c>
      <c r="AA233" t="s">
        <v>25</v>
      </c>
    </row>
    <row r="234" spans="1:27" x14ac:dyDescent="0.3">
      <c r="A234" s="4" t="s">
        <v>1869</v>
      </c>
      <c r="B234" t="s">
        <v>1851</v>
      </c>
      <c r="C234" t="s">
        <v>1852</v>
      </c>
      <c r="D234" t="s">
        <v>1853</v>
      </c>
      <c r="E234" t="s">
        <v>1851</v>
      </c>
      <c r="F234" t="s">
        <v>1854</v>
      </c>
      <c r="G234" t="s">
        <v>1855</v>
      </c>
      <c r="H234" t="s">
        <v>1856</v>
      </c>
      <c r="I234" t="s">
        <v>1854</v>
      </c>
      <c r="J234" t="s">
        <v>1857</v>
      </c>
      <c r="K234" t="s">
        <v>1858</v>
      </c>
      <c r="L234" t="s">
        <v>1859</v>
      </c>
      <c r="M234" t="s">
        <v>1857</v>
      </c>
      <c r="N234" t="s">
        <v>1860</v>
      </c>
      <c r="O234" t="s">
        <v>1861</v>
      </c>
      <c r="P234" t="s">
        <v>1862</v>
      </c>
      <c r="Q234" t="s">
        <v>1860</v>
      </c>
      <c r="R234" t="s">
        <v>1863</v>
      </c>
      <c r="S234" t="s">
        <v>1864</v>
      </c>
      <c r="T234" t="s">
        <v>1865</v>
      </c>
      <c r="U234" t="s">
        <v>1863</v>
      </c>
      <c r="V234" t="s">
        <v>1866</v>
      </c>
      <c r="W234" t="s">
        <v>1867</v>
      </c>
      <c r="X234" t="s">
        <v>1868</v>
      </c>
      <c r="Y234" t="s">
        <v>1866</v>
      </c>
      <c r="Z234" s="5" t="s">
        <v>1187</v>
      </c>
      <c r="AA234" t="s">
        <v>25</v>
      </c>
    </row>
    <row r="235" spans="1:27" x14ac:dyDescent="0.3">
      <c r="A235" s="4" t="s">
        <v>1870</v>
      </c>
      <c r="B235" t="s">
        <v>1871</v>
      </c>
      <c r="C235" t="s">
        <v>1872</v>
      </c>
      <c r="D235" t="s">
        <v>1873</v>
      </c>
      <c r="E235" t="s">
        <v>1871</v>
      </c>
      <c r="F235" t="s">
        <v>1874</v>
      </c>
      <c r="G235" t="s">
        <v>1875</v>
      </c>
      <c r="H235" t="s">
        <v>1876</v>
      </c>
      <c r="I235" t="s">
        <v>1874</v>
      </c>
      <c r="J235" t="s">
        <v>1877</v>
      </c>
      <c r="K235" t="s">
        <v>1878</v>
      </c>
      <c r="L235" t="s">
        <v>95</v>
      </c>
      <c r="M235" t="s">
        <v>1877</v>
      </c>
      <c r="N235" t="s">
        <v>396</v>
      </c>
      <c r="O235" t="s">
        <v>202</v>
      </c>
      <c r="P235" t="s">
        <v>1860</v>
      </c>
      <c r="Q235" t="s">
        <v>396</v>
      </c>
      <c r="R235" t="s">
        <v>1879</v>
      </c>
      <c r="S235" t="s">
        <v>1880</v>
      </c>
      <c r="T235" t="s">
        <v>1881</v>
      </c>
      <c r="U235" t="s">
        <v>1879</v>
      </c>
      <c r="V235" t="s">
        <v>1882</v>
      </c>
      <c r="W235" t="s">
        <v>208</v>
      </c>
      <c r="X235" t="s">
        <v>1866</v>
      </c>
      <c r="Y235" t="s">
        <v>1882</v>
      </c>
      <c r="Z235" s="5" t="s">
        <v>1187</v>
      </c>
      <c r="AA235" t="s">
        <v>25</v>
      </c>
    </row>
    <row r="236" spans="1:27" x14ac:dyDescent="0.3">
      <c r="A236" s="4" t="s">
        <v>1883</v>
      </c>
      <c r="B236" t="s">
        <v>1871</v>
      </c>
      <c r="C236" t="s">
        <v>1872</v>
      </c>
      <c r="D236" t="s">
        <v>1873</v>
      </c>
      <c r="E236" t="s">
        <v>1871</v>
      </c>
      <c r="F236" t="s">
        <v>1874</v>
      </c>
      <c r="G236" t="s">
        <v>1875</v>
      </c>
      <c r="H236" t="s">
        <v>1876</v>
      </c>
      <c r="I236" t="s">
        <v>1874</v>
      </c>
      <c r="J236" t="s">
        <v>1877</v>
      </c>
      <c r="K236" t="s">
        <v>1878</v>
      </c>
      <c r="L236" t="s">
        <v>95</v>
      </c>
      <c r="M236" t="s">
        <v>1877</v>
      </c>
      <c r="N236" t="s">
        <v>396</v>
      </c>
      <c r="O236" t="s">
        <v>202</v>
      </c>
      <c r="P236" t="s">
        <v>1860</v>
      </c>
      <c r="Q236" t="s">
        <v>396</v>
      </c>
      <c r="R236" t="s">
        <v>1879</v>
      </c>
      <c r="S236" t="s">
        <v>1880</v>
      </c>
      <c r="T236" t="s">
        <v>1881</v>
      </c>
      <c r="U236" t="s">
        <v>1879</v>
      </c>
      <c r="V236" t="s">
        <v>1882</v>
      </c>
      <c r="W236" t="s">
        <v>208</v>
      </c>
      <c r="X236" t="s">
        <v>1866</v>
      </c>
      <c r="Y236" t="s">
        <v>1882</v>
      </c>
      <c r="Z236" s="5" t="s">
        <v>1187</v>
      </c>
      <c r="AA236" t="s">
        <v>25</v>
      </c>
    </row>
    <row r="237" spans="1:27" x14ac:dyDescent="0.3">
      <c r="A237" s="4" t="s">
        <v>1884</v>
      </c>
      <c r="B237" t="s">
        <v>1871</v>
      </c>
      <c r="C237" t="s">
        <v>1872</v>
      </c>
      <c r="D237" t="s">
        <v>1873</v>
      </c>
      <c r="E237" t="s">
        <v>1871</v>
      </c>
      <c r="F237" t="s">
        <v>1874</v>
      </c>
      <c r="G237" t="s">
        <v>1875</v>
      </c>
      <c r="H237" t="s">
        <v>1876</v>
      </c>
      <c r="I237" t="s">
        <v>1874</v>
      </c>
      <c r="J237" t="s">
        <v>1877</v>
      </c>
      <c r="K237" t="s">
        <v>1878</v>
      </c>
      <c r="L237" t="s">
        <v>95</v>
      </c>
      <c r="M237" t="s">
        <v>1877</v>
      </c>
      <c r="N237" t="s">
        <v>396</v>
      </c>
      <c r="O237" t="s">
        <v>202</v>
      </c>
      <c r="P237" t="s">
        <v>1860</v>
      </c>
      <c r="Q237" t="s">
        <v>396</v>
      </c>
      <c r="R237" t="s">
        <v>1879</v>
      </c>
      <c r="S237" t="s">
        <v>1880</v>
      </c>
      <c r="T237" t="s">
        <v>1881</v>
      </c>
      <c r="U237" t="s">
        <v>1879</v>
      </c>
      <c r="V237" t="s">
        <v>1882</v>
      </c>
      <c r="W237" t="s">
        <v>208</v>
      </c>
      <c r="X237" t="s">
        <v>1866</v>
      </c>
      <c r="Y237" t="s">
        <v>1882</v>
      </c>
      <c r="Z237" s="5" t="s">
        <v>1187</v>
      </c>
      <c r="AA237" t="s">
        <v>25</v>
      </c>
    </row>
    <row r="238" spans="1:27" x14ac:dyDescent="0.3">
      <c r="A238" s="4" t="s">
        <v>1885</v>
      </c>
      <c r="B238" t="s">
        <v>1871</v>
      </c>
      <c r="C238" t="s">
        <v>1872</v>
      </c>
      <c r="D238" t="s">
        <v>1873</v>
      </c>
      <c r="E238" t="s">
        <v>1871</v>
      </c>
      <c r="F238" t="s">
        <v>1874</v>
      </c>
      <c r="G238" t="s">
        <v>1875</v>
      </c>
      <c r="H238" t="s">
        <v>1876</v>
      </c>
      <c r="I238" t="s">
        <v>1874</v>
      </c>
      <c r="J238" t="s">
        <v>1877</v>
      </c>
      <c r="K238" t="s">
        <v>1878</v>
      </c>
      <c r="L238" t="s">
        <v>95</v>
      </c>
      <c r="M238" t="s">
        <v>1877</v>
      </c>
      <c r="N238" t="s">
        <v>396</v>
      </c>
      <c r="O238" t="s">
        <v>202</v>
      </c>
      <c r="P238" t="s">
        <v>1860</v>
      </c>
      <c r="Q238" t="s">
        <v>396</v>
      </c>
      <c r="R238" t="s">
        <v>1879</v>
      </c>
      <c r="S238" t="s">
        <v>1880</v>
      </c>
      <c r="T238" t="s">
        <v>1881</v>
      </c>
      <c r="U238" t="s">
        <v>1879</v>
      </c>
      <c r="V238" t="s">
        <v>1882</v>
      </c>
      <c r="W238" t="s">
        <v>208</v>
      </c>
      <c r="X238" t="s">
        <v>1866</v>
      </c>
      <c r="Y238" t="s">
        <v>1882</v>
      </c>
      <c r="Z238" s="5" t="s">
        <v>1187</v>
      </c>
      <c r="AA238" t="s">
        <v>25</v>
      </c>
    </row>
    <row r="239" spans="1:27" x14ac:dyDescent="0.3">
      <c r="A239" s="4" t="s">
        <v>1886</v>
      </c>
      <c r="B239" t="s">
        <v>1871</v>
      </c>
      <c r="C239" t="s">
        <v>1872</v>
      </c>
      <c r="D239" t="s">
        <v>1873</v>
      </c>
      <c r="E239" t="s">
        <v>1871</v>
      </c>
      <c r="F239" t="s">
        <v>1874</v>
      </c>
      <c r="G239" t="s">
        <v>1875</v>
      </c>
      <c r="H239" t="s">
        <v>1876</v>
      </c>
      <c r="I239" t="s">
        <v>1874</v>
      </c>
      <c r="J239" t="s">
        <v>1877</v>
      </c>
      <c r="K239" t="s">
        <v>1878</v>
      </c>
      <c r="L239" t="s">
        <v>95</v>
      </c>
      <c r="M239" t="s">
        <v>1877</v>
      </c>
      <c r="N239" t="s">
        <v>396</v>
      </c>
      <c r="O239" t="s">
        <v>202</v>
      </c>
      <c r="P239" t="s">
        <v>1860</v>
      </c>
      <c r="Q239" t="s">
        <v>396</v>
      </c>
      <c r="R239" t="s">
        <v>1879</v>
      </c>
      <c r="S239" t="s">
        <v>1880</v>
      </c>
      <c r="T239" t="s">
        <v>1881</v>
      </c>
      <c r="U239" t="s">
        <v>1879</v>
      </c>
      <c r="V239" t="s">
        <v>1882</v>
      </c>
      <c r="W239" t="s">
        <v>208</v>
      </c>
      <c r="X239" t="s">
        <v>1866</v>
      </c>
      <c r="Y239" t="s">
        <v>1882</v>
      </c>
      <c r="Z239" s="5" t="s">
        <v>1187</v>
      </c>
      <c r="AA239" t="s">
        <v>25</v>
      </c>
    </row>
    <row r="240" spans="1:27" ht="16.2" thickBot="1" x14ac:dyDescent="0.35">
      <c r="A240" s="6" t="s">
        <v>1887</v>
      </c>
      <c r="B240" s="7" t="s">
        <v>1871</v>
      </c>
      <c r="C240" s="7" t="s">
        <v>1872</v>
      </c>
      <c r="D240" s="7" t="s">
        <v>1873</v>
      </c>
      <c r="E240" s="7" t="s">
        <v>1871</v>
      </c>
      <c r="F240" s="7" t="s">
        <v>1874</v>
      </c>
      <c r="G240" s="7" t="s">
        <v>1875</v>
      </c>
      <c r="H240" s="7" t="s">
        <v>1876</v>
      </c>
      <c r="I240" s="7" t="s">
        <v>1874</v>
      </c>
      <c r="J240" s="7" t="s">
        <v>1877</v>
      </c>
      <c r="K240" s="7" t="s">
        <v>1878</v>
      </c>
      <c r="L240" s="7" t="s">
        <v>95</v>
      </c>
      <c r="M240" s="7" t="s">
        <v>1877</v>
      </c>
      <c r="N240" s="7" t="s">
        <v>396</v>
      </c>
      <c r="O240" s="7" t="s">
        <v>202</v>
      </c>
      <c r="P240" s="7" t="s">
        <v>1860</v>
      </c>
      <c r="Q240" s="7" t="s">
        <v>396</v>
      </c>
      <c r="R240" s="7" t="s">
        <v>1879</v>
      </c>
      <c r="S240" s="7" t="s">
        <v>1880</v>
      </c>
      <c r="T240" s="7" t="s">
        <v>1881</v>
      </c>
      <c r="U240" s="7" t="s">
        <v>1879</v>
      </c>
      <c r="V240" s="7" t="s">
        <v>1882</v>
      </c>
      <c r="W240" s="7" t="s">
        <v>208</v>
      </c>
      <c r="X240" s="7" t="s">
        <v>1866</v>
      </c>
      <c r="Y240" s="7" t="s">
        <v>1882</v>
      </c>
      <c r="Z240" s="8" t="s">
        <v>1187</v>
      </c>
      <c r="AA240" t="s">
        <v>25</v>
      </c>
    </row>
    <row r="241" spans="1:27" x14ac:dyDescent="0.3">
      <c r="A241" s="1" t="s">
        <v>1888</v>
      </c>
      <c r="B241" s="2" t="s">
        <v>1889</v>
      </c>
      <c r="C241" s="2" t="s">
        <v>1890</v>
      </c>
      <c r="D241" s="2" t="s">
        <v>1891</v>
      </c>
      <c r="E241" s="2" t="s">
        <v>1889</v>
      </c>
      <c r="F241" s="2" t="s">
        <v>1892</v>
      </c>
      <c r="G241" s="2" t="s">
        <v>1893</v>
      </c>
      <c r="H241" s="2" t="s">
        <v>1894</v>
      </c>
      <c r="I241" s="2" t="s">
        <v>1892</v>
      </c>
      <c r="J241" s="2" t="s">
        <v>1895</v>
      </c>
      <c r="K241" s="2" t="s">
        <v>1896</v>
      </c>
      <c r="L241" s="2" t="s">
        <v>1897</v>
      </c>
      <c r="M241" s="2" t="s">
        <v>1895</v>
      </c>
      <c r="N241" s="2" t="s">
        <v>1898</v>
      </c>
      <c r="O241" s="2" t="s">
        <v>1899</v>
      </c>
      <c r="P241" s="2" t="s">
        <v>1900</v>
      </c>
      <c r="Q241" s="2" t="s">
        <v>1898</v>
      </c>
      <c r="R241" s="2" t="s">
        <v>1657</v>
      </c>
      <c r="S241" s="2" t="s">
        <v>1901</v>
      </c>
      <c r="T241" s="2" t="s">
        <v>1902</v>
      </c>
      <c r="U241" s="2" t="s">
        <v>1657</v>
      </c>
      <c r="V241" s="2" t="s">
        <v>1903</v>
      </c>
      <c r="W241" s="2" t="s">
        <v>1904</v>
      </c>
      <c r="X241" s="2" t="s">
        <v>1905</v>
      </c>
      <c r="Y241" s="2" t="s">
        <v>1903</v>
      </c>
      <c r="Z241" s="3" t="s">
        <v>1906</v>
      </c>
      <c r="AA241" t="s">
        <v>25</v>
      </c>
    </row>
    <row r="242" spans="1:27" x14ac:dyDescent="0.3">
      <c r="A242" s="4" t="s">
        <v>1907</v>
      </c>
      <c r="B242" t="s">
        <v>1908</v>
      </c>
      <c r="C242" t="s">
        <v>1909</v>
      </c>
      <c r="D242" t="s">
        <v>1910</v>
      </c>
      <c r="E242" t="s">
        <v>1908</v>
      </c>
      <c r="F242" t="s">
        <v>1911</v>
      </c>
      <c r="G242" t="s">
        <v>1912</v>
      </c>
      <c r="H242" t="s">
        <v>1913</v>
      </c>
      <c r="I242" t="s">
        <v>1911</v>
      </c>
      <c r="J242" t="s">
        <v>1914</v>
      </c>
      <c r="K242" t="s">
        <v>1915</v>
      </c>
      <c r="L242" t="s">
        <v>1916</v>
      </c>
      <c r="M242" t="s">
        <v>1914</v>
      </c>
      <c r="N242" t="s">
        <v>1917</v>
      </c>
      <c r="O242" t="s">
        <v>1918</v>
      </c>
      <c r="P242" t="s">
        <v>1919</v>
      </c>
      <c r="Q242" t="s">
        <v>1917</v>
      </c>
      <c r="R242" t="s">
        <v>1920</v>
      </c>
      <c r="S242" t="s">
        <v>1921</v>
      </c>
      <c r="T242" t="s">
        <v>275</v>
      </c>
      <c r="U242" t="s">
        <v>1920</v>
      </c>
      <c r="V242" t="s">
        <v>1922</v>
      </c>
      <c r="W242" t="s">
        <v>1923</v>
      </c>
      <c r="X242" t="s">
        <v>1924</v>
      </c>
      <c r="Y242" t="s">
        <v>1922</v>
      </c>
      <c r="Z242" s="5" t="s">
        <v>1906</v>
      </c>
      <c r="AA242" t="s">
        <v>25</v>
      </c>
    </row>
    <row r="243" spans="1:27" x14ac:dyDescent="0.3">
      <c r="A243" s="4" t="s">
        <v>1925</v>
      </c>
      <c r="B243" t="s">
        <v>1926</v>
      </c>
      <c r="C243" t="s">
        <v>1927</v>
      </c>
      <c r="D243" t="s">
        <v>1928</v>
      </c>
      <c r="E243" t="s">
        <v>1926</v>
      </c>
      <c r="F243" t="s">
        <v>1929</v>
      </c>
      <c r="G243" t="s">
        <v>1930</v>
      </c>
      <c r="H243" t="s">
        <v>1931</v>
      </c>
      <c r="I243" t="s">
        <v>1929</v>
      </c>
      <c r="J243" t="s">
        <v>1932</v>
      </c>
      <c r="K243" t="s">
        <v>1933</v>
      </c>
      <c r="L243" t="s">
        <v>1934</v>
      </c>
      <c r="M243" t="s">
        <v>1932</v>
      </c>
      <c r="N243" t="s">
        <v>1898</v>
      </c>
      <c r="O243" t="s">
        <v>1935</v>
      </c>
      <c r="P243" t="s">
        <v>1936</v>
      </c>
      <c r="Q243" t="s">
        <v>1898</v>
      </c>
      <c r="R243" t="s">
        <v>1937</v>
      </c>
      <c r="S243" t="s">
        <v>1938</v>
      </c>
      <c r="T243" t="s">
        <v>1939</v>
      </c>
      <c r="U243" t="s">
        <v>1937</v>
      </c>
      <c r="V243" t="s">
        <v>1940</v>
      </c>
      <c r="W243" t="s">
        <v>1941</v>
      </c>
      <c r="X243" t="s">
        <v>1942</v>
      </c>
      <c r="Y243" t="s">
        <v>1940</v>
      </c>
      <c r="Z243" s="5" t="s">
        <v>1906</v>
      </c>
      <c r="AA243" t="s">
        <v>25</v>
      </c>
    </row>
    <row r="244" spans="1:27" x14ac:dyDescent="0.3">
      <c r="A244" s="4" t="s">
        <v>1943</v>
      </c>
      <c r="B244" t="s">
        <v>1944</v>
      </c>
      <c r="C244" t="s">
        <v>1945</v>
      </c>
      <c r="D244" t="s">
        <v>1946</v>
      </c>
      <c r="E244" t="s">
        <v>1944</v>
      </c>
      <c r="F244" t="s">
        <v>1947</v>
      </c>
      <c r="G244" t="s">
        <v>1948</v>
      </c>
      <c r="H244" t="s">
        <v>1949</v>
      </c>
      <c r="I244" t="s">
        <v>1947</v>
      </c>
      <c r="J244" t="s">
        <v>1950</v>
      </c>
      <c r="K244" t="s">
        <v>1951</v>
      </c>
      <c r="L244" t="s">
        <v>1952</v>
      </c>
      <c r="M244" t="s">
        <v>1950</v>
      </c>
      <c r="N244" t="s">
        <v>1953</v>
      </c>
      <c r="O244" t="s">
        <v>1954</v>
      </c>
      <c r="P244" t="s">
        <v>1955</v>
      </c>
      <c r="Q244" t="s">
        <v>1953</v>
      </c>
      <c r="R244" t="s">
        <v>1956</v>
      </c>
      <c r="S244" t="s">
        <v>1957</v>
      </c>
      <c r="T244" t="s">
        <v>1958</v>
      </c>
      <c r="U244" t="s">
        <v>1956</v>
      </c>
      <c r="V244" t="s">
        <v>1959</v>
      </c>
      <c r="W244" t="s">
        <v>1960</v>
      </c>
      <c r="X244" t="s">
        <v>1961</v>
      </c>
      <c r="Y244" t="s">
        <v>1959</v>
      </c>
      <c r="Z244" s="5" t="s">
        <v>1906</v>
      </c>
      <c r="AA244" t="s">
        <v>25</v>
      </c>
    </row>
    <row r="245" spans="1:27" x14ac:dyDescent="0.3">
      <c r="A245" s="4" t="s">
        <v>1962</v>
      </c>
      <c r="B245" t="s">
        <v>1963</v>
      </c>
      <c r="C245" t="s">
        <v>1964</v>
      </c>
      <c r="D245" t="s">
        <v>1965</v>
      </c>
      <c r="E245" t="s">
        <v>1963</v>
      </c>
      <c r="F245" t="s">
        <v>1966</v>
      </c>
      <c r="G245" t="s">
        <v>1967</v>
      </c>
      <c r="H245" t="s">
        <v>1968</v>
      </c>
      <c r="I245" t="s">
        <v>1966</v>
      </c>
      <c r="J245" t="s">
        <v>1969</v>
      </c>
      <c r="K245" t="s">
        <v>1970</v>
      </c>
      <c r="L245" t="s">
        <v>1971</v>
      </c>
      <c r="M245" t="s">
        <v>1969</v>
      </c>
      <c r="N245" t="s">
        <v>1972</v>
      </c>
      <c r="O245" t="s">
        <v>1973</v>
      </c>
      <c r="P245" t="s">
        <v>1974</v>
      </c>
      <c r="Q245" t="s">
        <v>1972</v>
      </c>
      <c r="R245" t="s">
        <v>1975</v>
      </c>
      <c r="S245" t="s">
        <v>1976</v>
      </c>
      <c r="T245" t="s">
        <v>1977</v>
      </c>
      <c r="U245" t="s">
        <v>1975</v>
      </c>
      <c r="V245" t="s">
        <v>1978</v>
      </c>
      <c r="W245" t="s">
        <v>1979</v>
      </c>
      <c r="X245" t="s">
        <v>1980</v>
      </c>
      <c r="Y245" t="s">
        <v>1978</v>
      </c>
      <c r="Z245" s="5" t="s">
        <v>1906</v>
      </c>
      <c r="AA245" t="s">
        <v>25</v>
      </c>
    </row>
    <row r="246" spans="1:27" x14ac:dyDescent="0.3">
      <c r="A246" s="4" t="s">
        <v>1981</v>
      </c>
      <c r="B246" t="s">
        <v>1982</v>
      </c>
      <c r="C246" t="s">
        <v>1983</v>
      </c>
      <c r="D246" t="s">
        <v>1984</v>
      </c>
      <c r="E246" t="s">
        <v>1982</v>
      </c>
      <c r="F246" t="s">
        <v>1985</v>
      </c>
      <c r="G246" t="s">
        <v>1986</v>
      </c>
      <c r="H246" t="s">
        <v>1987</v>
      </c>
      <c r="I246" t="s">
        <v>1985</v>
      </c>
      <c r="J246" t="s">
        <v>1988</v>
      </c>
      <c r="K246" t="s">
        <v>1989</v>
      </c>
      <c r="L246" t="s">
        <v>1990</v>
      </c>
      <c r="M246" t="s">
        <v>1988</v>
      </c>
      <c r="N246" t="s">
        <v>1991</v>
      </c>
      <c r="O246" t="s">
        <v>1992</v>
      </c>
      <c r="P246" t="s">
        <v>1993</v>
      </c>
      <c r="Q246" t="s">
        <v>1991</v>
      </c>
      <c r="R246" t="s">
        <v>1994</v>
      </c>
      <c r="S246" t="s">
        <v>1995</v>
      </c>
      <c r="T246" t="s">
        <v>1996</v>
      </c>
      <c r="U246" t="s">
        <v>1994</v>
      </c>
      <c r="V246" t="s">
        <v>1997</v>
      </c>
      <c r="W246" t="s">
        <v>1998</v>
      </c>
      <c r="X246" t="s">
        <v>1999</v>
      </c>
      <c r="Y246" t="s">
        <v>1997</v>
      </c>
      <c r="Z246" s="5" t="s">
        <v>1906</v>
      </c>
      <c r="AA246" t="s">
        <v>25</v>
      </c>
    </row>
    <row r="247" spans="1:27" x14ac:dyDescent="0.3">
      <c r="A247" s="4" t="s">
        <v>2000</v>
      </c>
      <c r="B247" t="s">
        <v>2001</v>
      </c>
      <c r="C247" t="s">
        <v>2002</v>
      </c>
      <c r="D247" t="s">
        <v>2003</v>
      </c>
      <c r="E247" t="s">
        <v>2001</v>
      </c>
      <c r="F247" t="s">
        <v>2004</v>
      </c>
      <c r="G247" t="s">
        <v>2005</v>
      </c>
      <c r="H247" t="s">
        <v>2006</v>
      </c>
      <c r="I247" t="s">
        <v>2004</v>
      </c>
      <c r="J247" t="s">
        <v>2007</v>
      </c>
      <c r="K247" t="s">
        <v>2008</v>
      </c>
      <c r="L247" t="s">
        <v>2009</v>
      </c>
      <c r="M247" t="s">
        <v>2007</v>
      </c>
      <c r="N247" t="s">
        <v>2010</v>
      </c>
      <c r="O247" t="s">
        <v>2011</v>
      </c>
      <c r="P247" t="s">
        <v>2012</v>
      </c>
      <c r="Q247" t="s">
        <v>2010</v>
      </c>
      <c r="R247" t="s">
        <v>2013</v>
      </c>
      <c r="S247" t="s">
        <v>2014</v>
      </c>
      <c r="T247" t="s">
        <v>2015</v>
      </c>
      <c r="U247" t="s">
        <v>2013</v>
      </c>
      <c r="V247" t="s">
        <v>2016</v>
      </c>
      <c r="W247" t="s">
        <v>2017</v>
      </c>
      <c r="X247" t="s">
        <v>2018</v>
      </c>
      <c r="Y247" t="s">
        <v>2016</v>
      </c>
      <c r="Z247" s="5" t="s">
        <v>1906</v>
      </c>
      <c r="AA247" t="s">
        <v>25</v>
      </c>
    </row>
    <row r="248" spans="1:27" x14ac:dyDescent="0.3">
      <c r="A248" s="4" t="s">
        <v>2019</v>
      </c>
      <c r="B248" t="s">
        <v>2020</v>
      </c>
      <c r="C248" t="s">
        <v>2021</v>
      </c>
      <c r="D248" t="s">
        <v>2022</v>
      </c>
      <c r="E248" t="s">
        <v>2020</v>
      </c>
      <c r="F248" t="s">
        <v>2023</v>
      </c>
      <c r="G248" t="s">
        <v>2024</v>
      </c>
      <c r="H248" t="s">
        <v>2025</v>
      </c>
      <c r="I248" t="s">
        <v>2023</v>
      </c>
      <c r="J248" t="s">
        <v>2026</v>
      </c>
      <c r="K248" t="s">
        <v>2027</v>
      </c>
      <c r="L248" t="s">
        <v>2028</v>
      </c>
      <c r="M248" t="s">
        <v>2026</v>
      </c>
      <c r="N248" t="s">
        <v>2029</v>
      </c>
      <c r="O248" t="s">
        <v>2030</v>
      </c>
      <c r="P248" t="s">
        <v>2029</v>
      </c>
      <c r="Q248" t="s">
        <v>2029</v>
      </c>
      <c r="R248" t="s">
        <v>2031</v>
      </c>
      <c r="S248" t="s">
        <v>2032</v>
      </c>
      <c r="T248" t="s">
        <v>2033</v>
      </c>
      <c r="U248" t="s">
        <v>2031</v>
      </c>
      <c r="V248" t="s">
        <v>2034</v>
      </c>
      <c r="W248" t="s">
        <v>2035</v>
      </c>
      <c r="X248" t="s">
        <v>2034</v>
      </c>
      <c r="Y248" t="s">
        <v>2034</v>
      </c>
      <c r="Z248" s="5" t="s">
        <v>1906</v>
      </c>
      <c r="AA248" t="s">
        <v>25</v>
      </c>
    </row>
    <row r="249" spans="1:27" x14ac:dyDescent="0.3">
      <c r="A249" s="4" t="s">
        <v>2036</v>
      </c>
      <c r="B249" t="s">
        <v>2037</v>
      </c>
      <c r="C249" t="s">
        <v>2038</v>
      </c>
      <c r="D249" t="s">
        <v>2039</v>
      </c>
      <c r="E249" t="s">
        <v>2037</v>
      </c>
      <c r="F249" t="s">
        <v>2040</v>
      </c>
      <c r="G249" t="s">
        <v>2041</v>
      </c>
      <c r="H249" t="s">
        <v>2042</v>
      </c>
      <c r="I249" t="s">
        <v>2040</v>
      </c>
      <c r="J249" t="s">
        <v>2043</v>
      </c>
      <c r="K249" t="s">
        <v>1974</v>
      </c>
      <c r="L249" t="s">
        <v>2044</v>
      </c>
      <c r="M249" t="s">
        <v>2043</v>
      </c>
      <c r="N249" t="s">
        <v>2045</v>
      </c>
      <c r="O249" t="s">
        <v>2046</v>
      </c>
      <c r="P249" t="s">
        <v>2047</v>
      </c>
      <c r="Q249" t="s">
        <v>2045</v>
      </c>
      <c r="R249" t="s">
        <v>2048</v>
      </c>
      <c r="S249" t="s">
        <v>2049</v>
      </c>
      <c r="T249" t="s">
        <v>2050</v>
      </c>
      <c r="U249" t="s">
        <v>2048</v>
      </c>
      <c r="V249" t="s">
        <v>2051</v>
      </c>
      <c r="W249" t="s">
        <v>2052</v>
      </c>
      <c r="X249" t="s">
        <v>2053</v>
      </c>
      <c r="Y249" t="s">
        <v>2051</v>
      </c>
      <c r="Z249" s="5" t="s">
        <v>1906</v>
      </c>
      <c r="AA249" t="s">
        <v>25</v>
      </c>
    </row>
    <row r="250" spans="1:27" x14ac:dyDescent="0.3">
      <c r="A250" s="4" t="s">
        <v>2054</v>
      </c>
      <c r="B250" t="s">
        <v>2055</v>
      </c>
      <c r="C250" t="s">
        <v>2056</v>
      </c>
      <c r="D250" t="s">
        <v>2057</v>
      </c>
      <c r="E250" t="s">
        <v>2055</v>
      </c>
      <c r="F250" t="s">
        <v>2058</v>
      </c>
      <c r="G250" t="s">
        <v>2059</v>
      </c>
      <c r="H250" t="s">
        <v>2060</v>
      </c>
      <c r="I250" t="s">
        <v>2058</v>
      </c>
      <c r="J250" t="s">
        <v>2061</v>
      </c>
      <c r="K250" t="s">
        <v>2062</v>
      </c>
      <c r="L250" t="s">
        <v>2063</v>
      </c>
      <c r="M250" t="s">
        <v>2061</v>
      </c>
      <c r="N250" t="s">
        <v>2064</v>
      </c>
      <c r="O250" t="s">
        <v>2065</v>
      </c>
      <c r="P250" t="s">
        <v>2066</v>
      </c>
      <c r="Q250" t="s">
        <v>2064</v>
      </c>
      <c r="R250" t="s">
        <v>2067</v>
      </c>
      <c r="S250" t="s">
        <v>2068</v>
      </c>
      <c r="T250" t="s">
        <v>2069</v>
      </c>
      <c r="U250" t="s">
        <v>2067</v>
      </c>
      <c r="V250" t="s">
        <v>2070</v>
      </c>
      <c r="W250" t="s">
        <v>2071</v>
      </c>
      <c r="X250" t="s">
        <v>2072</v>
      </c>
      <c r="Y250" t="s">
        <v>2070</v>
      </c>
      <c r="Z250" s="5" t="s">
        <v>1906</v>
      </c>
      <c r="AA250" t="s">
        <v>25</v>
      </c>
    </row>
    <row r="251" spans="1:27" x14ac:dyDescent="0.3">
      <c r="A251" s="4" t="s">
        <v>2073</v>
      </c>
      <c r="B251" t="s">
        <v>2074</v>
      </c>
      <c r="C251" t="s">
        <v>2075</v>
      </c>
      <c r="D251" t="s">
        <v>2076</v>
      </c>
      <c r="E251" t="s">
        <v>2074</v>
      </c>
      <c r="F251" t="s">
        <v>2077</v>
      </c>
      <c r="G251" t="s">
        <v>2078</v>
      </c>
      <c r="H251" t="s">
        <v>2079</v>
      </c>
      <c r="I251" t="s">
        <v>2077</v>
      </c>
      <c r="J251" t="s">
        <v>2080</v>
      </c>
      <c r="K251" t="s">
        <v>2081</v>
      </c>
      <c r="L251" t="s">
        <v>2082</v>
      </c>
      <c r="M251" t="s">
        <v>2080</v>
      </c>
      <c r="N251" t="s">
        <v>2083</v>
      </c>
      <c r="O251" t="s">
        <v>1917</v>
      </c>
      <c r="P251" t="s">
        <v>2084</v>
      </c>
      <c r="Q251" t="s">
        <v>2083</v>
      </c>
      <c r="R251" t="s">
        <v>2085</v>
      </c>
      <c r="S251" t="s">
        <v>2086</v>
      </c>
      <c r="T251" t="s">
        <v>2087</v>
      </c>
      <c r="U251" t="s">
        <v>2085</v>
      </c>
      <c r="V251" t="s">
        <v>2088</v>
      </c>
      <c r="W251" t="s">
        <v>1922</v>
      </c>
      <c r="X251" t="s">
        <v>2089</v>
      </c>
      <c r="Y251" t="s">
        <v>2088</v>
      </c>
      <c r="Z251" s="5" t="s">
        <v>1906</v>
      </c>
      <c r="AA251" t="s">
        <v>25</v>
      </c>
    </row>
    <row r="252" spans="1:27" x14ac:dyDescent="0.3">
      <c r="A252" s="4" t="s">
        <v>2090</v>
      </c>
      <c r="B252" t="s">
        <v>2091</v>
      </c>
      <c r="C252" t="s">
        <v>2092</v>
      </c>
      <c r="D252" t="s">
        <v>2093</v>
      </c>
      <c r="E252" t="s">
        <v>2091</v>
      </c>
      <c r="F252" t="s">
        <v>2094</v>
      </c>
      <c r="G252" t="s">
        <v>2095</v>
      </c>
      <c r="H252" t="s">
        <v>2096</v>
      </c>
      <c r="I252" t="s">
        <v>2094</v>
      </c>
      <c r="J252" t="s">
        <v>2097</v>
      </c>
      <c r="K252" t="s">
        <v>2098</v>
      </c>
      <c r="L252" t="s">
        <v>2099</v>
      </c>
      <c r="M252" t="s">
        <v>2097</v>
      </c>
      <c r="N252" t="s">
        <v>2100</v>
      </c>
      <c r="O252" t="s">
        <v>2101</v>
      </c>
      <c r="P252" t="s">
        <v>2102</v>
      </c>
      <c r="Q252" t="s">
        <v>2100</v>
      </c>
      <c r="R252" t="s">
        <v>2103</v>
      </c>
      <c r="S252" t="s">
        <v>2104</v>
      </c>
      <c r="T252" t="s">
        <v>966</v>
      </c>
      <c r="U252" t="s">
        <v>2103</v>
      </c>
      <c r="V252" t="s">
        <v>2105</v>
      </c>
      <c r="W252" t="s">
        <v>2106</v>
      </c>
      <c r="X252" t="s">
        <v>2107</v>
      </c>
      <c r="Y252" t="s">
        <v>2105</v>
      </c>
      <c r="Z252" s="5" t="s">
        <v>1906</v>
      </c>
      <c r="AA252" t="s">
        <v>25</v>
      </c>
    </row>
    <row r="253" spans="1:27" x14ac:dyDescent="0.3">
      <c r="A253" s="4" t="s">
        <v>2108</v>
      </c>
      <c r="B253" t="s">
        <v>2109</v>
      </c>
      <c r="C253" t="s">
        <v>2110</v>
      </c>
      <c r="D253" t="s">
        <v>2111</v>
      </c>
      <c r="E253" t="s">
        <v>2109</v>
      </c>
      <c r="F253" t="s">
        <v>2112</v>
      </c>
      <c r="G253" t="s">
        <v>2113</v>
      </c>
      <c r="H253" t="s">
        <v>2114</v>
      </c>
      <c r="I253" t="s">
        <v>2112</v>
      </c>
      <c r="J253" t="s">
        <v>2115</v>
      </c>
      <c r="K253" t="s">
        <v>1952</v>
      </c>
      <c r="L253" t="s">
        <v>2116</v>
      </c>
      <c r="M253" t="s">
        <v>2115</v>
      </c>
      <c r="N253" t="s">
        <v>2117</v>
      </c>
      <c r="O253" t="s">
        <v>2118</v>
      </c>
      <c r="P253" t="s">
        <v>2119</v>
      </c>
      <c r="Q253" t="s">
        <v>2117</v>
      </c>
      <c r="R253" t="s">
        <v>2120</v>
      </c>
      <c r="S253" t="s">
        <v>2121</v>
      </c>
      <c r="T253" t="s">
        <v>2122</v>
      </c>
      <c r="U253" t="s">
        <v>2120</v>
      </c>
      <c r="V253" t="s">
        <v>2123</v>
      </c>
      <c r="W253" t="s">
        <v>2124</v>
      </c>
      <c r="X253" t="s">
        <v>2125</v>
      </c>
      <c r="Y253" t="s">
        <v>2123</v>
      </c>
      <c r="Z253" s="5" t="s">
        <v>1906</v>
      </c>
      <c r="AA253" t="s">
        <v>25</v>
      </c>
    </row>
    <row r="254" spans="1:27" x14ac:dyDescent="0.3">
      <c r="A254" s="4" t="s">
        <v>2126</v>
      </c>
      <c r="B254" t="s">
        <v>2127</v>
      </c>
      <c r="C254" t="s">
        <v>2128</v>
      </c>
      <c r="D254" t="s">
        <v>2129</v>
      </c>
      <c r="E254" t="s">
        <v>2127</v>
      </c>
      <c r="F254" t="s">
        <v>2130</v>
      </c>
      <c r="G254" t="s">
        <v>2131</v>
      </c>
      <c r="H254" t="s">
        <v>2132</v>
      </c>
      <c r="I254" t="s">
        <v>2130</v>
      </c>
      <c r="J254" t="s">
        <v>2133</v>
      </c>
      <c r="K254" t="s">
        <v>2118</v>
      </c>
      <c r="L254" t="s">
        <v>2134</v>
      </c>
      <c r="M254" t="s">
        <v>2133</v>
      </c>
      <c r="N254" t="s">
        <v>2135</v>
      </c>
      <c r="O254" t="s">
        <v>2136</v>
      </c>
      <c r="P254" t="s">
        <v>2137</v>
      </c>
      <c r="Q254" t="s">
        <v>2135</v>
      </c>
      <c r="R254" t="s">
        <v>2138</v>
      </c>
      <c r="S254" t="s">
        <v>1685</v>
      </c>
      <c r="T254" t="s">
        <v>2139</v>
      </c>
      <c r="U254" t="s">
        <v>2138</v>
      </c>
      <c r="V254" t="s">
        <v>2140</v>
      </c>
      <c r="W254" t="s">
        <v>2141</v>
      </c>
      <c r="X254" t="s">
        <v>2142</v>
      </c>
      <c r="Y254" t="s">
        <v>2140</v>
      </c>
      <c r="Z254" s="5" t="s">
        <v>1906</v>
      </c>
      <c r="AA254" t="s">
        <v>25</v>
      </c>
    </row>
    <row r="255" spans="1:27" x14ac:dyDescent="0.3">
      <c r="A255" s="4" t="s">
        <v>2143</v>
      </c>
      <c r="B255" t="s">
        <v>1926</v>
      </c>
      <c r="C255" t="s">
        <v>2144</v>
      </c>
      <c r="D255" t="s">
        <v>2145</v>
      </c>
      <c r="E255" t="s">
        <v>1926</v>
      </c>
      <c r="F255" t="s">
        <v>1929</v>
      </c>
      <c r="G255" t="s">
        <v>2146</v>
      </c>
      <c r="H255" t="s">
        <v>2147</v>
      </c>
      <c r="I255" t="s">
        <v>1929</v>
      </c>
      <c r="J255" t="s">
        <v>1932</v>
      </c>
      <c r="K255" t="s">
        <v>2148</v>
      </c>
      <c r="L255" t="s">
        <v>2149</v>
      </c>
      <c r="M255" t="s">
        <v>1932</v>
      </c>
      <c r="N255" t="s">
        <v>2012</v>
      </c>
      <c r="O255" t="s">
        <v>2150</v>
      </c>
      <c r="P255" t="s">
        <v>2151</v>
      </c>
      <c r="Q255" t="s">
        <v>2012</v>
      </c>
      <c r="R255" t="s">
        <v>2152</v>
      </c>
      <c r="S255" t="s">
        <v>2153</v>
      </c>
      <c r="T255" t="s">
        <v>2154</v>
      </c>
      <c r="U255" t="s">
        <v>2152</v>
      </c>
      <c r="V255" t="s">
        <v>2018</v>
      </c>
      <c r="W255" t="s">
        <v>2155</v>
      </c>
      <c r="X255" t="s">
        <v>2156</v>
      </c>
      <c r="Y255" t="s">
        <v>2018</v>
      </c>
      <c r="Z255" s="5" t="s">
        <v>1906</v>
      </c>
      <c r="AA255" t="s">
        <v>25</v>
      </c>
    </row>
    <row r="256" spans="1:27" x14ac:dyDescent="0.3">
      <c r="A256" s="4" t="s">
        <v>2157</v>
      </c>
      <c r="B256" t="s">
        <v>2158</v>
      </c>
      <c r="C256" t="s">
        <v>2159</v>
      </c>
      <c r="D256" t="s">
        <v>2160</v>
      </c>
      <c r="E256" t="s">
        <v>2158</v>
      </c>
      <c r="F256" t="s">
        <v>2161</v>
      </c>
      <c r="G256" t="s">
        <v>2162</v>
      </c>
      <c r="H256" t="s">
        <v>2163</v>
      </c>
      <c r="I256" t="s">
        <v>2161</v>
      </c>
      <c r="J256" t="s">
        <v>2164</v>
      </c>
      <c r="K256" t="s">
        <v>1918</v>
      </c>
      <c r="L256" t="s">
        <v>2084</v>
      </c>
      <c r="M256" t="s">
        <v>2164</v>
      </c>
      <c r="N256" t="s">
        <v>2165</v>
      </c>
      <c r="O256" t="s">
        <v>2166</v>
      </c>
      <c r="P256" t="s">
        <v>1955</v>
      </c>
      <c r="Q256" t="s">
        <v>2165</v>
      </c>
      <c r="R256" t="s">
        <v>2167</v>
      </c>
      <c r="S256" t="s">
        <v>2168</v>
      </c>
      <c r="T256" t="s">
        <v>948</v>
      </c>
      <c r="U256" t="s">
        <v>2167</v>
      </c>
      <c r="V256" t="s">
        <v>2169</v>
      </c>
      <c r="W256" t="s">
        <v>2170</v>
      </c>
      <c r="X256" t="s">
        <v>2171</v>
      </c>
      <c r="Y256" t="s">
        <v>2169</v>
      </c>
      <c r="Z256" s="5" t="s">
        <v>1906</v>
      </c>
      <c r="AA256" t="s">
        <v>25</v>
      </c>
    </row>
    <row r="257" spans="1:27" x14ac:dyDescent="0.3">
      <c r="A257" s="4" t="s">
        <v>2172</v>
      </c>
      <c r="B257" t="s">
        <v>2173</v>
      </c>
      <c r="C257" t="s">
        <v>2174</v>
      </c>
      <c r="D257" t="s">
        <v>2175</v>
      </c>
      <c r="E257" t="s">
        <v>2173</v>
      </c>
      <c r="F257" t="s">
        <v>2176</v>
      </c>
      <c r="G257" t="s">
        <v>2177</v>
      </c>
      <c r="H257" t="s">
        <v>2178</v>
      </c>
      <c r="I257" t="s">
        <v>2176</v>
      </c>
      <c r="J257" t="s">
        <v>2179</v>
      </c>
      <c r="K257" t="s">
        <v>2180</v>
      </c>
      <c r="L257" t="s">
        <v>2181</v>
      </c>
      <c r="M257" t="s">
        <v>2179</v>
      </c>
      <c r="N257" t="s">
        <v>2182</v>
      </c>
      <c r="O257" t="s">
        <v>2183</v>
      </c>
      <c r="P257" t="s">
        <v>2184</v>
      </c>
      <c r="Q257" t="s">
        <v>2182</v>
      </c>
      <c r="R257" t="s">
        <v>2185</v>
      </c>
      <c r="S257" t="s">
        <v>2186</v>
      </c>
      <c r="T257" t="s">
        <v>2187</v>
      </c>
      <c r="U257" t="s">
        <v>2185</v>
      </c>
      <c r="V257" t="s">
        <v>2188</v>
      </c>
      <c r="W257" t="s">
        <v>2189</v>
      </c>
      <c r="X257" t="s">
        <v>2190</v>
      </c>
      <c r="Y257" t="s">
        <v>2188</v>
      </c>
      <c r="Z257" s="5" t="s">
        <v>1906</v>
      </c>
      <c r="AA257" t="s">
        <v>25</v>
      </c>
    </row>
    <row r="258" spans="1:27" x14ac:dyDescent="0.3">
      <c r="A258" s="4" t="s">
        <v>2191</v>
      </c>
      <c r="B258" t="s">
        <v>2192</v>
      </c>
      <c r="C258" t="s">
        <v>2193</v>
      </c>
      <c r="D258" t="s">
        <v>2194</v>
      </c>
      <c r="E258" t="s">
        <v>2192</v>
      </c>
      <c r="F258" t="s">
        <v>2195</v>
      </c>
      <c r="G258" t="s">
        <v>2196</v>
      </c>
      <c r="H258" t="s">
        <v>2197</v>
      </c>
      <c r="I258" t="s">
        <v>2195</v>
      </c>
      <c r="J258" t="s">
        <v>2198</v>
      </c>
      <c r="K258" t="s">
        <v>2181</v>
      </c>
      <c r="L258" t="s">
        <v>2199</v>
      </c>
      <c r="M258" t="s">
        <v>2198</v>
      </c>
      <c r="N258" t="s">
        <v>2200</v>
      </c>
      <c r="O258" t="s">
        <v>2201</v>
      </c>
      <c r="P258" t="s">
        <v>2202</v>
      </c>
      <c r="Q258" t="s">
        <v>2200</v>
      </c>
      <c r="R258" t="s">
        <v>1548</v>
      </c>
      <c r="S258" t="s">
        <v>2203</v>
      </c>
      <c r="T258" t="s">
        <v>2204</v>
      </c>
      <c r="U258" t="s">
        <v>1548</v>
      </c>
      <c r="V258" t="s">
        <v>2205</v>
      </c>
      <c r="W258" t="s">
        <v>2206</v>
      </c>
      <c r="X258" t="s">
        <v>2207</v>
      </c>
      <c r="Y258" t="s">
        <v>2205</v>
      </c>
      <c r="Z258" s="5" t="s">
        <v>1906</v>
      </c>
      <c r="AA258" t="s">
        <v>25</v>
      </c>
    </row>
    <row r="259" spans="1:27" x14ac:dyDescent="0.3">
      <c r="A259" s="4" t="s">
        <v>2208</v>
      </c>
      <c r="B259" t="s">
        <v>2209</v>
      </c>
      <c r="C259" t="s">
        <v>2210</v>
      </c>
      <c r="D259" t="s">
        <v>2211</v>
      </c>
      <c r="E259" t="s">
        <v>2209</v>
      </c>
      <c r="F259" t="s">
        <v>2212</v>
      </c>
      <c r="G259" t="s">
        <v>2213</v>
      </c>
      <c r="H259" t="s">
        <v>2214</v>
      </c>
      <c r="I259" t="s">
        <v>2212</v>
      </c>
      <c r="J259" t="s">
        <v>2215</v>
      </c>
      <c r="K259" t="s">
        <v>2216</v>
      </c>
      <c r="L259" t="s">
        <v>2217</v>
      </c>
      <c r="M259" t="s">
        <v>2215</v>
      </c>
      <c r="N259" t="s">
        <v>2218</v>
      </c>
      <c r="O259" t="s">
        <v>2219</v>
      </c>
      <c r="P259" t="s">
        <v>2220</v>
      </c>
      <c r="Q259" t="s">
        <v>2218</v>
      </c>
      <c r="R259" t="s">
        <v>2221</v>
      </c>
      <c r="S259" t="s">
        <v>2222</v>
      </c>
      <c r="T259" t="s">
        <v>2223</v>
      </c>
      <c r="U259" t="s">
        <v>2221</v>
      </c>
      <c r="V259" t="s">
        <v>2224</v>
      </c>
      <c r="W259" t="s">
        <v>2225</v>
      </c>
      <c r="X259" t="s">
        <v>2226</v>
      </c>
      <c r="Y259" t="s">
        <v>2224</v>
      </c>
      <c r="Z259" s="5" t="s">
        <v>1906</v>
      </c>
      <c r="AA259" t="s">
        <v>25</v>
      </c>
    </row>
    <row r="260" spans="1:27" x14ac:dyDescent="0.3">
      <c r="A260" s="4" t="s">
        <v>2227</v>
      </c>
      <c r="B260" t="s">
        <v>2228</v>
      </c>
      <c r="C260" t="s">
        <v>2229</v>
      </c>
      <c r="D260" t="s">
        <v>2230</v>
      </c>
      <c r="E260" t="s">
        <v>2228</v>
      </c>
      <c r="F260" t="s">
        <v>2231</v>
      </c>
      <c r="G260" t="s">
        <v>2232</v>
      </c>
      <c r="H260" t="s">
        <v>2233</v>
      </c>
      <c r="I260" t="s">
        <v>2231</v>
      </c>
      <c r="J260" t="s">
        <v>2234</v>
      </c>
      <c r="K260" t="s">
        <v>2235</v>
      </c>
      <c r="L260" t="s">
        <v>2236</v>
      </c>
      <c r="M260" t="s">
        <v>2234</v>
      </c>
      <c r="N260" t="s">
        <v>2237</v>
      </c>
      <c r="O260" t="s">
        <v>2238</v>
      </c>
      <c r="P260" t="s">
        <v>2239</v>
      </c>
      <c r="Q260" t="s">
        <v>2237</v>
      </c>
      <c r="R260" t="s">
        <v>2240</v>
      </c>
      <c r="S260" t="s">
        <v>2241</v>
      </c>
      <c r="T260" t="s">
        <v>2242</v>
      </c>
      <c r="U260" t="s">
        <v>2240</v>
      </c>
      <c r="V260" t="s">
        <v>2243</v>
      </c>
      <c r="W260" t="s">
        <v>2244</v>
      </c>
      <c r="X260" t="s">
        <v>2245</v>
      </c>
      <c r="Y260" t="s">
        <v>2243</v>
      </c>
      <c r="Z260" s="5" t="s">
        <v>1906</v>
      </c>
      <c r="AA260" t="s">
        <v>25</v>
      </c>
    </row>
    <row r="261" spans="1:27" x14ac:dyDescent="0.3">
      <c r="A261" s="4" t="s">
        <v>2246</v>
      </c>
      <c r="B261" t="s">
        <v>2247</v>
      </c>
      <c r="C261" t="s">
        <v>2248</v>
      </c>
      <c r="D261" t="s">
        <v>1926</v>
      </c>
      <c r="E261" t="s">
        <v>2247</v>
      </c>
      <c r="F261" t="s">
        <v>2249</v>
      </c>
      <c r="G261" t="s">
        <v>2250</v>
      </c>
      <c r="H261" t="s">
        <v>1929</v>
      </c>
      <c r="I261" t="s">
        <v>2249</v>
      </c>
      <c r="J261" t="s">
        <v>2251</v>
      </c>
      <c r="K261" t="s">
        <v>2239</v>
      </c>
      <c r="L261" t="s">
        <v>1932</v>
      </c>
      <c r="M261" t="s">
        <v>2251</v>
      </c>
      <c r="N261" t="s">
        <v>2252</v>
      </c>
      <c r="O261" t="s">
        <v>2253</v>
      </c>
      <c r="P261" t="s">
        <v>2254</v>
      </c>
      <c r="Q261" t="s">
        <v>2252</v>
      </c>
      <c r="R261" t="s">
        <v>2255</v>
      </c>
      <c r="S261" t="s">
        <v>2256</v>
      </c>
      <c r="T261" t="s">
        <v>2257</v>
      </c>
      <c r="U261" t="s">
        <v>2255</v>
      </c>
      <c r="V261" t="s">
        <v>2258</v>
      </c>
      <c r="W261" t="s">
        <v>2259</v>
      </c>
      <c r="X261" t="s">
        <v>2260</v>
      </c>
      <c r="Y261" t="s">
        <v>2258</v>
      </c>
      <c r="Z261" s="5" t="s">
        <v>1906</v>
      </c>
      <c r="AA261" t="s">
        <v>25</v>
      </c>
    </row>
    <row r="262" spans="1:27" x14ac:dyDescent="0.3">
      <c r="A262" s="4" t="s">
        <v>2261</v>
      </c>
      <c r="B262" t="s">
        <v>2262</v>
      </c>
      <c r="C262" t="s">
        <v>2263</v>
      </c>
      <c r="D262" t="s">
        <v>2264</v>
      </c>
      <c r="E262" t="s">
        <v>2262</v>
      </c>
      <c r="F262" t="s">
        <v>2265</v>
      </c>
      <c r="G262" t="s">
        <v>2266</v>
      </c>
      <c r="H262" t="s">
        <v>2267</v>
      </c>
      <c r="I262" t="s">
        <v>2265</v>
      </c>
      <c r="J262" t="s">
        <v>2268</v>
      </c>
      <c r="K262" t="s">
        <v>2269</v>
      </c>
      <c r="L262" t="s">
        <v>2270</v>
      </c>
      <c r="M262" t="s">
        <v>2268</v>
      </c>
      <c r="N262" t="s">
        <v>2271</v>
      </c>
      <c r="O262" t="s">
        <v>2272</v>
      </c>
      <c r="P262" t="s">
        <v>2273</v>
      </c>
      <c r="Q262" t="s">
        <v>2271</v>
      </c>
      <c r="R262" t="s">
        <v>2274</v>
      </c>
      <c r="S262" t="s">
        <v>2275</v>
      </c>
      <c r="T262" t="s">
        <v>1321</v>
      </c>
      <c r="U262" t="s">
        <v>2274</v>
      </c>
      <c r="V262" t="s">
        <v>2276</v>
      </c>
      <c r="W262" t="s">
        <v>2277</v>
      </c>
      <c r="X262" t="s">
        <v>2278</v>
      </c>
      <c r="Y262" t="s">
        <v>2276</v>
      </c>
      <c r="Z262" s="5" t="s">
        <v>1906</v>
      </c>
      <c r="AA262" t="s">
        <v>25</v>
      </c>
    </row>
    <row r="263" spans="1:27" x14ac:dyDescent="0.3">
      <c r="A263" s="4" t="s">
        <v>2279</v>
      </c>
      <c r="B263" t="s">
        <v>2280</v>
      </c>
      <c r="C263" t="s">
        <v>2281</v>
      </c>
      <c r="D263" t="s">
        <v>2282</v>
      </c>
      <c r="E263" t="s">
        <v>2280</v>
      </c>
      <c r="F263" t="s">
        <v>2283</v>
      </c>
      <c r="G263" t="s">
        <v>2284</v>
      </c>
      <c r="H263" t="s">
        <v>2285</v>
      </c>
      <c r="I263" t="s">
        <v>2283</v>
      </c>
      <c r="J263" t="s">
        <v>2286</v>
      </c>
      <c r="K263" t="s">
        <v>2287</v>
      </c>
      <c r="L263" t="s">
        <v>2288</v>
      </c>
      <c r="M263" t="s">
        <v>2286</v>
      </c>
      <c r="N263" t="s">
        <v>2289</v>
      </c>
      <c r="O263" t="s">
        <v>2290</v>
      </c>
      <c r="P263" t="s">
        <v>2291</v>
      </c>
      <c r="Q263" t="s">
        <v>2289</v>
      </c>
      <c r="R263" t="s">
        <v>2292</v>
      </c>
      <c r="S263" t="s">
        <v>2293</v>
      </c>
      <c r="T263" t="s">
        <v>2294</v>
      </c>
      <c r="U263" t="s">
        <v>2292</v>
      </c>
      <c r="V263" t="s">
        <v>2295</v>
      </c>
      <c r="W263" t="s">
        <v>2123</v>
      </c>
      <c r="X263" t="s">
        <v>2296</v>
      </c>
      <c r="Y263" t="s">
        <v>2295</v>
      </c>
      <c r="Z263" s="5" t="s">
        <v>1906</v>
      </c>
      <c r="AA263" t="s">
        <v>25</v>
      </c>
    </row>
    <row r="264" spans="1:27" x14ac:dyDescent="0.3">
      <c r="A264" s="4" t="s">
        <v>2297</v>
      </c>
      <c r="B264" t="s">
        <v>2298</v>
      </c>
      <c r="C264" t="s">
        <v>2299</v>
      </c>
      <c r="D264" t="s">
        <v>2300</v>
      </c>
      <c r="E264" t="s">
        <v>2298</v>
      </c>
      <c r="F264" t="s">
        <v>2301</v>
      </c>
      <c r="G264" t="s">
        <v>2302</v>
      </c>
      <c r="H264" t="s">
        <v>2303</v>
      </c>
      <c r="I264" t="s">
        <v>2301</v>
      </c>
      <c r="J264" t="s">
        <v>2304</v>
      </c>
      <c r="K264" t="s">
        <v>2271</v>
      </c>
      <c r="L264" t="s">
        <v>2305</v>
      </c>
      <c r="M264" t="s">
        <v>2304</v>
      </c>
      <c r="N264" t="s">
        <v>2306</v>
      </c>
      <c r="O264" t="s">
        <v>2307</v>
      </c>
      <c r="P264" t="s">
        <v>2308</v>
      </c>
      <c r="Q264" t="s">
        <v>2306</v>
      </c>
      <c r="R264" t="s">
        <v>2309</v>
      </c>
      <c r="S264" t="s">
        <v>2310</v>
      </c>
      <c r="T264" t="s">
        <v>797</v>
      </c>
      <c r="U264" t="s">
        <v>2309</v>
      </c>
      <c r="V264" t="s">
        <v>2311</v>
      </c>
      <c r="W264" t="s">
        <v>2312</v>
      </c>
      <c r="X264" t="s">
        <v>2313</v>
      </c>
      <c r="Y264" t="s">
        <v>2311</v>
      </c>
      <c r="Z264" s="5" t="s">
        <v>1906</v>
      </c>
      <c r="AA264" t="s">
        <v>25</v>
      </c>
    </row>
    <row r="265" spans="1:27" x14ac:dyDescent="0.3">
      <c r="A265" s="4" t="s">
        <v>2314</v>
      </c>
      <c r="B265" t="s">
        <v>2315</v>
      </c>
      <c r="C265" t="s">
        <v>2316</v>
      </c>
      <c r="D265" t="s">
        <v>2317</v>
      </c>
      <c r="E265" t="s">
        <v>2315</v>
      </c>
      <c r="F265" t="s">
        <v>2318</v>
      </c>
      <c r="G265" t="s">
        <v>2319</v>
      </c>
      <c r="H265" t="s">
        <v>2320</v>
      </c>
      <c r="I265" t="s">
        <v>2318</v>
      </c>
      <c r="J265" t="s">
        <v>2321</v>
      </c>
      <c r="K265" t="s">
        <v>2322</v>
      </c>
      <c r="L265" t="s">
        <v>2323</v>
      </c>
      <c r="M265" t="s">
        <v>2321</v>
      </c>
      <c r="N265" t="s">
        <v>1992</v>
      </c>
      <c r="O265" t="s">
        <v>2324</v>
      </c>
      <c r="P265" t="s">
        <v>2325</v>
      </c>
      <c r="Q265" t="s">
        <v>1992</v>
      </c>
      <c r="R265" t="s">
        <v>2326</v>
      </c>
      <c r="S265" t="s">
        <v>2327</v>
      </c>
      <c r="T265" t="s">
        <v>2328</v>
      </c>
      <c r="U265" t="s">
        <v>2326</v>
      </c>
      <c r="V265" t="s">
        <v>2329</v>
      </c>
      <c r="W265" t="s">
        <v>2330</v>
      </c>
      <c r="X265" t="s">
        <v>2331</v>
      </c>
      <c r="Y265" t="s">
        <v>2329</v>
      </c>
      <c r="Z265" s="5" t="s">
        <v>1906</v>
      </c>
      <c r="AA265" t="s">
        <v>25</v>
      </c>
    </row>
    <row r="266" spans="1:27" x14ac:dyDescent="0.3">
      <c r="A266" s="4" t="s">
        <v>2332</v>
      </c>
      <c r="B266" t="s">
        <v>2333</v>
      </c>
      <c r="C266" t="s">
        <v>2334</v>
      </c>
      <c r="D266" t="s">
        <v>2335</v>
      </c>
      <c r="E266" t="s">
        <v>2333</v>
      </c>
      <c r="F266" t="s">
        <v>2336</v>
      </c>
      <c r="G266" t="s">
        <v>2337</v>
      </c>
      <c r="H266" t="s">
        <v>2338</v>
      </c>
      <c r="I266" t="s">
        <v>2336</v>
      </c>
      <c r="J266" t="s">
        <v>2273</v>
      </c>
      <c r="K266" t="s">
        <v>2339</v>
      </c>
      <c r="L266" t="s">
        <v>2340</v>
      </c>
      <c r="M266" t="s">
        <v>2273</v>
      </c>
      <c r="N266" t="s">
        <v>2218</v>
      </c>
      <c r="O266" t="s">
        <v>2341</v>
      </c>
      <c r="P266" t="s">
        <v>2342</v>
      </c>
      <c r="Q266" t="s">
        <v>2218</v>
      </c>
      <c r="R266" t="s">
        <v>2343</v>
      </c>
      <c r="S266" t="s">
        <v>2344</v>
      </c>
      <c r="T266" t="s">
        <v>2345</v>
      </c>
      <c r="U266" t="s">
        <v>2343</v>
      </c>
      <c r="V266" t="s">
        <v>2224</v>
      </c>
      <c r="W266" t="s">
        <v>2346</v>
      </c>
      <c r="X266" t="s">
        <v>2347</v>
      </c>
      <c r="Y266" t="s">
        <v>2224</v>
      </c>
      <c r="Z266" s="5" t="s">
        <v>1906</v>
      </c>
      <c r="AA266" t="s">
        <v>25</v>
      </c>
    </row>
    <row r="267" spans="1:27" x14ac:dyDescent="0.3">
      <c r="A267" s="4" t="s">
        <v>2348</v>
      </c>
      <c r="B267" t="s">
        <v>1926</v>
      </c>
      <c r="C267" t="s">
        <v>2349</v>
      </c>
      <c r="D267" t="s">
        <v>2350</v>
      </c>
      <c r="E267" t="s">
        <v>1926</v>
      </c>
      <c r="F267" t="s">
        <v>1929</v>
      </c>
      <c r="G267" t="s">
        <v>2351</v>
      </c>
      <c r="H267" t="s">
        <v>2352</v>
      </c>
      <c r="I267" t="s">
        <v>1929</v>
      </c>
      <c r="J267" t="s">
        <v>1932</v>
      </c>
      <c r="K267" t="s">
        <v>2353</v>
      </c>
      <c r="L267" t="s">
        <v>2354</v>
      </c>
      <c r="M267" t="s">
        <v>1932</v>
      </c>
      <c r="N267" t="s">
        <v>2355</v>
      </c>
      <c r="O267" t="s">
        <v>2356</v>
      </c>
      <c r="P267" t="s">
        <v>2357</v>
      </c>
      <c r="Q267" t="s">
        <v>2355</v>
      </c>
      <c r="R267" t="s">
        <v>2358</v>
      </c>
      <c r="S267" t="s">
        <v>2359</v>
      </c>
      <c r="T267" t="s">
        <v>1937</v>
      </c>
      <c r="U267" t="s">
        <v>2358</v>
      </c>
      <c r="V267" t="s">
        <v>2360</v>
      </c>
      <c r="W267" t="s">
        <v>2361</v>
      </c>
      <c r="X267" t="s">
        <v>2362</v>
      </c>
      <c r="Y267" t="s">
        <v>2360</v>
      </c>
      <c r="Z267" s="5" t="s">
        <v>1906</v>
      </c>
      <c r="AA267" t="s">
        <v>25</v>
      </c>
    </row>
    <row r="268" spans="1:27" x14ac:dyDescent="0.3">
      <c r="A268" s="4" t="s">
        <v>2363</v>
      </c>
      <c r="B268" t="s">
        <v>2364</v>
      </c>
      <c r="C268" t="s">
        <v>2365</v>
      </c>
      <c r="D268" t="s">
        <v>2366</v>
      </c>
      <c r="E268" t="s">
        <v>2364</v>
      </c>
      <c r="F268" t="s">
        <v>2367</v>
      </c>
      <c r="G268" t="s">
        <v>2368</v>
      </c>
      <c r="H268" t="s">
        <v>2369</v>
      </c>
      <c r="I268" t="s">
        <v>2367</v>
      </c>
      <c r="J268" t="s">
        <v>2370</v>
      </c>
      <c r="K268" t="s">
        <v>2371</v>
      </c>
      <c r="L268" t="s">
        <v>2372</v>
      </c>
      <c r="M268" t="s">
        <v>2370</v>
      </c>
      <c r="N268" t="s">
        <v>2373</v>
      </c>
      <c r="O268" t="s">
        <v>2374</v>
      </c>
      <c r="P268" t="s">
        <v>2136</v>
      </c>
      <c r="Q268" t="s">
        <v>2373</v>
      </c>
      <c r="R268" t="s">
        <v>2375</v>
      </c>
      <c r="S268" t="s">
        <v>2376</v>
      </c>
      <c r="T268" t="s">
        <v>2377</v>
      </c>
      <c r="U268" t="s">
        <v>2375</v>
      </c>
      <c r="V268" t="s">
        <v>2378</v>
      </c>
      <c r="W268" t="s">
        <v>2379</v>
      </c>
      <c r="X268" t="s">
        <v>2141</v>
      </c>
      <c r="Y268" t="s">
        <v>2378</v>
      </c>
      <c r="Z268" s="5" t="s">
        <v>1906</v>
      </c>
      <c r="AA268" t="s">
        <v>25</v>
      </c>
    </row>
    <row r="269" spans="1:27" x14ac:dyDescent="0.3">
      <c r="A269" s="4" t="s">
        <v>2380</v>
      </c>
      <c r="B269" t="s">
        <v>2381</v>
      </c>
      <c r="C269" t="s">
        <v>2382</v>
      </c>
      <c r="D269" t="s">
        <v>2383</v>
      </c>
      <c r="E269" t="s">
        <v>2381</v>
      </c>
      <c r="F269" t="s">
        <v>2384</v>
      </c>
      <c r="G269" t="s">
        <v>2385</v>
      </c>
      <c r="H269" t="s">
        <v>2386</v>
      </c>
      <c r="I269" t="s">
        <v>2384</v>
      </c>
      <c r="J269" t="s">
        <v>2387</v>
      </c>
      <c r="K269" t="s">
        <v>2388</v>
      </c>
      <c r="L269" t="s">
        <v>2389</v>
      </c>
      <c r="M269" t="s">
        <v>2387</v>
      </c>
      <c r="N269" t="s">
        <v>2390</v>
      </c>
      <c r="O269" t="s">
        <v>2391</v>
      </c>
      <c r="P269" t="s">
        <v>2392</v>
      </c>
      <c r="Q269" t="s">
        <v>2390</v>
      </c>
      <c r="R269" t="s">
        <v>2393</v>
      </c>
      <c r="S269" t="s">
        <v>1702</v>
      </c>
      <c r="T269" t="s">
        <v>2394</v>
      </c>
      <c r="U269" t="s">
        <v>2393</v>
      </c>
      <c r="V269" t="s">
        <v>2395</v>
      </c>
      <c r="W269" t="s">
        <v>2396</v>
      </c>
      <c r="X269" t="s">
        <v>2397</v>
      </c>
      <c r="Y269" t="s">
        <v>2395</v>
      </c>
      <c r="Z269" s="5" t="s">
        <v>1906</v>
      </c>
      <c r="AA269" t="s">
        <v>25</v>
      </c>
    </row>
    <row r="270" spans="1:27" x14ac:dyDescent="0.3">
      <c r="A270" s="4" t="s">
        <v>2398</v>
      </c>
      <c r="B270" t="s">
        <v>2399</v>
      </c>
      <c r="C270" t="s">
        <v>2400</v>
      </c>
      <c r="D270" t="s">
        <v>2401</v>
      </c>
      <c r="E270" t="s">
        <v>2399</v>
      </c>
      <c r="F270" t="s">
        <v>2402</v>
      </c>
      <c r="G270" t="s">
        <v>2403</v>
      </c>
      <c r="H270" t="s">
        <v>2404</v>
      </c>
      <c r="I270" t="s">
        <v>2402</v>
      </c>
      <c r="J270" t="s">
        <v>2405</v>
      </c>
      <c r="K270" t="s">
        <v>2406</v>
      </c>
      <c r="L270" t="s">
        <v>2407</v>
      </c>
      <c r="M270" t="s">
        <v>2405</v>
      </c>
      <c r="N270" t="s">
        <v>2012</v>
      </c>
      <c r="O270" t="s">
        <v>2408</v>
      </c>
      <c r="P270" t="s">
        <v>2409</v>
      </c>
      <c r="Q270" t="s">
        <v>2012</v>
      </c>
      <c r="R270" t="s">
        <v>2410</v>
      </c>
      <c r="S270" t="s">
        <v>2411</v>
      </c>
      <c r="T270" t="s">
        <v>1439</v>
      </c>
      <c r="U270" t="s">
        <v>2410</v>
      </c>
      <c r="V270" t="s">
        <v>2018</v>
      </c>
      <c r="W270" t="s">
        <v>2412</v>
      </c>
      <c r="X270" t="s">
        <v>2413</v>
      </c>
      <c r="Y270" t="s">
        <v>2018</v>
      </c>
      <c r="Z270" s="5" t="s">
        <v>1906</v>
      </c>
      <c r="AA270" t="s">
        <v>25</v>
      </c>
    </row>
    <row r="271" spans="1:27" x14ac:dyDescent="0.3">
      <c r="A271" s="4" t="s">
        <v>2414</v>
      </c>
      <c r="B271" t="s">
        <v>2415</v>
      </c>
      <c r="C271" t="s">
        <v>2416</v>
      </c>
      <c r="D271" t="s">
        <v>2039</v>
      </c>
      <c r="E271" t="s">
        <v>2415</v>
      </c>
      <c r="F271" t="s">
        <v>2417</v>
      </c>
      <c r="G271" t="s">
        <v>2418</v>
      </c>
      <c r="H271" t="s">
        <v>2042</v>
      </c>
      <c r="I271" t="s">
        <v>2417</v>
      </c>
      <c r="J271" t="s">
        <v>2419</v>
      </c>
      <c r="K271" t="s">
        <v>2420</v>
      </c>
      <c r="L271" t="s">
        <v>2044</v>
      </c>
      <c r="M271" t="s">
        <v>2419</v>
      </c>
      <c r="N271" t="s">
        <v>2421</v>
      </c>
      <c r="O271" t="s">
        <v>2422</v>
      </c>
      <c r="P271" t="s">
        <v>2370</v>
      </c>
      <c r="Q271" t="s">
        <v>2421</v>
      </c>
      <c r="R271" t="s">
        <v>2423</v>
      </c>
      <c r="S271" t="s">
        <v>2424</v>
      </c>
      <c r="T271" t="s">
        <v>43</v>
      </c>
      <c r="U271" t="s">
        <v>2423</v>
      </c>
      <c r="V271" t="s">
        <v>2425</v>
      </c>
      <c r="W271" t="s">
        <v>2426</v>
      </c>
      <c r="X271" t="s">
        <v>2427</v>
      </c>
      <c r="Y271" t="s">
        <v>2425</v>
      </c>
      <c r="Z271" s="5" t="s">
        <v>1906</v>
      </c>
      <c r="AA271" t="s">
        <v>25</v>
      </c>
    </row>
    <row r="272" spans="1:27" x14ac:dyDescent="0.3">
      <c r="A272" s="4" t="s">
        <v>2428</v>
      </c>
      <c r="B272" t="s">
        <v>2429</v>
      </c>
      <c r="C272" t="s">
        <v>2430</v>
      </c>
      <c r="D272" t="s">
        <v>2431</v>
      </c>
      <c r="E272" t="s">
        <v>2429</v>
      </c>
      <c r="F272" t="s">
        <v>2432</v>
      </c>
      <c r="G272" t="s">
        <v>2433</v>
      </c>
      <c r="H272" t="s">
        <v>2434</v>
      </c>
      <c r="I272" t="s">
        <v>2432</v>
      </c>
      <c r="J272" t="s">
        <v>2435</v>
      </c>
      <c r="K272" t="s">
        <v>2436</v>
      </c>
      <c r="L272" t="s">
        <v>2437</v>
      </c>
      <c r="M272" t="s">
        <v>2435</v>
      </c>
      <c r="N272" t="s">
        <v>2438</v>
      </c>
      <c r="O272" t="s">
        <v>2439</v>
      </c>
      <c r="P272" t="s">
        <v>2440</v>
      </c>
      <c r="Q272" t="s">
        <v>2438</v>
      </c>
      <c r="R272" t="s">
        <v>2393</v>
      </c>
      <c r="S272" t="s">
        <v>2441</v>
      </c>
      <c r="T272" t="s">
        <v>2442</v>
      </c>
      <c r="U272" t="s">
        <v>2393</v>
      </c>
      <c r="V272" t="s">
        <v>2443</v>
      </c>
      <c r="W272" t="s">
        <v>2444</v>
      </c>
      <c r="X272" t="s">
        <v>2445</v>
      </c>
      <c r="Y272" t="s">
        <v>2443</v>
      </c>
      <c r="Z272" s="5" t="s">
        <v>1906</v>
      </c>
      <c r="AA272" t="s">
        <v>25</v>
      </c>
    </row>
    <row r="273" spans="1:27" x14ac:dyDescent="0.3">
      <c r="A273" s="4" t="s">
        <v>2446</v>
      </c>
      <c r="B273" t="s">
        <v>2447</v>
      </c>
      <c r="C273" t="s">
        <v>2448</v>
      </c>
      <c r="D273" t="s">
        <v>2229</v>
      </c>
      <c r="E273" t="s">
        <v>2447</v>
      </c>
      <c r="F273" t="s">
        <v>2449</v>
      </c>
      <c r="G273" t="s">
        <v>2450</v>
      </c>
      <c r="H273" t="s">
        <v>2232</v>
      </c>
      <c r="I273" t="s">
        <v>2449</v>
      </c>
      <c r="J273" t="s">
        <v>2451</v>
      </c>
      <c r="K273" t="s">
        <v>2452</v>
      </c>
      <c r="L273" t="s">
        <v>2235</v>
      </c>
      <c r="M273" t="s">
        <v>2451</v>
      </c>
      <c r="N273" t="s">
        <v>2453</v>
      </c>
      <c r="O273" t="s">
        <v>2454</v>
      </c>
      <c r="P273" t="s">
        <v>2455</v>
      </c>
      <c r="Q273" t="s">
        <v>2453</v>
      </c>
      <c r="R273" t="s">
        <v>2456</v>
      </c>
      <c r="S273" t="s">
        <v>2457</v>
      </c>
      <c r="T273" t="s">
        <v>2458</v>
      </c>
      <c r="U273" t="s">
        <v>2456</v>
      </c>
      <c r="V273" t="s">
        <v>2459</v>
      </c>
      <c r="W273" t="s">
        <v>2460</v>
      </c>
      <c r="X273" t="s">
        <v>2461</v>
      </c>
      <c r="Y273" t="s">
        <v>2459</v>
      </c>
      <c r="Z273" s="5" t="s">
        <v>1906</v>
      </c>
      <c r="AA273" t="s">
        <v>25</v>
      </c>
    </row>
    <row r="274" spans="1:27" x14ac:dyDescent="0.3">
      <c r="A274" s="4" t="s">
        <v>2462</v>
      </c>
      <c r="B274" t="s">
        <v>2463</v>
      </c>
      <c r="C274" t="s">
        <v>2464</v>
      </c>
      <c r="D274" t="s">
        <v>2280</v>
      </c>
      <c r="E274" t="s">
        <v>2463</v>
      </c>
      <c r="F274" t="s">
        <v>2465</v>
      </c>
      <c r="G274" t="s">
        <v>2466</v>
      </c>
      <c r="H274" t="s">
        <v>2283</v>
      </c>
      <c r="I274" t="s">
        <v>2465</v>
      </c>
      <c r="J274" t="s">
        <v>2467</v>
      </c>
      <c r="K274" t="s">
        <v>2468</v>
      </c>
      <c r="L274" t="s">
        <v>2286</v>
      </c>
      <c r="M274" t="s">
        <v>2467</v>
      </c>
      <c r="N274" t="s">
        <v>2469</v>
      </c>
      <c r="O274" t="s">
        <v>2470</v>
      </c>
      <c r="P274" t="s">
        <v>2062</v>
      </c>
      <c r="Q274" t="s">
        <v>2469</v>
      </c>
      <c r="R274" t="s">
        <v>1488</v>
      </c>
      <c r="S274" t="s">
        <v>2471</v>
      </c>
      <c r="T274" t="s">
        <v>2472</v>
      </c>
      <c r="U274" t="s">
        <v>1488</v>
      </c>
      <c r="V274" t="s">
        <v>2473</v>
      </c>
      <c r="W274" t="s">
        <v>2474</v>
      </c>
      <c r="X274" t="s">
        <v>2475</v>
      </c>
      <c r="Y274" t="s">
        <v>2473</v>
      </c>
      <c r="Z274" s="5" t="s">
        <v>1906</v>
      </c>
      <c r="AA274" t="s">
        <v>25</v>
      </c>
    </row>
    <row r="275" spans="1:27" x14ac:dyDescent="0.3">
      <c r="A275" s="4" t="s">
        <v>2476</v>
      </c>
      <c r="B275" t="s">
        <v>2477</v>
      </c>
      <c r="C275" t="s">
        <v>2478</v>
      </c>
      <c r="D275" t="s">
        <v>2479</v>
      </c>
      <c r="E275" t="s">
        <v>2477</v>
      </c>
      <c r="F275" t="s">
        <v>2480</v>
      </c>
      <c r="G275" t="s">
        <v>2481</v>
      </c>
      <c r="H275" t="s">
        <v>2482</v>
      </c>
      <c r="I275" t="s">
        <v>2480</v>
      </c>
      <c r="J275" t="s">
        <v>2483</v>
      </c>
      <c r="K275" t="s">
        <v>2202</v>
      </c>
      <c r="L275" t="s">
        <v>2484</v>
      </c>
      <c r="M275" t="s">
        <v>2483</v>
      </c>
      <c r="N275" t="s">
        <v>1933</v>
      </c>
      <c r="O275" t="s">
        <v>2485</v>
      </c>
      <c r="P275" t="s">
        <v>2486</v>
      </c>
      <c r="Q275" t="s">
        <v>1933</v>
      </c>
      <c r="R275" t="s">
        <v>2487</v>
      </c>
      <c r="S275" t="s">
        <v>2488</v>
      </c>
      <c r="T275" t="s">
        <v>2489</v>
      </c>
      <c r="U275" t="s">
        <v>2487</v>
      </c>
      <c r="V275" t="s">
        <v>2490</v>
      </c>
      <c r="W275" t="s">
        <v>2491</v>
      </c>
      <c r="X275" t="s">
        <v>2492</v>
      </c>
      <c r="Y275" t="s">
        <v>2490</v>
      </c>
      <c r="Z275" s="5" t="s">
        <v>1906</v>
      </c>
      <c r="AA275" t="s">
        <v>25</v>
      </c>
    </row>
    <row r="276" spans="1:27" x14ac:dyDescent="0.3">
      <c r="A276" s="4" t="s">
        <v>2493</v>
      </c>
      <c r="B276" t="s">
        <v>2494</v>
      </c>
      <c r="C276" t="s">
        <v>2495</v>
      </c>
      <c r="D276" t="s">
        <v>2496</v>
      </c>
      <c r="E276" t="s">
        <v>2494</v>
      </c>
      <c r="F276" t="s">
        <v>2497</v>
      </c>
      <c r="G276" t="s">
        <v>2498</v>
      </c>
      <c r="H276" t="s">
        <v>2499</v>
      </c>
      <c r="I276" t="s">
        <v>2497</v>
      </c>
      <c r="J276" t="s">
        <v>2500</v>
      </c>
      <c r="K276" t="s">
        <v>2501</v>
      </c>
      <c r="L276" t="s">
        <v>2502</v>
      </c>
      <c r="M276" t="s">
        <v>2500</v>
      </c>
      <c r="N276" t="s">
        <v>2503</v>
      </c>
      <c r="O276" t="s">
        <v>1950</v>
      </c>
      <c r="P276" t="s">
        <v>2504</v>
      </c>
      <c r="Q276" t="s">
        <v>2503</v>
      </c>
      <c r="R276" t="s">
        <v>189</v>
      </c>
      <c r="S276" t="s">
        <v>2505</v>
      </c>
      <c r="T276" t="s">
        <v>2506</v>
      </c>
      <c r="U276" t="s">
        <v>189</v>
      </c>
      <c r="V276" t="s">
        <v>2507</v>
      </c>
      <c r="W276" t="s">
        <v>2508</v>
      </c>
      <c r="X276" t="s">
        <v>2509</v>
      </c>
      <c r="Y276" t="s">
        <v>2507</v>
      </c>
      <c r="Z276" s="5" t="s">
        <v>1906</v>
      </c>
      <c r="AA276" t="s">
        <v>25</v>
      </c>
    </row>
    <row r="277" spans="1:27" x14ac:dyDescent="0.3">
      <c r="A277" s="4" t="s">
        <v>2510</v>
      </c>
      <c r="B277" t="s">
        <v>2399</v>
      </c>
      <c r="C277" t="s">
        <v>2511</v>
      </c>
      <c r="D277" t="s">
        <v>2512</v>
      </c>
      <c r="E277" t="s">
        <v>2399</v>
      </c>
      <c r="F277" t="s">
        <v>2402</v>
      </c>
      <c r="G277" t="s">
        <v>2513</v>
      </c>
      <c r="H277" t="s">
        <v>2514</v>
      </c>
      <c r="I277" t="s">
        <v>2402</v>
      </c>
      <c r="J277" t="s">
        <v>2405</v>
      </c>
      <c r="K277" t="s">
        <v>2515</v>
      </c>
      <c r="L277" t="s">
        <v>2516</v>
      </c>
      <c r="M277" t="s">
        <v>2405</v>
      </c>
      <c r="N277" t="s">
        <v>2517</v>
      </c>
      <c r="O277" t="s">
        <v>1991</v>
      </c>
      <c r="P277" t="s">
        <v>2518</v>
      </c>
      <c r="Q277" t="s">
        <v>2517</v>
      </c>
      <c r="R277" t="s">
        <v>2519</v>
      </c>
      <c r="S277" t="s">
        <v>2520</v>
      </c>
      <c r="T277" t="s">
        <v>2521</v>
      </c>
      <c r="U277" t="s">
        <v>2519</v>
      </c>
      <c r="V277" t="s">
        <v>2490</v>
      </c>
      <c r="W277" t="s">
        <v>1997</v>
      </c>
      <c r="X277" t="s">
        <v>2522</v>
      </c>
      <c r="Y277" t="s">
        <v>2490</v>
      </c>
      <c r="Z277" s="5" t="s">
        <v>1906</v>
      </c>
      <c r="AA277" t="s">
        <v>25</v>
      </c>
    </row>
    <row r="278" spans="1:27" x14ac:dyDescent="0.3">
      <c r="A278" s="4" t="s">
        <v>2523</v>
      </c>
      <c r="B278" t="s">
        <v>2020</v>
      </c>
      <c r="C278" t="s">
        <v>2524</v>
      </c>
      <c r="D278" t="s">
        <v>2525</v>
      </c>
      <c r="E278" t="s">
        <v>2020</v>
      </c>
      <c r="F278" t="s">
        <v>2023</v>
      </c>
      <c r="G278" t="s">
        <v>2526</v>
      </c>
      <c r="H278" t="s">
        <v>2527</v>
      </c>
      <c r="I278" t="s">
        <v>2023</v>
      </c>
      <c r="J278" t="s">
        <v>2026</v>
      </c>
      <c r="K278" t="s">
        <v>2528</v>
      </c>
      <c r="L278" t="s">
        <v>2504</v>
      </c>
      <c r="M278" t="s">
        <v>2026</v>
      </c>
      <c r="N278" t="s">
        <v>2529</v>
      </c>
      <c r="O278" t="s">
        <v>2530</v>
      </c>
      <c r="P278" t="s">
        <v>2531</v>
      </c>
      <c r="Q278" t="s">
        <v>2529</v>
      </c>
      <c r="R278" t="s">
        <v>2532</v>
      </c>
      <c r="S278" t="s">
        <v>2533</v>
      </c>
      <c r="T278" t="s">
        <v>2534</v>
      </c>
      <c r="U278" t="s">
        <v>2532</v>
      </c>
      <c r="V278" t="s">
        <v>2535</v>
      </c>
      <c r="W278" t="s">
        <v>2536</v>
      </c>
      <c r="X278" t="s">
        <v>2537</v>
      </c>
      <c r="Y278" t="s">
        <v>2535</v>
      </c>
      <c r="Z278" s="5" t="s">
        <v>1906</v>
      </c>
      <c r="AA278" t="s">
        <v>25</v>
      </c>
    </row>
    <row r="279" spans="1:27" x14ac:dyDescent="0.3">
      <c r="A279" s="4" t="s">
        <v>2538</v>
      </c>
      <c r="B279" t="s">
        <v>2145</v>
      </c>
      <c r="C279" t="s">
        <v>2539</v>
      </c>
      <c r="D279" t="s">
        <v>1926</v>
      </c>
      <c r="E279" t="s">
        <v>2145</v>
      </c>
      <c r="F279" t="s">
        <v>2147</v>
      </c>
      <c r="G279" t="s">
        <v>2540</v>
      </c>
      <c r="H279" t="s">
        <v>1929</v>
      </c>
      <c r="I279" t="s">
        <v>2147</v>
      </c>
      <c r="J279" t="s">
        <v>2149</v>
      </c>
      <c r="K279" t="s">
        <v>2084</v>
      </c>
      <c r="L279" t="s">
        <v>1932</v>
      </c>
      <c r="M279" t="s">
        <v>2149</v>
      </c>
      <c r="N279" t="s">
        <v>2012</v>
      </c>
      <c r="O279" t="s">
        <v>2541</v>
      </c>
      <c r="P279" t="s">
        <v>2542</v>
      </c>
      <c r="Q279" t="s">
        <v>2012</v>
      </c>
      <c r="R279" t="s">
        <v>2519</v>
      </c>
      <c r="S279" t="s">
        <v>2543</v>
      </c>
      <c r="T279" t="s">
        <v>2544</v>
      </c>
      <c r="U279" t="s">
        <v>2519</v>
      </c>
      <c r="V279" t="s">
        <v>2018</v>
      </c>
      <c r="W279" t="s">
        <v>2545</v>
      </c>
      <c r="X279" t="s">
        <v>1903</v>
      </c>
      <c r="Y279" t="s">
        <v>2018</v>
      </c>
      <c r="Z279" s="5" t="s">
        <v>1906</v>
      </c>
      <c r="AA279" t="s">
        <v>25</v>
      </c>
    </row>
    <row r="280" spans="1:27" x14ac:dyDescent="0.3">
      <c r="A280" s="4" t="s">
        <v>2546</v>
      </c>
      <c r="B280" t="s">
        <v>1965</v>
      </c>
      <c r="C280" t="s">
        <v>2547</v>
      </c>
      <c r="D280" t="s">
        <v>2175</v>
      </c>
      <c r="E280" t="s">
        <v>1965</v>
      </c>
      <c r="F280" t="s">
        <v>1968</v>
      </c>
      <c r="G280" t="s">
        <v>2548</v>
      </c>
      <c r="H280" t="s">
        <v>2178</v>
      </c>
      <c r="I280" t="s">
        <v>1968</v>
      </c>
      <c r="J280" t="s">
        <v>1971</v>
      </c>
      <c r="K280" t="s">
        <v>2549</v>
      </c>
      <c r="L280" t="s">
        <v>2181</v>
      </c>
      <c r="M280" t="s">
        <v>1971</v>
      </c>
      <c r="N280" t="s">
        <v>2550</v>
      </c>
      <c r="O280" t="s">
        <v>2551</v>
      </c>
      <c r="P280" t="s">
        <v>2552</v>
      </c>
      <c r="Q280" t="s">
        <v>2550</v>
      </c>
      <c r="R280" t="s">
        <v>102</v>
      </c>
      <c r="S280" t="s">
        <v>2553</v>
      </c>
      <c r="T280" t="s">
        <v>2154</v>
      </c>
      <c r="U280" t="s">
        <v>102</v>
      </c>
      <c r="V280" t="s">
        <v>2554</v>
      </c>
      <c r="W280" t="s">
        <v>2555</v>
      </c>
      <c r="X280" t="s">
        <v>2556</v>
      </c>
      <c r="Y280" t="s">
        <v>2554</v>
      </c>
      <c r="Z280" s="5" t="s">
        <v>1906</v>
      </c>
      <c r="AA280" t="s">
        <v>25</v>
      </c>
    </row>
    <row r="281" spans="1:27" x14ac:dyDescent="0.3">
      <c r="A281" s="4" t="s">
        <v>2557</v>
      </c>
      <c r="B281" t="s">
        <v>2558</v>
      </c>
      <c r="C281" t="s">
        <v>2559</v>
      </c>
      <c r="D281" t="s">
        <v>2560</v>
      </c>
      <c r="E281" t="s">
        <v>2558</v>
      </c>
      <c r="F281" t="s">
        <v>2561</v>
      </c>
      <c r="G281" t="s">
        <v>2562</v>
      </c>
      <c r="H281" t="s">
        <v>2563</v>
      </c>
      <c r="I281" t="s">
        <v>2561</v>
      </c>
      <c r="J281" t="s">
        <v>2564</v>
      </c>
      <c r="K281" t="s">
        <v>2565</v>
      </c>
      <c r="L281" t="s">
        <v>2566</v>
      </c>
      <c r="M281" t="s">
        <v>2564</v>
      </c>
      <c r="N281" t="s">
        <v>2567</v>
      </c>
      <c r="O281" t="s">
        <v>2568</v>
      </c>
      <c r="P281" t="s">
        <v>2569</v>
      </c>
      <c r="Q281" t="s">
        <v>2567</v>
      </c>
      <c r="R281" t="s">
        <v>100</v>
      </c>
      <c r="S281" t="s">
        <v>2570</v>
      </c>
      <c r="T281" t="s">
        <v>2571</v>
      </c>
      <c r="U281" t="s">
        <v>100</v>
      </c>
      <c r="V281" t="s">
        <v>2572</v>
      </c>
      <c r="W281" t="s">
        <v>2573</v>
      </c>
      <c r="X281" t="s">
        <v>2574</v>
      </c>
      <c r="Y281" t="s">
        <v>2572</v>
      </c>
      <c r="Z281" s="5" t="s">
        <v>1906</v>
      </c>
      <c r="AA281" t="s">
        <v>25</v>
      </c>
    </row>
    <row r="282" spans="1:27" x14ac:dyDescent="0.3">
      <c r="A282" s="4" t="s">
        <v>2575</v>
      </c>
      <c r="B282" t="s">
        <v>2576</v>
      </c>
      <c r="C282" t="s">
        <v>2577</v>
      </c>
      <c r="D282" t="s">
        <v>2578</v>
      </c>
      <c r="E282" t="s">
        <v>2576</v>
      </c>
      <c r="F282" t="s">
        <v>2579</v>
      </c>
      <c r="G282" t="s">
        <v>2580</v>
      </c>
      <c r="H282" t="s">
        <v>2581</v>
      </c>
      <c r="I282" t="s">
        <v>2579</v>
      </c>
      <c r="J282" t="s">
        <v>2582</v>
      </c>
      <c r="K282" t="s">
        <v>2583</v>
      </c>
      <c r="L282" t="s">
        <v>2584</v>
      </c>
      <c r="M282" t="s">
        <v>2582</v>
      </c>
      <c r="N282" t="s">
        <v>2102</v>
      </c>
      <c r="O282" t="s">
        <v>2406</v>
      </c>
      <c r="P282" t="s">
        <v>2585</v>
      </c>
      <c r="Q282" t="s">
        <v>2102</v>
      </c>
      <c r="R282" t="s">
        <v>2586</v>
      </c>
      <c r="S282" t="s">
        <v>2587</v>
      </c>
      <c r="T282" t="s">
        <v>2588</v>
      </c>
      <c r="U282" t="s">
        <v>2586</v>
      </c>
      <c r="V282" t="s">
        <v>2589</v>
      </c>
      <c r="W282" t="s">
        <v>2590</v>
      </c>
      <c r="X282" t="s">
        <v>2591</v>
      </c>
      <c r="Y282" t="s">
        <v>2589</v>
      </c>
      <c r="Z282" s="5" t="s">
        <v>1906</v>
      </c>
      <c r="AA282" t="s">
        <v>25</v>
      </c>
    </row>
    <row r="283" spans="1:27" x14ac:dyDescent="0.3">
      <c r="A283" s="4" t="s">
        <v>2592</v>
      </c>
      <c r="B283" t="s">
        <v>2593</v>
      </c>
      <c r="C283" t="s">
        <v>2594</v>
      </c>
      <c r="D283" t="s">
        <v>2595</v>
      </c>
      <c r="E283" t="s">
        <v>2593</v>
      </c>
      <c r="F283" t="s">
        <v>2596</v>
      </c>
      <c r="G283" t="s">
        <v>2597</v>
      </c>
      <c r="H283" t="s">
        <v>2598</v>
      </c>
      <c r="I283" t="s">
        <v>2596</v>
      </c>
      <c r="J283" t="s">
        <v>2599</v>
      </c>
      <c r="K283" t="s">
        <v>2600</v>
      </c>
      <c r="L283" t="s">
        <v>2306</v>
      </c>
      <c r="M283" t="s">
        <v>2599</v>
      </c>
      <c r="N283" t="s">
        <v>2420</v>
      </c>
      <c r="O283" t="s">
        <v>2601</v>
      </c>
      <c r="P283" t="s">
        <v>1952</v>
      </c>
      <c r="Q283" t="s">
        <v>2420</v>
      </c>
      <c r="R283" t="s">
        <v>2602</v>
      </c>
      <c r="S283" t="s">
        <v>2603</v>
      </c>
      <c r="T283" t="s">
        <v>2604</v>
      </c>
      <c r="U283" t="s">
        <v>2602</v>
      </c>
      <c r="V283" t="s">
        <v>2605</v>
      </c>
      <c r="W283" t="s">
        <v>2606</v>
      </c>
      <c r="X283" t="s">
        <v>2607</v>
      </c>
      <c r="Y283" t="s">
        <v>2605</v>
      </c>
      <c r="Z283" s="5" t="s">
        <v>1906</v>
      </c>
      <c r="AA283" t="s">
        <v>25</v>
      </c>
    </row>
    <row r="284" spans="1:27" x14ac:dyDescent="0.3">
      <c r="A284" s="4" t="s">
        <v>2608</v>
      </c>
      <c r="B284" t="s">
        <v>2560</v>
      </c>
      <c r="C284" t="s">
        <v>2609</v>
      </c>
      <c r="D284" t="s">
        <v>2610</v>
      </c>
      <c r="E284" t="s">
        <v>2560</v>
      </c>
      <c r="F284" t="s">
        <v>2563</v>
      </c>
      <c r="G284" t="s">
        <v>2611</v>
      </c>
      <c r="H284" t="s">
        <v>2612</v>
      </c>
      <c r="I284" t="s">
        <v>2563</v>
      </c>
      <c r="J284" t="s">
        <v>2566</v>
      </c>
      <c r="K284" t="s">
        <v>2613</v>
      </c>
      <c r="L284" t="s">
        <v>2614</v>
      </c>
      <c r="M284" t="s">
        <v>2566</v>
      </c>
      <c r="N284" t="s">
        <v>2615</v>
      </c>
      <c r="O284" t="s">
        <v>2452</v>
      </c>
      <c r="P284" t="s">
        <v>2616</v>
      </c>
      <c r="Q284" t="s">
        <v>2615</v>
      </c>
      <c r="R284" t="s">
        <v>2617</v>
      </c>
      <c r="S284" t="s">
        <v>2618</v>
      </c>
      <c r="T284" t="s">
        <v>2619</v>
      </c>
      <c r="U284" t="s">
        <v>2617</v>
      </c>
      <c r="V284" t="s">
        <v>2620</v>
      </c>
      <c r="W284" t="s">
        <v>2621</v>
      </c>
      <c r="X284" t="s">
        <v>2622</v>
      </c>
      <c r="Y284" t="s">
        <v>2620</v>
      </c>
      <c r="Z284" s="5" t="s">
        <v>1906</v>
      </c>
      <c r="AA284" t="s">
        <v>25</v>
      </c>
    </row>
    <row r="285" spans="1:27" x14ac:dyDescent="0.3">
      <c r="A285" s="4" t="s">
        <v>2623</v>
      </c>
      <c r="B285" t="s">
        <v>1908</v>
      </c>
      <c r="C285" t="s">
        <v>2624</v>
      </c>
      <c r="D285" t="s">
        <v>2625</v>
      </c>
      <c r="E285" t="s">
        <v>1908</v>
      </c>
      <c r="F285" t="s">
        <v>1911</v>
      </c>
      <c r="G285" t="s">
        <v>2626</v>
      </c>
      <c r="H285" t="s">
        <v>2627</v>
      </c>
      <c r="I285" t="s">
        <v>1911</v>
      </c>
      <c r="J285" t="s">
        <v>1914</v>
      </c>
      <c r="K285" t="s">
        <v>2150</v>
      </c>
      <c r="L285" t="s">
        <v>2353</v>
      </c>
      <c r="M285" t="s">
        <v>1914</v>
      </c>
      <c r="N285" t="s">
        <v>2239</v>
      </c>
      <c r="O285" t="s">
        <v>2628</v>
      </c>
      <c r="P285" t="s">
        <v>2629</v>
      </c>
      <c r="Q285" t="s">
        <v>2239</v>
      </c>
      <c r="R285" t="s">
        <v>2630</v>
      </c>
      <c r="S285" t="s">
        <v>2631</v>
      </c>
      <c r="T285" t="s">
        <v>2632</v>
      </c>
      <c r="U285" t="s">
        <v>2630</v>
      </c>
      <c r="V285" t="s">
        <v>2633</v>
      </c>
      <c r="W285" t="s">
        <v>2634</v>
      </c>
      <c r="X285" t="s">
        <v>2635</v>
      </c>
      <c r="Y285" t="s">
        <v>2633</v>
      </c>
      <c r="Z285" s="5" t="s">
        <v>1906</v>
      </c>
      <c r="AA285" t="s">
        <v>25</v>
      </c>
    </row>
    <row r="286" spans="1:27" x14ac:dyDescent="0.3">
      <c r="A286" s="4" t="s">
        <v>2636</v>
      </c>
      <c r="B286" t="s">
        <v>2637</v>
      </c>
      <c r="C286" t="s">
        <v>2638</v>
      </c>
      <c r="D286" t="s">
        <v>2639</v>
      </c>
      <c r="E286" t="s">
        <v>2637</v>
      </c>
      <c r="F286" t="s">
        <v>2640</v>
      </c>
      <c r="G286" t="s">
        <v>2641</v>
      </c>
      <c r="H286" t="s">
        <v>2642</v>
      </c>
      <c r="I286" t="s">
        <v>2640</v>
      </c>
      <c r="J286" t="s">
        <v>2643</v>
      </c>
      <c r="K286" t="s">
        <v>2644</v>
      </c>
      <c r="L286" t="s">
        <v>2645</v>
      </c>
      <c r="M286" t="s">
        <v>2643</v>
      </c>
      <c r="N286" t="s">
        <v>2646</v>
      </c>
      <c r="O286" t="s">
        <v>2647</v>
      </c>
      <c r="P286" t="s">
        <v>2648</v>
      </c>
      <c r="Q286" t="s">
        <v>2646</v>
      </c>
      <c r="R286" t="s">
        <v>2649</v>
      </c>
      <c r="S286" t="s">
        <v>2650</v>
      </c>
      <c r="T286" t="s">
        <v>2651</v>
      </c>
      <c r="U286" t="s">
        <v>2649</v>
      </c>
      <c r="V286" t="s">
        <v>2652</v>
      </c>
      <c r="W286" t="s">
        <v>2653</v>
      </c>
      <c r="X286" t="s">
        <v>2654</v>
      </c>
      <c r="Y286" t="s">
        <v>2652</v>
      </c>
      <c r="Z286" s="5" t="s">
        <v>1906</v>
      </c>
      <c r="AA286" t="s">
        <v>25</v>
      </c>
    </row>
    <row r="287" spans="1:27" x14ac:dyDescent="0.3">
      <c r="A287" s="4" t="s">
        <v>2655</v>
      </c>
      <c r="B287" t="s">
        <v>2656</v>
      </c>
      <c r="C287" t="s">
        <v>2657</v>
      </c>
      <c r="D287" t="s">
        <v>2658</v>
      </c>
      <c r="E287" t="s">
        <v>2656</v>
      </c>
      <c r="F287" t="s">
        <v>2659</v>
      </c>
      <c r="G287" t="s">
        <v>2660</v>
      </c>
      <c r="H287" t="s">
        <v>2661</v>
      </c>
      <c r="I287" t="s">
        <v>2659</v>
      </c>
      <c r="J287" t="s">
        <v>2644</v>
      </c>
      <c r="K287" t="s">
        <v>2662</v>
      </c>
      <c r="L287" t="s">
        <v>2663</v>
      </c>
      <c r="M287" t="s">
        <v>2644</v>
      </c>
      <c r="N287" t="s">
        <v>2664</v>
      </c>
      <c r="O287" t="s">
        <v>2665</v>
      </c>
      <c r="P287" t="s">
        <v>2666</v>
      </c>
      <c r="Q287" t="s">
        <v>2664</v>
      </c>
      <c r="R287" t="s">
        <v>2667</v>
      </c>
      <c r="S287" t="s">
        <v>2049</v>
      </c>
      <c r="T287" t="s">
        <v>2668</v>
      </c>
      <c r="U287" t="s">
        <v>2667</v>
      </c>
      <c r="V287" t="s">
        <v>2669</v>
      </c>
      <c r="W287" t="s">
        <v>2670</v>
      </c>
      <c r="X287" t="s">
        <v>2671</v>
      </c>
      <c r="Y287" t="s">
        <v>2669</v>
      </c>
      <c r="Z287" s="5" t="s">
        <v>1906</v>
      </c>
      <c r="AA287" t="s">
        <v>25</v>
      </c>
    </row>
    <row r="288" spans="1:27" ht="16.2" thickBot="1" x14ac:dyDescent="0.35">
      <c r="A288" s="6" t="s">
        <v>2672</v>
      </c>
      <c r="B288" s="7" t="s">
        <v>2194</v>
      </c>
      <c r="C288" s="7" t="s">
        <v>2673</v>
      </c>
      <c r="D288" s="7" t="s">
        <v>2674</v>
      </c>
      <c r="E288" s="7" t="s">
        <v>2194</v>
      </c>
      <c r="F288" s="7" t="s">
        <v>2197</v>
      </c>
      <c r="G288" s="7" t="s">
        <v>2675</v>
      </c>
      <c r="H288" s="7" t="s">
        <v>2676</v>
      </c>
      <c r="I288" s="7" t="s">
        <v>2197</v>
      </c>
      <c r="J288" s="7" t="s">
        <v>2199</v>
      </c>
      <c r="K288" s="7" t="s">
        <v>2677</v>
      </c>
      <c r="L288" s="7" t="s">
        <v>2678</v>
      </c>
      <c r="M288" s="7" t="s">
        <v>2199</v>
      </c>
      <c r="N288" s="7" t="s">
        <v>2679</v>
      </c>
      <c r="O288" s="7" t="s">
        <v>2321</v>
      </c>
      <c r="P288" s="7" t="s">
        <v>2648</v>
      </c>
      <c r="Q288" s="7" t="s">
        <v>2679</v>
      </c>
      <c r="R288" s="7" t="s">
        <v>489</v>
      </c>
      <c r="S288" s="7" t="s">
        <v>2680</v>
      </c>
      <c r="T288" s="7" t="s">
        <v>2681</v>
      </c>
      <c r="U288" s="7" t="s">
        <v>489</v>
      </c>
      <c r="V288" s="7" t="s">
        <v>2682</v>
      </c>
      <c r="W288" s="7" t="s">
        <v>2683</v>
      </c>
      <c r="X288" s="7" t="s">
        <v>2684</v>
      </c>
      <c r="Y288" s="7" t="s">
        <v>2682</v>
      </c>
      <c r="Z288" s="8" t="s">
        <v>1906</v>
      </c>
      <c r="AA288" t="s">
        <v>25</v>
      </c>
    </row>
    <row r="289" spans="1:27" x14ac:dyDescent="0.3">
      <c r="A289" t="s">
        <v>25</v>
      </c>
      <c r="B289" t="s">
        <v>25</v>
      </c>
      <c r="C289" t="s">
        <v>25</v>
      </c>
      <c r="D289" t="s">
        <v>25</v>
      </c>
      <c r="E289" t="s">
        <v>25</v>
      </c>
      <c r="F289" t="s">
        <v>25</v>
      </c>
      <c r="G289" t="s">
        <v>25</v>
      </c>
      <c r="H289" t="s">
        <v>25</v>
      </c>
      <c r="I289" t="s">
        <v>25</v>
      </c>
      <c r="J289" t="s">
        <v>25</v>
      </c>
      <c r="K289" t="s">
        <v>25</v>
      </c>
      <c r="L289" t="s">
        <v>25</v>
      </c>
      <c r="M289" t="s">
        <v>25</v>
      </c>
      <c r="N289" t="s">
        <v>25</v>
      </c>
      <c r="O289" t="s">
        <v>25</v>
      </c>
      <c r="P289" t="s">
        <v>25</v>
      </c>
      <c r="Q289" t="s">
        <v>25</v>
      </c>
      <c r="R289" t="s">
        <v>25</v>
      </c>
      <c r="S289" t="s">
        <v>25</v>
      </c>
      <c r="T289" t="s">
        <v>25</v>
      </c>
      <c r="U289" t="s">
        <v>25</v>
      </c>
      <c r="V289" t="s">
        <v>25</v>
      </c>
      <c r="W289" t="s">
        <v>25</v>
      </c>
      <c r="X289" t="s">
        <v>25</v>
      </c>
      <c r="Y289" t="s">
        <v>25</v>
      </c>
      <c r="Z289" t="s">
        <v>25</v>
      </c>
      <c r="AA289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D567-76C8-4B49-916D-191AADFD87E2}">
  <dimension ref="A1:AX121"/>
  <sheetViews>
    <sheetView topLeftCell="A98" workbookViewId="0">
      <selection activeCell="X1" sqref="X1:X1048576"/>
    </sheetView>
  </sheetViews>
  <sheetFormatPr defaultRowHeight="15.6" x14ac:dyDescent="0.3"/>
  <cols>
    <col min="1" max="1" width="13.296875" bestFit="1" customWidth="1"/>
    <col min="2" max="3" width="12" bestFit="1" customWidth="1"/>
    <col min="4" max="4" width="13.09765625" bestFit="1" customWidth="1"/>
    <col min="5" max="5" width="14.296875" bestFit="1" customWidth="1"/>
    <col min="6" max="7" width="15.296875" bestFit="1" customWidth="1"/>
    <col min="8" max="8" width="16.296875" bestFit="1" customWidth="1"/>
    <col min="9" max="9" width="15.19921875" bestFit="1" customWidth="1"/>
    <col min="10" max="11" width="16.19921875" bestFit="1" customWidth="1"/>
    <col min="12" max="12" width="17.296875" bestFit="1" customWidth="1"/>
    <col min="13" max="13" width="9.69921875" bestFit="1" customWidth="1"/>
    <col min="14" max="15" width="10.69921875" bestFit="1" customWidth="1"/>
    <col min="16" max="16" width="11.69921875" bestFit="1" customWidth="1"/>
    <col min="17" max="17" width="13.3984375" bestFit="1" customWidth="1"/>
    <col min="18" max="19" width="14.3984375" bestFit="1" customWidth="1"/>
    <col min="20" max="20" width="15.3984375" bestFit="1" customWidth="1"/>
    <col min="21" max="21" width="7.8984375" bestFit="1" customWidth="1"/>
    <col min="22" max="23" width="8.8984375" bestFit="1" customWidth="1"/>
    <col min="24" max="24" width="9.8984375" bestFit="1" customWidth="1"/>
    <col min="26" max="26" width="11" bestFit="1" customWidth="1"/>
    <col min="27" max="27" width="13.296875" bestFit="1" customWidth="1"/>
    <col min="28" max="28" width="12" bestFit="1" customWidth="1"/>
    <col min="29" max="29" width="13.09765625" bestFit="1" customWidth="1"/>
    <col min="30" max="30" width="14.296875" bestFit="1" customWidth="1"/>
    <col min="31" max="32" width="15.296875" bestFit="1" customWidth="1"/>
    <col min="33" max="33" width="16.296875" bestFit="1" customWidth="1"/>
    <col min="34" max="34" width="15.19921875" bestFit="1" customWidth="1"/>
    <col min="35" max="36" width="16.19921875" bestFit="1" customWidth="1"/>
    <col min="37" max="37" width="17.296875" bestFit="1" customWidth="1"/>
    <col min="38" max="38" width="9.69921875" bestFit="1" customWidth="1"/>
    <col min="39" max="40" width="10.69921875" bestFit="1" customWidth="1"/>
    <col min="41" max="41" width="11.69921875" bestFit="1" customWidth="1"/>
    <col min="42" max="42" width="13.3984375" bestFit="1" customWidth="1"/>
    <col min="43" max="44" width="14.3984375" bestFit="1" customWidth="1"/>
    <col min="45" max="45" width="15.3984375" bestFit="1" customWidth="1"/>
    <col min="46" max="46" width="7.8984375" bestFit="1" customWidth="1"/>
    <col min="47" max="48" width="8.8984375" bestFit="1" customWidth="1"/>
    <col min="49" max="49" width="9.8984375" bestFit="1" customWidth="1"/>
  </cols>
  <sheetData>
    <row r="1" spans="1:50" ht="16.2" thickBot="1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Z1" t="s">
        <v>2685</v>
      </c>
      <c r="AA1" s="11">
        <f>MAX(A$2:A$120)</f>
        <v>26837.590899999999</v>
      </c>
      <c r="AB1" s="11">
        <f>MAX(B$2:B$120)</f>
        <v>32058.034899999999</v>
      </c>
      <c r="AC1" s="11">
        <f t="shared" ref="AC1:AX1" si="0">MAX(C$2:C$120)</f>
        <v>29504.272700000001</v>
      </c>
      <c r="AD1" s="11">
        <f t="shared" si="0"/>
        <v>26837.590899999999</v>
      </c>
      <c r="AE1" s="11">
        <f t="shared" si="0"/>
        <v>105.24550000000001</v>
      </c>
      <c r="AF1" s="11">
        <f t="shared" si="0"/>
        <v>125.7178</v>
      </c>
      <c r="AG1" s="11">
        <f t="shared" si="0"/>
        <v>115.703</v>
      </c>
      <c r="AH1" s="11">
        <f t="shared" si="0"/>
        <v>105.24550000000001</v>
      </c>
      <c r="AI1" s="11">
        <f t="shared" si="0"/>
        <v>0.64239999999999997</v>
      </c>
      <c r="AJ1" s="11">
        <f t="shared" si="0"/>
        <v>0.62670000000000003</v>
      </c>
      <c r="AK1" s="11">
        <f t="shared" si="0"/>
        <v>0.69740000000000002</v>
      </c>
      <c r="AL1" s="11">
        <f t="shared" si="0"/>
        <v>0.64239999999999997</v>
      </c>
      <c r="AM1" s="11">
        <f t="shared" si="0"/>
        <v>0.61670000000000003</v>
      </c>
      <c r="AN1" s="11">
        <f t="shared" si="0"/>
        <v>0.61260000000000003</v>
      </c>
      <c r="AO1" s="11">
        <f t="shared" si="0"/>
        <v>0.62960000000000005</v>
      </c>
      <c r="AP1" s="11">
        <f t="shared" si="0"/>
        <v>0.61670000000000003</v>
      </c>
      <c r="AQ1" s="11">
        <f t="shared" si="0"/>
        <v>0.1333</v>
      </c>
      <c r="AR1" s="11">
        <f t="shared" si="0"/>
        <v>4.4699999999999997E-2</v>
      </c>
      <c r="AS1" s="11">
        <f t="shared" si="0"/>
        <v>0.23139999999999999</v>
      </c>
      <c r="AT1" s="11">
        <f t="shared" si="0"/>
        <v>0.1333</v>
      </c>
      <c r="AU1" s="11">
        <f t="shared" si="0"/>
        <v>0.38030000000000003</v>
      </c>
      <c r="AV1" s="11">
        <f t="shared" si="0"/>
        <v>0.37519999999999998</v>
      </c>
      <c r="AW1" s="11">
        <f t="shared" si="0"/>
        <v>0.39639999999999997</v>
      </c>
      <c r="AX1" s="11">
        <f t="shared" si="0"/>
        <v>0.38030000000000003</v>
      </c>
    </row>
    <row r="2" spans="1:50" x14ac:dyDescent="0.3">
      <c r="A2" s="10">
        <v>26837.590899999999</v>
      </c>
      <c r="B2" s="10">
        <v>32058.034899999999</v>
      </c>
      <c r="C2" s="10">
        <v>29504.272700000001</v>
      </c>
      <c r="D2" s="10">
        <v>26837.590899999999</v>
      </c>
      <c r="E2" s="10">
        <v>105.24550000000001</v>
      </c>
      <c r="F2" s="10">
        <v>125.7178</v>
      </c>
      <c r="G2" s="10">
        <v>115.703</v>
      </c>
      <c r="H2" s="10">
        <v>105.24550000000001</v>
      </c>
      <c r="I2" s="10">
        <v>0.64239999999999997</v>
      </c>
      <c r="J2" s="10">
        <v>0.62670000000000003</v>
      </c>
      <c r="K2" s="10">
        <v>0.69740000000000002</v>
      </c>
      <c r="L2" s="10">
        <v>0.64239999999999997</v>
      </c>
      <c r="M2" s="10">
        <v>0.61670000000000003</v>
      </c>
      <c r="N2" s="10">
        <v>0.61260000000000003</v>
      </c>
      <c r="O2" s="10">
        <v>0.62960000000000005</v>
      </c>
      <c r="P2" s="10">
        <v>0.61670000000000003</v>
      </c>
      <c r="Q2" s="10">
        <v>0.1333</v>
      </c>
      <c r="R2" s="10">
        <v>4.4699999999999997E-2</v>
      </c>
      <c r="S2" s="10">
        <v>0.23139999999999999</v>
      </c>
      <c r="T2" s="10">
        <v>0.1333</v>
      </c>
      <c r="U2" s="10">
        <v>0.38030000000000003</v>
      </c>
      <c r="V2" s="10">
        <v>0.37519999999999998</v>
      </c>
      <c r="W2" s="10">
        <v>0.39639999999999997</v>
      </c>
      <c r="X2" s="10">
        <v>0.38030000000000003</v>
      </c>
      <c r="Z2" t="s">
        <v>2686</v>
      </c>
      <c r="AA2" s="11">
        <f>MIN(A$2:A$120)</f>
        <v>23251.363600000001</v>
      </c>
      <c r="AB2" s="11">
        <f>MIN(B$2:B$120)</f>
        <v>24275.7346</v>
      </c>
      <c r="AC2" s="11">
        <f t="shared" ref="AC2:AX2" si="1">MIN(C$2:C$120)</f>
        <v>19678.272700000001</v>
      </c>
      <c r="AD2" s="11">
        <f t="shared" si="1"/>
        <v>23251.363600000001</v>
      </c>
      <c r="AE2" s="11">
        <f t="shared" si="1"/>
        <v>91.181799999999996</v>
      </c>
      <c r="AF2" s="11">
        <f t="shared" si="1"/>
        <v>95.198999999999998</v>
      </c>
      <c r="AG2" s="11">
        <f t="shared" si="1"/>
        <v>77.169700000000006</v>
      </c>
      <c r="AH2" s="11">
        <f t="shared" si="1"/>
        <v>91.181799999999996</v>
      </c>
      <c r="AI2" s="11">
        <f t="shared" si="1"/>
        <v>0.58730000000000004</v>
      </c>
      <c r="AJ2" s="11">
        <f t="shared" si="1"/>
        <v>0.50700000000000001</v>
      </c>
      <c r="AK2" s="11">
        <f t="shared" si="1"/>
        <v>0.54630000000000001</v>
      </c>
      <c r="AL2" s="11">
        <f t="shared" si="1"/>
        <v>0.58730000000000004</v>
      </c>
      <c r="AM2" s="11">
        <f t="shared" si="1"/>
        <v>0.56210000000000004</v>
      </c>
      <c r="AN2" s="11">
        <f t="shared" si="1"/>
        <v>0.55179999999999996</v>
      </c>
      <c r="AO2" s="11">
        <f t="shared" si="1"/>
        <v>0.55389999999999995</v>
      </c>
      <c r="AP2" s="11">
        <f t="shared" si="1"/>
        <v>0.56210000000000004</v>
      </c>
      <c r="AQ2" s="11">
        <f t="shared" si="1"/>
        <v>-3.6200000000000003E-2</v>
      </c>
      <c r="AR2" s="11">
        <f t="shared" si="1"/>
        <v>-0.1066</v>
      </c>
      <c r="AS2" s="11">
        <f t="shared" si="1"/>
        <v>-2.7900000000000001E-2</v>
      </c>
      <c r="AT2" s="11">
        <f t="shared" si="1"/>
        <v>-3.6200000000000003E-2</v>
      </c>
      <c r="AU2" s="11">
        <f t="shared" si="1"/>
        <v>0.31590000000000001</v>
      </c>
      <c r="AV2" s="11">
        <f t="shared" si="1"/>
        <v>0.30449999999999999</v>
      </c>
      <c r="AW2" s="11">
        <f t="shared" si="1"/>
        <v>0.30690000000000001</v>
      </c>
      <c r="AX2" s="11">
        <f t="shared" si="1"/>
        <v>0.31590000000000001</v>
      </c>
    </row>
    <row r="3" spans="1:50" x14ac:dyDescent="0.3">
      <c r="A3" s="11">
        <v>26837.590899999999</v>
      </c>
      <c r="B3" s="11">
        <v>31354.775000000001</v>
      </c>
      <c r="C3" s="11">
        <v>29366.340899999999</v>
      </c>
      <c r="D3" s="11">
        <v>26837.590899999999</v>
      </c>
      <c r="E3" s="11">
        <v>105.24550000000001</v>
      </c>
      <c r="F3" s="11">
        <v>122.9599</v>
      </c>
      <c r="G3" s="11">
        <v>115.1621</v>
      </c>
      <c r="H3" s="11">
        <v>105.24550000000001</v>
      </c>
      <c r="I3" s="11">
        <v>0.63970000000000005</v>
      </c>
      <c r="J3" s="11">
        <v>0.62670000000000003</v>
      </c>
      <c r="K3" s="11">
        <v>0.69740000000000002</v>
      </c>
      <c r="L3" s="11">
        <v>0.63970000000000005</v>
      </c>
      <c r="M3" s="11">
        <v>0.61670000000000003</v>
      </c>
      <c r="N3" s="11">
        <v>0.61260000000000003</v>
      </c>
      <c r="O3" s="11">
        <v>0.62960000000000005</v>
      </c>
      <c r="P3" s="11">
        <v>0.61670000000000003</v>
      </c>
      <c r="Q3" s="11">
        <v>0.13039999999999999</v>
      </c>
      <c r="R3" s="11">
        <v>4.4699999999999997E-2</v>
      </c>
      <c r="S3" s="11">
        <v>0.23139999999999999</v>
      </c>
      <c r="T3" s="11">
        <v>0.13039999999999999</v>
      </c>
      <c r="U3" s="11">
        <v>0.38030000000000003</v>
      </c>
      <c r="V3" s="11">
        <v>0.37519999999999998</v>
      </c>
      <c r="W3" s="11">
        <v>0.39639999999999997</v>
      </c>
      <c r="X3" s="11">
        <v>0.38030000000000003</v>
      </c>
      <c r="Z3" t="s">
        <v>2687</v>
      </c>
      <c r="AA3" s="11">
        <f>AVERAGE(A$2:A$120)</f>
        <v>25308.308431932772</v>
      </c>
      <c r="AB3" s="11">
        <f>AVERAGE(B$2:B$120)</f>
        <v>28773.442213445356</v>
      </c>
      <c r="AC3" s="11">
        <f t="shared" ref="AC3:AX3" si="2">AVERAGE(C$2:C$120)</f>
        <v>25121.418831092422</v>
      </c>
      <c r="AD3" s="11">
        <f t="shared" si="2"/>
        <v>25308.308431932772</v>
      </c>
      <c r="AE3" s="11">
        <f t="shared" si="2"/>
        <v>99.248266386554576</v>
      </c>
      <c r="AF3" s="11">
        <f t="shared" si="2"/>
        <v>112.83703361344543</v>
      </c>
      <c r="AG3" s="11">
        <f t="shared" si="2"/>
        <v>98.51536302521005</v>
      </c>
      <c r="AH3" s="11">
        <f t="shared" si="2"/>
        <v>99.248266386554576</v>
      </c>
      <c r="AI3" s="11">
        <f t="shared" si="2"/>
        <v>0.6107974789915962</v>
      </c>
      <c r="AJ3" s="11">
        <f t="shared" si="2"/>
        <v>0.55750672268907542</v>
      </c>
      <c r="AK3" s="11">
        <f t="shared" si="2"/>
        <v>0.61367310924369745</v>
      </c>
      <c r="AL3" s="11">
        <f t="shared" si="2"/>
        <v>0.6107974789915962</v>
      </c>
      <c r="AM3" s="11">
        <f t="shared" si="2"/>
        <v>0.5856302521008403</v>
      </c>
      <c r="AN3" s="11">
        <f t="shared" si="2"/>
        <v>0.57681428571428539</v>
      </c>
      <c r="AO3" s="11">
        <f t="shared" si="2"/>
        <v>0.58622268907563024</v>
      </c>
      <c r="AP3" s="11">
        <f t="shared" si="2"/>
        <v>0.5856302521008403</v>
      </c>
      <c r="AQ3" s="11">
        <f t="shared" si="2"/>
        <v>7.1773109243697508E-2</v>
      </c>
      <c r="AR3" s="11">
        <f t="shared" si="2"/>
        <v>-5.1033613445378163E-2</v>
      </c>
      <c r="AS3" s="11">
        <f t="shared" si="2"/>
        <v>8.0793277310924422E-2</v>
      </c>
      <c r="AT3" s="11">
        <f t="shared" si="2"/>
        <v>7.1773109243697508E-2</v>
      </c>
      <c r="AU3" s="11">
        <f t="shared" si="2"/>
        <v>0.34304621848739486</v>
      </c>
      <c r="AV3" s="11">
        <f t="shared" si="2"/>
        <v>0.33281764705882322</v>
      </c>
      <c r="AW3" s="11">
        <f t="shared" si="2"/>
        <v>0.34383613445378164</v>
      </c>
      <c r="AX3" s="11">
        <f t="shared" si="2"/>
        <v>0.34304621848739486</v>
      </c>
    </row>
    <row r="4" spans="1:50" x14ac:dyDescent="0.3">
      <c r="A4" s="11">
        <v>26765.340899999999</v>
      </c>
      <c r="B4" s="11">
        <v>30724.494900000002</v>
      </c>
      <c r="C4" s="11">
        <v>28138.090899999999</v>
      </c>
      <c r="D4" s="11">
        <v>26765.340899999999</v>
      </c>
      <c r="E4" s="11">
        <v>104.96210000000001</v>
      </c>
      <c r="F4" s="11">
        <v>120.48820000000001</v>
      </c>
      <c r="G4" s="11">
        <v>110.3455</v>
      </c>
      <c r="H4" s="11">
        <v>104.96210000000001</v>
      </c>
      <c r="I4" s="11">
        <v>0.63970000000000005</v>
      </c>
      <c r="J4" s="11">
        <v>0.62670000000000003</v>
      </c>
      <c r="K4" s="11">
        <v>0.69740000000000002</v>
      </c>
      <c r="L4" s="11">
        <v>0.63970000000000005</v>
      </c>
      <c r="M4" s="11">
        <v>0.61670000000000003</v>
      </c>
      <c r="N4" s="11">
        <v>0.61260000000000003</v>
      </c>
      <c r="O4" s="11">
        <v>0.62960000000000005</v>
      </c>
      <c r="P4" s="11">
        <v>0.61670000000000003</v>
      </c>
      <c r="Q4" s="11">
        <v>0.12820000000000001</v>
      </c>
      <c r="R4" s="11">
        <v>4.4699999999999997E-2</v>
      </c>
      <c r="S4" s="11">
        <v>0.23139999999999999</v>
      </c>
      <c r="T4" s="11">
        <v>0.12820000000000001</v>
      </c>
      <c r="U4" s="11">
        <v>0.38030000000000003</v>
      </c>
      <c r="V4" s="11">
        <v>0.37519999999999998</v>
      </c>
      <c r="W4" s="11">
        <v>0.39639999999999997</v>
      </c>
      <c r="X4" s="11">
        <v>0.38030000000000003</v>
      </c>
      <c r="AA4" t="s">
        <v>1</v>
      </c>
      <c r="AB4" t="s">
        <v>2</v>
      </c>
      <c r="AC4" t="s">
        <v>3</v>
      </c>
      <c r="AD4" t="s">
        <v>4</v>
      </c>
      <c r="AE4" t="s">
        <v>5</v>
      </c>
      <c r="AF4" t="s">
        <v>6</v>
      </c>
      <c r="AG4" t="s">
        <v>7</v>
      </c>
      <c r="AH4" t="s">
        <v>8</v>
      </c>
      <c r="AI4" t="s">
        <v>9</v>
      </c>
      <c r="AJ4" t="s">
        <v>10</v>
      </c>
      <c r="AK4" t="s">
        <v>11</v>
      </c>
      <c r="AL4" t="s">
        <v>12</v>
      </c>
      <c r="AM4" t="s">
        <v>13</v>
      </c>
      <c r="AN4" t="s">
        <v>14</v>
      </c>
      <c r="AO4" t="s">
        <v>15</v>
      </c>
      <c r="AP4" t="s">
        <v>16</v>
      </c>
      <c r="AQ4" t="s">
        <v>17</v>
      </c>
      <c r="AR4" t="s">
        <v>18</v>
      </c>
      <c r="AS4" t="s">
        <v>19</v>
      </c>
      <c r="AT4" t="s">
        <v>20</v>
      </c>
      <c r="AU4" t="s">
        <v>21</v>
      </c>
      <c r="AV4" t="s">
        <v>22</v>
      </c>
      <c r="AW4" t="s">
        <v>23</v>
      </c>
      <c r="AX4" t="s">
        <v>24</v>
      </c>
    </row>
    <row r="5" spans="1:50" x14ac:dyDescent="0.3">
      <c r="A5" s="11">
        <v>26765.340899999999</v>
      </c>
      <c r="B5" s="11">
        <v>30293.250700000001</v>
      </c>
      <c r="C5" s="11">
        <v>28059.272700000001</v>
      </c>
      <c r="D5" s="11">
        <v>26765.340899999999</v>
      </c>
      <c r="E5" s="11">
        <v>104.96210000000001</v>
      </c>
      <c r="F5" s="11">
        <v>118.7971</v>
      </c>
      <c r="G5" s="11">
        <v>110.0364</v>
      </c>
      <c r="H5" s="11">
        <v>104.96210000000001</v>
      </c>
      <c r="I5" s="11">
        <v>0.63970000000000005</v>
      </c>
      <c r="J5" s="11">
        <v>0.58760000000000001</v>
      </c>
      <c r="K5" s="11">
        <v>0.6895</v>
      </c>
      <c r="L5" s="11">
        <v>0.63970000000000005</v>
      </c>
      <c r="M5" s="11">
        <v>0.60499999999999998</v>
      </c>
      <c r="N5" s="11">
        <v>0.60199999999999998</v>
      </c>
      <c r="O5" s="11">
        <v>0.62870000000000004</v>
      </c>
      <c r="P5" s="11">
        <v>0.60499999999999998</v>
      </c>
      <c r="Q5" s="11">
        <v>0.12820000000000001</v>
      </c>
      <c r="R5" s="11">
        <v>-1.11E-2</v>
      </c>
      <c r="S5" s="11">
        <v>0.20280000000000001</v>
      </c>
      <c r="T5" s="11">
        <v>0.12820000000000001</v>
      </c>
      <c r="U5" s="11">
        <v>0.36599999999999999</v>
      </c>
      <c r="V5" s="11">
        <v>0.3624</v>
      </c>
      <c r="W5" s="11">
        <v>0.3952</v>
      </c>
      <c r="X5" s="11">
        <v>0.36599999999999999</v>
      </c>
    </row>
    <row r="6" spans="1:50" x14ac:dyDescent="0.3">
      <c r="A6" s="11">
        <v>26673.386399999999</v>
      </c>
      <c r="B6" s="11">
        <v>30286.6162</v>
      </c>
      <c r="C6" s="11">
        <v>27960.75</v>
      </c>
      <c r="D6" s="11">
        <v>26673.386399999999</v>
      </c>
      <c r="E6" s="11">
        <v>104.6015</v>
      </c>
      <c r="F6" s="11">
        <v>118.771</v>
      </c>
      <c r="G6" s="11">
        <v>109.65</v>
      </c>
      <c r="H6" s="11">
        <v>104.6015</v>
      </c>
      <c r="I6" s="11">
        <v>0.63529999999999998</v>
      </c>
      <c r="J6" s="11">
        <v>0.58760000000000001</v>
      </c>
      <c r="K6" s="11">
        <v>0.6895</v>
      </c>
      <c r="L6" s="11">
        <v>0.63529999999999998</v>
      </c>
      <c r="M6" s="11">
        <v>0.60489999999999999</v>
      </c>
      <c r="N6" s="11">
        <v>0.60199999999999998</v>
      </c>
      <c r="O6" s="11">
        <v>0.62870000000000004</v>
      </c>
      <c r="P6" s="11">
        <v>0.60489999999999999</v>
      </c>
      <c r="Q6" s="11">
        <v>0.1239</v>
      </c>
      <c r="R6" s="11">
        <v>-1.11E-2</v>
      </c>
      <c r="S6" s="11">
        <v>0.20280000000000001</v>
      </c>
      <c r="T6" s="11">
        <v>0.1239</v>
      </c>
      <c r="U6" s="11">
        <v>0.3659</v>
      </c>
      <c r="V6" s="11">
        <v>0.3624</v>
      </c>
      <c r="W6" s="11">
        <v>0.3952</v>
      </c>
      <c r="X6" s="11">
        <v>0.3659</v>
      </c>
    </row>
    <row r="7" spans="1:50" x14ac:dyDescent="0.3">
      <c r="A7" s="11">
        <v>26673.386399999999</v>
      </c>
      <c r="B7" s="11">
        <v>30193.732800000002</v>
      </c>
      <c r="C7" s="11">
        <v>27704.590899999999</v>
      </c>
      <c r="D7" s="11">
        <v>26673.386399999999</v>
      </c>
      <c r="E7" s="11">
        <v>104.6015</v>
      </c>
      <c r="F7" s="11">
        <v>118.4068</v>
      </c>
      <c r="G7" s="11">
        <v>108.6455</v>
      </c>
      <c r="H7" s="11">
        <v>104.6015</v>
      </c>
      <c r="I7" s="11">
        <v>0.63080000000000003</v>
      </c>
      <c r="J7" s="11">
        <v>0.58760000000000001</v>
      </c>
      <c r="K7" s="11">
        <v>0.6895</v>
      </c>
      <c r="L7" s="11">
        <v>0.63080000000000003</v>
      </c>
      <c r="M7" s="11">
        <v>0.6038</v>
      </c>
      <c r="N7" s="11">
        <v>0.60199999999999998</v>
      </c>
      <c r="O7" s="11">
        <v>0.62870000000000004</v>
      </c>
      <c r="P7" s="11">
        <v>0.6038</v>
      </c>
      <c r="Q7" s="11">
        <v>0.1239</v>
      </c>
      <c r="R7" s="11">
        <v>-1.11E-2</v>
      </c>
      <c r="S7" s="11">
        <v>0.20280000000000001</v>
      </c>
      <c r="T7" s="11">
        <v>0.1239</v>
      </c>
      <c r="U7" s="11">
        <v>0.36459999999999998</v>
      </c>
      <c r="V7" s="11">
        <v>0.3624</v>
      </c>
      <c r="W7" s="11">
        <v>0.3952</v>
      </c>
      <c r="X7" s="11">
        <v>0.36459999999999998</v>
      </c>
    </row>
    <row r="8" spans="1:50" x14ac:dyDescent="0.3">
      <c r="A8" s="11">
        <v>26673.386399999999</v>
      </c>
      <c r="B8" s="11">
        <v>30147.291099999999</v>
      </c>
      <c r="C8" s="11">
        <v>27632.340899999999</v>
      </c>
      <c r="D8" s="11">
        <v>26673.386399999999</v>
      </c>
      <c r="E8" s="11">
        <v>104.6015</v>
      </c>
      <c r="F8" s="11">
        <v>118.2247</v>
      </c>
      <c r="G8" s="11">
        <v>108.3621</v>
      </c>
      <c r="H8" s="11">
        <v>104.6015</v>
      </c>
      <c r="I8" s="11">
        <v>0.63080000000000003</v>
      </c>
      <c r="J8" s="11">
        <v>0.58499999999999996</v>
      </c>
      <c r="K8" s="11">
        <v>0.66590000000000005</v>
      </c>
      <c r="L8" s="11">
        <v>0.63080000000000003</v>
      </c>
      <c r="M8" s="11">
        <v>0.6038</v>
      </c>
      <c r="N8" s="11">
        <v>0.59409999999999996</v>
      </c>
      <c r="O8" s="11">
        <v>0.60950000000000004</v>
      </c>
      <c r="P8" s="11">
        <v>0.6038</v>
      </c>
      <c r="Q8" s="11">
        <v>0.122</v>
      </c>
      <c r="R8" s="11">
        <v>-1.8599999999999998E-2</v>
      </c>
      <c r="S8" s="11">
        <v>0.17699999999999999</v>
      </c>
      <c r="T8" s="11">
        <v>0.122</v>
      </c>
      <c r="U8" s="11">
        <v>0.36459999999999998</v>
      </c>
      <c r="V8" s="11">
        <v>0.35299999999999998</v>
      </c>
      <c r="W8" s="11">
        <v>0.3715</v>
      </c>
      <c r="X8" s="11">
        <v>0.36459999999999998</v>
      </c>
    </row>
    <row r="9" spans="1:50" x14ac:dyDescent="0.3">
      <c r="A9" s="11">
        <v>26535.4545</v>
      </c>
      <c r="B9" s="11">
        <v>30087.580300000001</v>
      </c>
      <c r="C9" s="11">
        <v>27533.818200000002</v>
      </c>
      <c r="D9" s="11">
        <v>26535.4545</v>
      </c>
      <c r="E9" s="11">
        <v>104.06059999999999</v>
      </c>
      <c r="F9" s="11">
        <v>117.9905</v>
      </c>
      <c r="G9" s="11">
        <v>107.97580000000001</v>
      </c>
      <c r="H9" s="11">
        <v>104.06059999999999</v>
      </c>
      <c r="I9" s="11">
        <v>0.63029999999999997</v>
      </c>
      <c r="J9" s="11">
        <v>0.58499999999999996</v>
      </c>
      <c r="K9" s="11">
        <v>0.66590000000000005</v>
      </c>
      <c r="L9" s="11">
        <v>0.63029999999999997</v>
      </c>
      <c r="M9" s="11">
        <v>0.6038</v>
      </c>
      <c r="N9" s="11">
        <v>0.59209999999999996</v>
      </c>
      <c r="O9" s="11">
        <v>0.60950000000000004</v>
      </c>
      <c r="P9" s="11">
        <v>0.6038</v>
      </c>
      <c r="Q9" s="11">
        <v>0.1163</v>
      </c>
      <c r="R9" s="11">
        <v>-1.8599999999999998E-2</v>
      </c>
      <c r="S9" s="11">
        <v>0.17699999999999999</v>
      </c>
      <c r="T9" s="11">
        <v>0.1163</v>
      </c>
      <c r="U9" s="11">
        <v>0.36459999999999998</v>
      </c>
      <c r="V9" s="11">
        <v>0.35060000000000002</v>
      </c>
      <c r="W9" s="11">
        <v>0.3715</v>
      </c>
      <c r="X9" s="11">
        <v>0.36459999999999998</v>
      </c>
    </row>
    <row r="10" spans="1:50" x14ac:dyDescent="0.3">
      <c r="A10" s="11">
        <v>26535.4545</v>
      </c>
      <c r="B10" s="11">
        <v>30087.580300000001</v>
      </c>
      <c r="C10" s="11">
        <v>27474.7045</v>
      </c>
      <c r="D10" s="11">
        <v>26535.4545</v>
      </c>
      <c r="E10" s="11">
        <v>104.06059999999999</v>
      </c>
      <c r="F10" s="11">
        <v>117.9905</v>
      </c>
      <c r="G10" s="11">
        <v>107.7439</v>
      </c>
      <c r="H10" s="11">
        <v>104.06059999999999</v>
      </c>
      <c r="I10" s="11">
        <v>0.629</v>
      </c>
      <c r="J10" s="11">
        <v>0.58499999999999996</v>
      </c>
      <c r="K10" s="11">
        <v>0.66590000000000005</v>
      </c>
      <c r="L10" s="11">
        <v>0.629</v>
      </c>
      <c r="M10" s="11">
        <v>0.5998</v>
      </c>
      <c r="N10" s="11">
        <v>0.59150000000000003</v>
      </c>
      <c r="O10" s="11">
        <v>0.60950000000000004</v>
      </c>
      <c r="P10" s="11">
        <v>0.5998</v>
      </c>
      <c r="Q10" s="11">
        <v>0.11550000000000001</v>
      </c>
      <c r="R10" s="11">
        <v>-1.8599999999999998E-2</v>
      </c>
      <c r="S10" s="11">
        <v>0.17699999999999999</v>
      </c>
      <c r="T10" s="11">
        <v>0.11550000000000001</v>
      </c>
      <c r="U10" s="11">
        <v>0.35980000000000001</v>
      </c>
      <c r="V10" s="11">
        <v>0.3498</v>
      </c>
      <c r="W10" s="11">
        <v>0.3715</v>
      </c>
      <c r="X10" s="11">
        <v>0.35980000000000001</v>
      </c>
    </row>
    <row r="11" spans="1:50" x14ac:dyDescent="0.3">
      <c r="A11" s="11">
        <v>26535.4545</v>
      </c>
      <c r="B11" s="11">
        <v>30034.504099999998</v>
      </c>
      <c r="C11" s="11">
        <v>27343.340899999999</v>
      </c>
      <c r="D11" s="11">
        <v>26535.4545</v>
      </c>
      <c r="E11" s="11">
        <v>104.06059999999999</v>
      </c>
      <c r="F11" s="11">
        <v>117.7824</v>
      </c>
      <c r="G11" s="11">
        <v>107.22880000000001</v>
      </c>
      <c r="H11" s="11">
        <v>104.06059999999999</v>
      </c>
      <c r="I11" s="11">
        <v>0.629</v>
      </c>
      <c r="J11" s="11">
        <v>0.58320000000000005</v>
      </c>
      <c r="K11" s="11">
        <v>0.64559999999999995</v>
      </c>
      <c r="L11" s="11">
        <v>0.629</v>
      </c>
      <c r="M11" s="11">
        <v>0.5998</v>
      </c>
      <c r="N11" s="11">
        <v>0.59150000000000003</v>
      </c>
      <c r="O11" s="11">
        <v>0.60389999999999999</v>
      </c>
      <c r="P11" s="11">
        <v>0.5998</v>
      </c>
      <c r="Q11" s="11">
        <v>0.114</v>
      </c>
      <c r="R11" s="11">
        <v>-2.2499999999999999E-2</v>
      </c>
      <c r="S11" s="11">
        <v>0.14510000000000001</v>
      </c>
      <c r="T11" s="11">
        <v>0.114</v>
      </c>
      <c r="U11" s="11">
        <v>0.35980000000000001</v>
      </c>
      <c r="V11" s="11">
        <v>0.3498</v>
      </c>
      <c r="W11" s="11">
        <v>0.36470000000000002</v>
      </c>
      <c r="X11" s="11">
        <v>0.35980000000000001</v>
      </c>
    </row>
    <row r="12" spans="1:50" x14ac:dyDescent="0.3">
      <c r="A12" s="11">
        <v>26450.068200000002</v>
      </c>
      <c r="B12" s="11">
        <v>30034.504099999998</v>
      </c>
      <c r="C12" s="11">
        <v>27251.386399999999</v>
      </c>
      <c r="D12" s="11">
        <v>26450.068200000002</v>
      </c>
      <c r="E12" s="11">
        <v>103.72580000000001</v>
      </c>
      <c r="F12" s="11">
        <v>117.7824</v>
      </c>
      <c r="G12" s="11">
        <v>106.8682</v>
      </c>
      <c r="H12" s="11">
        <v>103.72580000000001</v>
      </c>
      <c r="I12" s="11">
        <v>0.629</v>
      </c>
      <c r="J12" s="11">
        <v>0.58299999999999996</v>
      </c>
      <c r="K12" s="11">
        <v>0.6401</v>
      </c>
      <c r="L12" s="11">
        <v>0.629</v>
      </c>
      <c r="M12" s="11">
        <v>0.5998</v>
      </c>
      <c r="N12" s="11">
        <v>0.59150000000000003</v>
      </c>
      <c r="O12" s="11">
        <v>0.59930000000000005</v>
      </c>
      <c r="P12" s="11">
        <v>0.5998</v>
      </c>
      <c r="Q12" s="11">
        <v>0.1138</v>
      </c>
      <c r="R12" s="11">
        <v>-2.2499999999999999E-2</v>
      </c>
      <c r="S12" s="11">
        <v>0.14510000000000001</v>
      </c>
      <c r="T12" s="11">
        <v>0.1138</v>
      </c>
      <c r="U12" s="11">
        <v>0.35980000000000001</v>
      </c>
      <c r="V12" s="11">
        <v>0.3498</v>
      </c>
      <c r="W12" s="11">
        <v>0.35920000000000002</v>
      </c>
      <c r="X12" s="11">
        <v>0.35980000000000001</v>
      </c>
    </row>
    <row r="13" spans="1:50" x14ac:dyDescent="0.3">
      <c r="A13" s="11">
        <v>26450.068200000002</v>
      </c>
      <c r="B13" s="11">
        <v>29994.697</v>
      </c>
      <c r="C13" s="11">
        <v>27251.386399999999</v>
      </c>
      <c r="D13" s="11">
        <v>26450.068200000002</v>
      </c>
      <c r="E13" s="11">
        <v>103.72580000000001</v>
      </c>
      <c r="F13" s="11">
        <v>117.6263</v>
      </c>
      <c r="G13" s="11">
        <v>106.8682</v>
      </c>
      <c r="H13" s="11">
        <v>103.72580000000001</v>
      </c>
      <c r="I13" s="11">
        <v>0.62780000000000002</v>
      </c>
      <c r="J13" s="11">
        <v>0.58299999999999996</v>
      </c>
      <c r="K13" s="11">
        <v>0.6401</v>
      </c>
      <c r="L13" s="11">
        <v>0.62780000000000002</v>
      </c>
      <c r="M13" s="11">
        <v>0.59530000000000005</v>
      </c>
      <c r="N13" s="11">
        <v>0.58689999999999998</v>
      </c>
      <c r="O13" s="11">
        <v>0.59930000000000005</v>
      </c>
      <c r="P13" s="11">
        <v>0.59530000000000005</v>
      </c>
      <c r="Q13" s="11">
        <v>0.1123</v>
      </c>
      <c r="R13" s="11">
        <v>-2.2499999999999999E-2</v>
      </c>
      <c r="S13" s="11">
        <v>0.13969999999999999</v>
      </c>
      <c r="T13" s="11">
        <v>0.1123</v>
      </c>
      <c r="U13" s="11">
        <v>0.35439999999999999</v>
      </c>
      <c r="V13" s="11">
        <v>0.34449999999999997</v>
      </c>
      <c r="W13" s="11">
        <v>0.35920000000000002</v>
      </c>
      <c r="X13" s="11">
        <v>0.35439999999999999</v>
      </c>
    </row>
    <row r="14" spans="1:50" x14ac:dyDescent="0.3">
      <c r="A14" s="11">
        <v>26305.568200000002</v>
      </c>
      <c r="B14" s="11">
        <v>29994.697</v>
      </c>
      <c r="C14" s="11">
        <v>27225.113600000001</v>
      </c>
      <c r="D14" s="11">
        <v>26305.568200000002</v>
      </c>
      <c r="E14" s="11">
        <v>103.1591</v>
      </c>
      <c r="F14" s="11">
        <v>117.6263</v>
      </c>
      <c r="G14" s="11">
        <v>106.76519999999999</v>
      </c>
      <c r="H14" s="11">
        <v>103.1591</v>
      </c>
      <c r="I14" s="11">
        <v>0.62619999999999998</v>
      </c>
      <c r="J14" s="11">
        <v>0.58299999999999996</v>
      </c>
      <c r="K14" s="11">
        <v>0.63660000000000005</v>
      </c>
      <c r="L14" s="11">
        <v>0.62619999999999998</v>
      </c>
      <c r="M14" s="11">
        <v>0.59470000000000001</v>
      </c>
      <c r="N14" s="11">
        <v>0.58689999999999998</v>
      </c>
      <c r="O14" s="11">
        <v>0.59819999999999995</v>
      </c>
      <c r="P14" s="11">
        <v>0.59470000000000001</v>
      </c>
      <c r="Q14" s="11">
        <v>0.10589999999999999</v>
      </c>
      <c r="R14" s="11">
        <v>-2.2499999999999999E-2</v>
      </c>
      <c r="S14" s="11">
        <v>0.12509999999999999</v>
      </c>
      <c r="T14" s="11">
        <v>0.10589999999999999</v>
      </c>
      <c r="U14" s="11">
        <v>0.35370000000000001</v>
      </c>
      <c r="V14" s="11">
        <v>0.34449999999999997</v>
      </c>
      <c r="W14" s="11">
        <v>0.35780000000000001</v>
      </c>
      <c r="X14" s="11">
        <v>0.35370000000000001</v>
      </c>
    </row>
    <row r="15" spans="1:50" x14ac:dyDescent="0.3">
      <c r="A15" s="11">
        <v>26285.863600000001</v>
      </c>
      <c r="B15" s="11">
        <v>29968.158899999999</v>
      </c>
      <c r="C15" s="11">
        <v>27225.113600000001</v>
      </c>
      <c r="D15" s="11">
        <v>26285.863600000001</v>
      </c>
      <c r="E15" s="11">
        <v>103.0818</v>
      </c>
      <c r="F15" s="11">
        <v>117.5222</v>
      </c>
      <c r="G15" s="11">
        <v>106.76519999999999</v>
      </c>
      <c r="H15" s="11">
        <v>103.0818</v>
      </c>
      <c r="I15" s="11">
        <v>0.62580000000000002</v>
      </c>
      <c r="J15" s="11">
        <v>0.58260000000000001</v>
      </c>
      <c r="K15" s="11">
        <v>0.63660000000000005</v>
      </c>
      <c r="L15" s="11">
        <v>0.62580000000000002</v>
      </c>
      <c r="M15" s="11">
        <v>0.59470000000000001</v>
      </c>
      <c r="N15" s="11">
        <v>0.58689999999999998</v>
      </c>
      <c r="O15" s="11">
        <v>0.59819999999999995</v>
      </c>
      <c r="P15" s="11">
        <v>0.59470000000000001</v>
      </c>
      <c r="Q15" s="11">
        <v>0.10589999999999999</v>
      </c>
      <c r="R15" s="11">
        <v>-2.2499999999999999E-2</v>
      </c>
      <c r="S15" s="11">
        <v>0.12509999999999999</v>
      </c>
      <c r="T15" s="11">
        <v>0.10589999999999999</v>
      </c>
      <c r="U15" s="11">
        <v>0.35370000000000001</v>
      </c>
      <c r="V15" s="11">
        <v>0.34449999999999997</v>
      </c>
      <c r="W15" s="11">
        <v>0.35780000000000001</v>
      </c>
      <c r="X15" s="11">
        <v>0.35370000000000001</v>
      </c>
    </row>
    <row r="16" spans="1:50" x14ac:dyDescent="0.3">
      <c r="A16" s="11">
        <v>26174.2045</v>
      </c>
      <c r="B16" s="11">
        <v>29968.158899999999</v>
      </c>
      <c r="C16" s="11">
        <v>27166</v>
      </c>
      <c r="D16" s="11">
        <v>26174.2045</v>
      </c>
      <c r="E16" s="11">
        <v>102.6439</v>
      </c>
      <c r="F16" s="11">
        <v>117.5222</v>
      </c>
      <c r="G16" s="11">
        <v>106.5333</v>
      </c>
      <c r="H16" s="11">
        <v>102.6439</v>
      </c>
      <c r="I16" s="11">
        <v>0.62529999999999997</v>
      </c>
      <c r="J16" s="11">
        <v>0.57620000000000005</v>
      </c>
      <c r="K16" s="11">
        <v>0.63660000000000005</v>
      </c>
      <c r="L16" s="11">
        <v>0.62529999999999997</v>
      </c>
      <c r="M16" s="11">
        <v>0.59470000000000001</v>
      </c>
      <c r="N16" s="11">
        <v>0.58460000000000001</v>
      </c>
      <c r="O16" s="11">
        <v>0.59819999999999995</v>
      </c>
      <c r="P16" s="11">
        <v>0.59470000000000001</v>
      </c>
      <c r="Q16" s="11">
        <v>0.10589999999999999</v>
      </c>
      <c r="R16" s="11">
        <v>-2.2499999999999999E-2</v>
      </c>
      <c r="S16" s="11">
        <v>0.12509999999999999</v>
      </c>
      <c r="T16" s="11">
        <v>0.10589999999999999</v>
      </c>
      <c r="U16" s="11">
        <v>0.35370000000000001</v>
      </c>
      <c r="V16" s="11">
        <v>0.3417</v>
      </c>
      <c r="W16" s="11">
        <v>0.35780000000000001</v>
      </c>
      <c r="X16" s="11">
        <v>0.35370000000000001</v>
      </c>
    </row>
    <row r="17" spans="1:24" x14ac:dyDescent="0.3">
      <c r="A17" s="11">
        <v>26174.2045</v>
      </c>
      <c r="B17" s="11">
        <v>29915.082600000002</v>
      </c>
      <c r="C17" s="11">
        <v>27166</v>
      </c>
      <c r="D17" s="11">
        <v>26174.2045</v>
      </c>
      <c r="E17" s="11">
        <v>102.6439</v>
      </c>
      <c r="F17" s="11">
        <v>117.31399999999999</v>
      </c>
      <c r="G17" s="11">
        <v>106.5333</v>
      </c>
      <c r="H17" s="11">
        <v>102.6439</v>
      </c>
      <c r="I17" s="11">
        <v>0.62529999999999997</v>
      </c>
      <c r="J17" s="11">
        <v>0.57620000000000005</v>
      </c>
      <c r="K17" s="11">
        <v>0.63370000000000004</v>
      </c>
      <c r="L17" s="11">
        <v>0.62529999999999997</v>
      </c>
      <c r="M17" s="11">
        <v>0.59460000000000002</v>
      </c>
      <c r="N17" s="11">
        <v>0.58440000000000003</v>
      </c>
      <c r="O17" s="11">
        <v>0.59550000000000003</v>
      </c>
      <c r="P17" s="11">
        <v>0.59460000000000002</v>
      </c>
      <c r="Q17" s="11">
        <v>0.10199999999999999</v>
      </c>
      <c r="R17" s="11">
        <v>-2.75E-2</v>
      </c>
      <c r="S17" s="11">
        <v>0.1192</v>
      </c>
      <c r="T17" s="11">
        <v>0.10199999999999999</v>
      </c>
      <c r="U17" s="11">
        <v>0.35360000000000003</v>
      </c>
      <c r="V17" s="11">
        <v>0.34150000000000003</v>
      </c>
      <c r="W17" s="11">
        <v>0.35460000000000003</v>
      </c>
      <c r="X17" s="11">
        <v>0.35360000000000003</v>
      </c>
    </row>
    <row r="18" spans="1:24" x14ac:dyDescent="0.3">
      <c r="A18" s="11">
        <v>26174.2045</v>
      </c>
      <c r="B18" s="11">
        <v>29895.179100000001</v>
      </c>
      <c r="C18" s="11">
        <v>27146.2955</v>
      </c>
      <c r="D18" s="11">
        <v>26174.2045</v>
      </c>
      <c r="E18" s="11">
        <v>102.6439</v>
      </c>
      <c r="F18" s="11">
        <v>117.236</v>
      </c>
      <c r="G18" s="11">
        <v>106.45610000000001</v>
      </c>
      <c r="H18" s="11">
        <v>102.6439</v>
      </c>
      <c r="I18" s="11">
        <v>0.62509999999999999</v>
      </c>
      <c r="J18" s="11">
        <v>0.57620000000000005</v>
      </c>
      <c r="K18" s="11">
        <v>0.63370000000000004</v>
      </c>
      <c r="L18" s="11">
        <v>0.62509999999999999</v>
      </c>
      <c r="M18" s="11">
        <v>0.59299999999999997</v>
      </c>
      <c r="N18" s="11">
        <v>0.58420000000000005</v>
      </c>
      <c r="O18" s="11">
        <v>0.59470000000000001</v>
      </c>
      <c r="P18" s="11">
        <v>0.59299999999999997</v>
      </c>
      <c r="Q18" s="11">
        <v>0.10199999999999999</v>
      </c>
      <c r="R18" s="11">
        <v>-2.8799999999999999E-2</v>
      </c>
      <c r="S18" s="11">
        <v>0.1192</v>
      </c>
      <c r="T18" s="11">
        <v>0.10199999999999999</v>
      </c>
      <c r="U18" s="11">
        <v>0.35170000000000001</v>
      </c>
      <c r="V18" s="11">
        <v>0.34129999999999999</v>
      </c>
      <c r="W18" s="11">
        <v>0.35370000000000001</v>
      </c>
      <c r="X18" s="11">
        <v>0.35170000000000001</v>
      </c>
    </row>
    <row r="19" spans="1:24" x14ac:dyDescent="0.3">
      <c r="A19" s="11">
        <v>26174.2045</v>
      </c>
      <c r="B19" s="11">
        <v>29895.179100000001</v>
      </c>
      <c r="C19" s="11">
        <v>27146.2955</v>
      </c>
      <c r="D19" s="11">
        <v>26174.2045</v>
      </c>
      <c r="E19" s="11">
        <v>102.6439</v>
      </c>
      <c r="F19" s="11">
        <v>117.236</v>
      </c>
      <c r="G19" s="11">
        <v>106.45610000000001</v>
      </c>
      <c r="H19" s="11">
        <v>102.6439</v>
      </c>
      <c r="I19" s="11">
        <v>0.62509999999999999</v>
      </c>
      <c r="J19" s="11">
        <v>0.57620000000000005</v>
      </c>
      <c r="K19" s="11">
        <v>0.63370000000000004</v>
      </c>
      <c r="L19" s="11">
        <v>0.62509999999999999</v>
      </c>
      <c r="M19" s="11">
        <v>0.59299999999999997</v>
      </c>
      <c r="N19" s="11">
        <v>0.58420000000000005</v>
      </c>
      <c r="O19" s="11">
        <v>0.59360000000000002</v>
      </c>
      <c r="P19" s="11">
        <v>0.59299999999999997</v>
      </c>
      <c r="Q19" s="11">
        <v>0.10009999999999999</v>
      </c>
      <c r="R19" s="11">
        <v>-2.92E-2</v>
      </c>
      <c r="S19" s="11">
        <v>0.1192</v>
      </c>
      <c r="T19" s="11">
        <v>0.10009999999999999</v>
      </c>
      <c r="U19" s="11">
        <v>0.35170000000000001</v>
      </c>
      <c r="V19" s="11">
        <v>0.34129999999999999</v>
      </c>
      <c r="W19" s="11">
        <v>0.3523</v>
      </c>
      <c r="X19" s="11">
        <v>0.35170000000000001</v>
      </c>
    </row>
    <row r="20" spans="1:24" x14ac:dyDescent="0.3">
      <c r="A20" s="11">
        <v>26174.2045</v>
      </c>
      <c r="B20" s="11">
        <v>29862.006399999998</v>
      </c>
      <c r="C20" s="11">
        <v>27120.022700000001</v>
      </c>
      <c r="D20" s="11">
        <v>26174.2045</v>
      </c>
      <c r="E20" s="11">
        <v>102.6439</v>
      </c>
      <c r="F20" s="11">
        <v>117.10590000000001</v>
      </c>
      <c r="G20" s="11">
        <v>106.35299999999999</v>
      </c>
      <c r="H20" s="11">
        <v>102.6439</v>
      </c>
      <c r="I20" s="11">
        <v>0.62409999999999999</v>
      </c>
      <c r="J20" s="11">
        <v>0.57620000000000005</v>
      </c>
      <c r="K20" s="11">
        <v>0.63170000000000004</v>
      </c>
      <c r="L20" s="11">
        <v>0.62409999999999999</v>
      </c>
      <c r="M20" s="11">
        <v>0.59299999999999997</v>
      </c>
      <c r="N20" s="11">
        <v>0.58420000000000005</v>
      </c>
      <c r="O20" s="11">
        <v>0.59360000000000002</v>
      </c>
      <c r="P20" s="11">
        <v>0.59299999999999997</v>
      </c>
      <c r="Q20" s="11">
        <v>9.7900000000000001E-2</v>
      </c>
      <c r="R20" s="11">
        <v>-2.92E-2</v>
      </c>
      <c r="S20" s="11">
        <v>0.1192</v>
      </c>
      <c r="T20" s="11">
        <v>9.7900000000000001E-2</v>
      </c>
      <c r="U20" s="11">
        <v>0.35170000000000001</v>
      </c>
      <c r="V20" s="11">
        <v>0.34129999999999999</v>
      </c>
      <c r="W20" s="11">
        <v>0.3523</v>
      </c>
      <c r="X20" s="11">
        <v>0.35170000000000001</v>
      </c>
    </row>
    <row r="21" spans="1:24" x14ac:dyDescent="0.3">
      <c r="A21" s="11">
        <v>26174.2045</v>
      </c>
      <c r="B21" s="11">
        <v>29862.006399999998</v>
      </c>
      <c r="C21" s="11">
        <v>26831.022700000001</v>
      </c>
      <c r="D21" s="11">
        <v>26174.2045</v>
      </c>
      <c r="E21" s="11">
        <v>102.6439</v>
      </c>
      <c r="F21" s="11">
        <v>117.10590000000001</v>
      </c>
      <c r="G21" s="11">
        <v>105.2197</v>
      </c>
      <c r="H21" s="11">
        <v>102.6439</v>
      </c>
      <c r="I21" s="11">
        <v>0.62409999999999999</v>
      </c>
      <c r="J21" s="11">
        <v>0.57620000000000005</v>
      </c>
      <c r="K21" s="11">
        <v>0.63129999999999997</v>
      </c>
      <c r="L21" s="11">
        <v>0.62409999999999999</v>
      </c>
      <c r="M21" s="11">
        <v>0.59240000000000004</v>
      </c>
      <c r="N21" s="11">
        <v>0.58420000000000005</v>
      </c>
      <c r="O21" s="11">
        <v>0.59360000000000002</v>
      </c>
      <c r="P21" s="11">
        <v>0.59240000000000004</v>
      </c>
      <c r="Q21" s="11">
        <v>9.7900000000000001E-2</v>
      </c>
      <c r="R21" s="11">
        <v>-2.92E-2</v>
      </c>
      <c r="S21" s="11">
        <v>0.1164</v>
      </c>
      <c r="T21" s="11">
        <v>9.7900000000000001E-2</v>
      </c>
      <c r="U21" s="11">
        <v>0.35089999999999999</v>
      </c>
      <c r="V21" s="11">
        <v>0.34129999999999999</v>
      </c>
      <c r="W21" s="11">
        <v>0.3523</v>
      </c>
      <c r="X21" s="11">
        <v>0.35089999999999999</v>
      </c>
    </row>
    <row r="22" spans="1:24" x14ac:dyDescent="0.3">
      <c r="A22" s="11">
        <v>26174.2045</v>
      </c>
      <c r="B22" s="11">
        <v>29862.006399999998</v>
      </c>
      <c r="C22" s="11">
        <v>26831.022700000001</v>
      </c>
      <c r="D22" s="11">
        <v>26174.2045</v>
      </c>
      <c r="E22" s="11">
        <v>102.6439</v>
      </c>
      <c r="F22" s="11">
        <v>117.10590000000001</v>
      </c>
      <c r="G22" s="11">
        <v>105.2197</v>
      </c>
      <c r="H22" s="11">
        <v>102.6439</v>
      </c>
      <c r="I22" s="11">
        <v>0.62409999999999999</v>
      </c>
      <c r="J22" s="11">
        <v>0.57289999999999996</v>
      </c>
      <c r="K22" s="11">
        <v>0.63080000000000003</v>
      </c>
      <c r="L22" s="11">
        <v>0.62409999999999999</v>
      </c>
      <c r="M22" s="11">
        <v>0.59209999999999996</v>
      </c>
      <c r="N22" s="11">
        <v>0.58420000000000005</v>
      </c>
      <c r="O22" s="11">
        <v>0.59360000000000002</v>
      </c>
      <c r="P22" s="11">
        <v>0.59209999999999996</v>
      </c>
      <c r="Q22" s="11">
        <v>9.7900000000000001E-2</v>
      </c>
      <c r="R22" s="11">
        <v>-2.92E-2</v>
      </c>
      <c r="S22" s="11">
        <v>0.1154</v>
      </c>
      <c r="T22" s="11">
        <v>9.7900000000000001E-2</v>
      </c>
      <c r="U22" s="11">
        <v>0.35060000000000002</v>
      </c>
      <c r="V22" s="11">
        <v>0.34129999999999999</v>
      </c>
      <c r="W22" s="11">
        <v>0.3523</v>
      </c>
      <c r="X22" s="11">
        <v>0.35060000000000002</v>
      </c>
    </row>
    <row r="23" spans="1:24" x14ac:dyDescent="0.3">
      <c r="A23" s="11">
        <v>26128.227299999999</v>
      </c>
      <c r="B23" s="11">
        <v>29862.006399999998</v>
      </c>
      <c r="C23" s="11">
        <v>26817.886399999999</v>
      </c>
      <c r="D23" s="11">
        <v>26128.227299999999</v>
      </c>
      <c r="E23" s="11">
        <v>102.4636</v>
      </c>
      <c r="F23" s="11">
        <v>117.10590000000001</v>
      </c>
      <c r="G23" s="11">
        <v>105.1682</v>
      </c>
      <c r="H23" s="11">
        <v>102.4636</v>
      </c>
      <c r="I23" s="11">
        <v>0.62209999999999999</v>
      </c>
      <c r="J23" s="11">
        <v>0.57269999999999999</v>
      </c>
      <c r="K23" s="11">
        <v>0.63080000000000003</v>
      </c>
      <c r="L23" s="11">
        <v>0.62209999999999999</v>
      </c>
      <c r="M23" s="11">
        <v>0.59140000000000004</v>
      </c>
      <c r="N23" s="11">
        <v>0.58420000000000005</v>
      </c>
      <c r="O23" s="11">
        <v>0.59360000000000002</v>
      </c>
      <c r="P23" s="11">
        <v>0.59140000000000004</v>
      </c>
      <c r="Q23" s="11">
        <v>9.4200000000000006E-2</v>
      </c>
      <c r="R23" s="11">
        <v>-3.09E-2</v>
      </c>
      <c r="S23" s="11">
        <v>0.1154</v>
      </c>
      <c r="T23" s="11">
        <v>9.4200000000000006E-2</v>
      </c>
      <c r="U23" s="11">
        <v>0.34970000000000001</v>
      </c>
      <c r="V23" s="11">
        <v>0.34129999999999999</v>
      </c>
      <c r="W23" s="11">
        <v>0.3523</v>
      </c>
      <c r="X23" s="11">
        <v>0.34970000000000001</v>
      </c>
    </row>
    <row r="24" spans="1:24" x14ac:dyDescent="0.3">
      <c r="A24" s="11">
        <v>26082.25</v>
      </c>
      <c r="B24" s="11">
        <v>29716.0468</v>
      </c>
      <c r="C24" s="11">
        <v>26686.522700000001</v>
      </c>
      <c r="D24" s="11">
        <v>26082.25</v>
      </c>
      <c r="E24" s="11">
        <v>102.2833</v>
      </c>
      <c r="F24" s="11">
        <v>116.5335</v>
      </c>
      <c r="G24" s="11">
        <v>104.65300000000001</v>
      </c>
      <c r="H24" s="11">
        <v>102.2833</v>
      </c>
      <c r="I24" s="11">
        <v>0.62190000000000001</v>
      </c>
      <c r="J24" s="11">
        <v>0.57169999999999999</v>
      </c>
      <c r="K24" s="11">
        <v>0.63080000000000003</v>
      </c>
      <c r="L24" s="11">
        <v>0.62190000000000001</v>
      </c>
      <c r="M24" s="11">
        <v>0.59140000000000004</v>
      </c>
      <c r="N24" s="11">
        <v>0.58379999999999999</v>
      </c>
      <c r="O24" s="11">
        <v>0.59360000000000002</v>
      </c>
      <c r="P24" s="11">
        <v>0.59140000000000004</v>
      </c>
      <c r="Q24" s="11">
        <v>9.3700000000000006E-2</v>
      </c>
      <c r="R24" s="11">
        <v>-3.1800000000000002E-2</v>
      </c>
      <c r="S24" s="11">
        <v>0.1154</v>
      </c>
      <c r="T24" s="11">
        <v>9.3700000000000006E-2</v>
      </c>
      <c r="U24" s="11">
        <v>0.34970000000000001</v>
      </c>
      <c r="V24" s="11">
        <v>0.34089999999999998</v>
      </c>
      <c r="W24" s="11">
        <v>0.3523</v>
      </c>
      <c r="X24" s="11">
        <v>0.34970000000000001</v>
      </c>
    </row>
    <row r="25" spans="1:24" x14ac:dyDescent="0.3">
      <c r="A25" s="11">
        <v>26082.25</v>
      </c>
      <c r="B25" s="11">
        <v>29696.1433</v>
      </c>
      <c r="C25" s="11">
        <v>26686.522700000001</v>
      </c>
      <c r="D25" s="11">
        <v>26082.25</v>
      </c>
      <c r="E25" s="11">
        <v>102.2833</v>
      </c>
      <c r="F25" s="11">
        <v>116.4555</v>
      </c>
      <c r="G25" s="11">
        <v>104.65300000000001</v>
      </c>
      <c r="H25" s="11">
        <v>102.2833</v>
      </c>
      <c r="I25" s="11">
        <v>0.62150000000000005</v>
      </c>
      <c r="J25" s="11">
        <v>0.56689999999999996</v>
      </c>
      <c r="K25" s="11">
        <v>0.63080000000000003</v>
      </c>
      <c r="L25" s="11">
        <v>0.62150000000000005</v>
      </c>
      <c r="M25" s="11">
        <v>0.59109999999999996</v>
      </c>
      <c r="N25" s="11">
        <v>0.58379999999999999</v>
      </c>
      <c r="O25" s="11">
        <v>0.59340000000000004</v>
      </c>
      <c r="P25" s="11">
        <v>0.59109999999999996</v>
      </c>
      <c r="Q25" s="11">
        <v>9.35E-2</v>
      </c>
      <c r="R25" s="11">
        <v>-3.27E-2</v>
      </c>
      <c r="S25" s="11">
        <v>0.106</v>
      </c>
      <c r="T25" s="11">
        <v>9.35E-2</v>
      </c>
      <c r="U25" s="11">
        <v>0.34939999999999999</v>
      </c>
      <c r="V25" s="11">
        <v>0.34079999999999999</v>
      </c>
      <c r="W25" s="11">
        <v>0.35210000000000002</v>
      </c>
      <c r="X25" s="11">
        <v>0.34939999999999999</v>
      </c>
    </row>
    <row r="26" spans="1:24" x14ac:dyDescent="0.3">
      <c r="A26" s="11">
        <v>26029.7045</v>
      </c>
      <c r="B26" s="11">
        <v>29696.1433</v>
      </c>
      <c r="C26" s="11">
        <v>26535.4545</v>
      </c>
      <c r="D26" s="11">
        <v>26029.7045</v>
      </c>
      <c r="E26" s="11">
        <v>102.07729999999999</v>
      </c>
      <c r="F26" s="11">
        <v>116.4555</v>
      </c>
      <c r="G26" s="11">
        <v>104.06059999999999</v>
      </c>
      <c r="H26" s="11">
        <v>102.07729999999999</v>
      </c>
      <c r="I26" s="11">
        <v>0.62150000000000005</v>
      </c>
      <c r="J26" s="11">
        <v>0.56689999999999996</v>
      </c>
      <c r="K26" s="11">
        <v>0.62919999999999998</v>
      </c>
      <c r="L26" s="11">
        <v>0.62150000000000005</v>
      </c>
      <c r="M26" s="11">
        <v>0.59109999999999996</v>
      </c>
      <c r="N26" s="11">
        <v>0.58209999999999995</v>
      </c>
      <c r="O26" s="11">
        <v>0.59319999999999995</v>
      </c>
      <c r="P26" s="11">
        <v>0.59109999999999996</v>
      </c>
      <c r="Q26" s="11">
        <v>9.3100000000000002E-2</v>
      </c>
      <c r="R26" s="11">
        <v>-3.3000000000000002E-2</v>
      </c>
      <c r="S26" s="11">
        <v>0.10580000000000001</v>
      </c>
      <c r="T26" s="11">
        <v>9.3100000000000002E-2</v>
      </c>
      <c r="U26" s="11">
        <v>0.34939999999999999</v>
      </c>
      <c r="V26" s="11">
        <v>0.33879999999999999</v>
      </c>
      <c r="W26" s="11">
        <v>0.35189999999999999</v>
      </c>
      <c r="X26" s="11">
        <v>0.34939999999999999</v>
      </c>
    </row>
    <row r="27" spans="1:24" x14ac:dyDescent="0.3">
      <c r="A27" s="11">
        <v>26029.7045</v>
      </c>
      <c r="B27" s="11">
        <v>29669.605100000001</v>
      </c>
      <c r="C27" s="11">
        <v>26390.9545</v>
      </c>
      <c r="D27" s="11">
        <v>26029.7045</v>
      </c>
      <c r="E27" s="11">
        <v>102.07729999999999</v>
      </c>
      <c r="F27" s="11">
        <v>116.3514</v>
      </c>
      <c r="G27" s="11">
        <v>103.4939</v>
      </c>
      <c r="H27" s="11">
        <v>102.07729999999999</v>
      </c>
      <c r="I27" s="11">
        <v>0.62129999999999996</v>
      </c>
      <c r="J27" s="11">
        <v>0.56689999999999996</v>
      </c>
      <c r="K27" s="11">
        <v>0.62609999999999999</v>
      </c>
      <c r="L27" s="11">
        <v>0.62129999999999996</v>
      </c>
      <c r="M27" s="11">
        <v>0.59089999999999998</v>
      </c>
      <c r="N27" s="11">
        <v>0.58169999999999999</v>
      </c>
      <c r="O27" s="11">
        <v>0.59209999999999996</v>
      </c>
      <c r="P27" s="11">
        <v>0.59089999999999998</v>
      </c>
      <c r="Q27" s="11">
        <v>9.0800000000000006E-2</v>
      </c>
      <c r="R27" s="11">
        <v>-3.3000000000000002E-2</v>
      </c>
      <c r="S27" s="11">
        <v>0.10580000000000001</v>
      </c>
      <c r="T27" s="11">
        <v>9.0800000000000006E-2</v>
      </c>
      <c r="U27" s="11">
        <v>0.34920000000000001</v>
      </c>
      <c r="V27" s="11">
        <v>0.33839999999999998</v>
      </c>
      <c r="W27" s="11">
        <v>0.35049999999999998</v>
      </c>
      <c r="X27" s="11">
        <v>0.34920000000000001</v>
      </c>
    </row>
    <row r="28" spans="1:24" x14ac:dyDescent="0.3">
      <c r="A28" s="11">
        <v>26010</v>
      </c>
      <c r="B28" s="11">
        <v>29649.7016</v>
      </c>
      <c r="C28" s="11">
        <v>26193.909100000001</v>
      </c>
      <c r="D28" s="11">
        <v>26010</v>
      </c>
      <c r="E28" s="11">
        <v>102</v>
      </c>
      <c r="F28" s="11">
        <v>116.27330000000001</v>
      </c>
      <c r="G28" s="11">
        <v>102.7212</v>
      </c>
      <c r="H28" s="11">
        <v>102</v>
      </c>
      <c r="I28" s="11">
        <v>0.62129999999999996</v>
      </c>
      <c r="J28" s="11">
        <v>0.56689999999999996</v>
      </c>
      <c r="K28" s="11">
        <v>0.62609999999999999</v>
      </c>
      <c r="L28" s="11">
        <v>0.62129999999999996</v>
      </c>
      <c r="M28" s="11">
        <v>0.59089999999999998</v>
      </c>
      <c r="N28" s="11">
        <v>0.58169999999999999</v>
      </c>
      <c r="O28" s="11">
        <v>0.59179999999999999</v>
      </c>
      <c r="P28" s="11">
        <v>0.59089999999999998</v>
      </c>
      <c r="Q28" s="11">
        <v>9.0800000000000006E-2</v>
      </c>
      <c r="R28" s="11">
        <v>-3.3000000000000002E-2</v>
      </c>
      <c r="S28" s="11">
        <v>9.9500000000000005E-2</v>
      </c>
      <c r="T28" s="11">
        <v>9.0800000000000006E-2</v>
      </c>
      <c r="U28" s="11">
        <v>0.34920000000000001</v>
      </c>
      <c r="V28" s="11">
        <v>0.33839999999999998</v>
      </c>
      <c r="W28" s="11">
        <v>0.35020000000000001</v>
      </c>
      <c r="X28" s="11">
        <v>0.34920000000000001</v>
      </c>
    </row>
    <row r="29" spans="1:24" x14ac:dyDescent="0.3">
      <c r="A29" s="11">
        <v>26010</v>
      </c>
      <c r="B29" s="11">
        <v>29649.7016</v>
      </c>
      <c r="C29" s="11">
        <v>26180.772700000001</v>
      </c>
      <c r="D29" s="11">
        <v>26010</v>
      </c>
      <c r="E29" s="11">
        <v>102</v>
      </c>
      <c r="F29" s="11">
        <v>116.27330000000001</v>
      </c>
      <c r="G29" s="11">
        <v>102.66970000000001</v>
      </c>
      <c r="H29" s="11">
        <v>102</v>
      </c>
      <c r="I29" s="11">
        <v>0.62129999999999996</v>
      </c>
      <c r="J29" s="11">
        <v>0.5665</v>
      </c>
      <c r="K29" s="11">
        <v>0.62609999999999999</v>
      </c>
      <c r="L29" s="11">
        <v>0.62129999999999996</v>
      </c>
      <c r="M29" s="11">
        <v>0.59089999999999998</v>
      </c>
      <c r="N29" s="11">
        <v>0.58169999999999999</v>
      </c>
      <c r="O29" s="11">
        <v>0.59179999999999999</v>
      </c>
      <c r="P29" s="11">
        <v>0.59089999999999998</v>
      </c>
      <c r="Q29" s="11">
        <v>9.0800000000000006E-2</v>
      </c>
      <c r="R29" s="11">
        <v>-3.61E-2</v>
      </c>
      <c r="S29" s="11">
        <v>9.9500000000000005E-2</v>
      </c>
      <c r="T29" s="11">
        <v>9.0800000000000006E-2</v>
      </c>
      <c r="U29" s="11">
        <v>0.34920000000000001</v>
      </c>
      <c r="V29" s="11">
        <v>0.33839999999999998</v>
      </c>
      <c r="W29" s="11">
        <v>0.35020000000000001</v>
      </c>
      <c r="X29" s="11">
        <v>0.34920000000000001</v>
      </c>
    </row>
    <row r="30" spans="1:24" x14ac:dyDescent="0.3">
      <c r="A30" s="11">
        <v>26010</v>
      </c>
      <c r="B30" s="11">
        <v>29603.259900000001</v>
      </c>
      <c r="C30" s="11">
        <v>26180.772700000001</v>
      </c>
      <c r="D30" s="11">
        <v>26010</v>
      </c>
      <c r="E30" s="11">
        <v>102</v>
      </c>
      <c r="F30" s="11">
        <v>116.0912</v>
      </c>
      <c r="G30" s="11">
        <v>102.66970000000001</v>
      </c>
      <c r="H30" s="11">
        <v>102</v>
      </c>
      <c r="I30" s="11">
        <v>0.62119999999999997</v>
      </c>
      <c r="J30" s="11">
        <v>0.5665</v>
      </c>
      <c r="K30" s="11">
        <v>0.62609999999999999</v>
      </c>
      <c r="L30" s="11">
        <v>0.62119999999999997</v>
      </c>
      <c r="M30" s="11">
        <v>0.59089999999999998</v>
      </c>
      <c r="N30" s="11">
        <v>0.58130000000000004</v>
      </c>
      <c r="O30" s="11">
        <v>0.59099999999999997</v>
      </c>
      <c r="P30" s="11">
        <v>0.59089999999999998</v>
      </c>
      <c r="Q30" s="11">
        <v>9.0399999999999994E-2</v>
      </c>
      <c r="R30" s="11">
        <v>-3.7100000000000001E-2</v>
      </c>
      <c r="S30" s="11">
        <v>9.9500000000000005E-2</v>
      </c>
      <c r="T30" s="11">
        <v>9.0399999999999994E-2</v>
      </c>
      <c r="U30" s="11">
        <v>0.34920000000000001</v>
      </c>
      <c r="V30" s="11">
        <v>0.33800000000000002</v>
      </c>
      <c r="W30" s="11">
        <v>0.3493</v>
      </c>
      <c r="X30" s="11">
        <v>0.34920000000000001</v>
      </c>
    </row>
    <row r="31" spans="1:24" x14ac:dyDescent="0.3">
      <c r="A31" s="11">
        <v>26003.431799999998</v>
      </c>
      <c r="B31" s="11">
        <v>29603.259900000001</v>
      </c>
      <c r="C31" s="11">
        <v>26180.772700000001</v>
      </c>
      <c r="D31" s="11">
        <v>26003.431799999998</v>
      </c>
      <c r="E31" s="11">
        <v>101.9742</v>
      </c>
      <c r="F31" s="11">
        <v>116.0912</v>
      </c>
      <c r="G31" s="11">
        <v>102.66970000000001</v>
      </c>
      <c r="H31" s="11">
        <v>101.9742</v>
      </c>
      <c r="I31" s="11">
        <v>0.62119999999999997</v>
      </c>
      <c r="J31" s="11">
        <v>0.56599999999999995</v>
      </c>
      <c r="K31" s="11">
        <v>0.62609999999999999</v>
      </c>
      <c r="L31" s="11">
        <v>0.62119999999999997</v>
      </c>
      <c r="M31" s="11">
        <v>0.59089999999999998</v>
      </c>
      <c r="N31" s="11">
        <v>0.58130000000000004</v>
      </c>
      <c r="O31" s="11">
        <v>0.59099999999999997</v>
      </c>
      <c r="P31" s="11">
        <v>0.59089999999999998</v>
      </c>
      <c r="Q31" s="11">
        <v>9.0200000000000002E-2</v>
      </c>
      <c r="R31" s="11">
        <v>-3.7100000000000001E-2</v>
      </c>
      <c r="S31" s="11">
        <v>9.9500000000000005E-2</v>
      </c>
      <c r="T31" s="11">
        <v>9.0200000000000002E-2</v>
      </c>
      <c r="U31" s="11">
        <v>0.34920000000000001</v>
      </c>
      <c r="V31" s="11">
        <v>0.33800000000000002</v>
      </c>
      <c r="W31" s="11">
        <v>0.3493</v>
      </c>
      <c r="X31" s="11">
        <v>0.34920000000000001</v>
      </c>
    </row>
    <row r="32" spans="1:24" x14ac:dyDescent="0.3">
      <c r="A32" s="11">
        <v>25990.2955</v>
      </c>
      <c r="B32" s="11">
        <v>29603.259900000001</v>
      </c>
      <c r="C32" s="11">
        <v>26075.681799999998</v>
      </c>
      <c r="D32" s="11">
        <v>25990.2955</v>
      </c>
      <c r="E32" s="11">
        <v>101.92270000000001</v>
      </c>
      <c r="F32" s="11">
        <v>116.0912</v>
      </c>
      <c r="G32" s="11">
        <v>102.2576</v>
      </c>
      <c r="H32" s="11">
        <v>101.92270000000001</v>
      </c>
      <c r="I32" s="11">
        <v>0.61990000000000001</v>
      </c>
      <c r="J32" s="11">
        <v>0.56599999999999995</v>
      </c>
      <c r="K32" s="11">
        <v>0.62609999999999999</v>
      </c>
      <c r="L32" s="11">
        <v>0.61990000000000001</v>
      </c>
      <c r="M32" s="11">
        <v>0.59089999999999998</v>
      </c>
      <c r="N32" s="11">
        <v>0.5806</v>
      </c>
      <c r="O32" s="11">
        <v>0.59099999999999997</v>
      </c>
      <c r="P32" s="11">
        <v>0.59089999999999998</v>
      </c>
      <c r="Q32" s="11">
        <v>9.0200000000000002E-2</v>
      </c>
      <c r="R32" s="11">
        <v>-3.8100000000000002E-2</v>
      </c>
      <c r="S32" s="11">
        <v>9.9500000000000005E-2</v>
      </c>
      <c r="T32" s="11">
        <v>9.0200000000000002E-2</v>
      </c>
      <c r="U32" s="11">
        <v>0.34920000000000001</v>
      </c>
      <c r="V32" s="11">
        <v>0.33710000000000001</v>
      </c>
      <c r="W32" s="11">
        <v>0.3493</v>
      </c>
      <c r="X32" s="11">
        <v>0.34920000000000001</v>
      </c>
    </row>
    <row r="33" spans="1:24" x14ac:dyDescent="0.3">
      <c r="A33" s="11">
        <v>25964.022700000001</v>
      </c>
      <c r="B33" s="11">
        <v>29603.259900000001</v>
      </c>
      <c r="C33" s="11">
        <v>26075.681799999998</v>
      </c>
      <c r="D33" s="11">
        <v>25964.022700000001</v>
      </c>
      <c r="E33" s="11">
        <v>101.8197</v>
      </c>
      <c r="F33" s="11">
        <v>116.0912</v>
      </c>
      <c r="G33" s="11">
        <v>102.2576</v>
      </c>
      <c r="H33" s="11">
        <v>101.8197</v>
      </c>
      <c r="I33" s="11">
        <v>0.61990000000000001</v>
      </c>
      <c r="J33" s="11">
        <v>0.56599999999999995</v>
      </c>
      <c r="K33" s="11">
        <v>0.62360000000000004</v>
      </c>
      <c r="L33" s="11">
        <v>0.61990000000000001</v>
      </c>
      <c r="M33" s="11">
        <v>0.5907</v>
      </c>
      <c r="N33" s="11">
        <v>0.5806</v>
      </c>
      <c r="O33" s="11">
        <v>0.59089999999999998</v>
      </c>
      <c r="P33" s="11">
        <v>0.5907</v>
      </c>
      <c r="Q33" s="11">
        <v>0.09</v>
      </c>
      <c r="R33" s="11">
        <v>-3.8100000000000002E-2</v>
      </c>
      <c r="S33" s="11">
        <v>9.6699999999999994E-2</v>
      </c>
      <c r="T33" s="11">
        <v>0.09</v>
      </c>
      <c r="U33" s="11">
        <v>0.34889999999999999</v>
      </c>
      <c r="V33" s="11">
        <v>0.33710000000000001</v>
      </c>
      <c r="W33" s="11">
        <v>0.34910000000000002</v>
      </c>
      <c r="X33" s="11">
        <v>0.34889999999999999</v>
      </c>
    </row>
    <row r="34" spans="1:24" x14ac:dyDescent="0.3">
      <c r="A34" s="11">
        <v>25964.022700000001</v>
      </c>
      <c r="B34" s="11">
        <v>29530.2801</v>
      </c>
      <c r="C34" s="11">
        <v>25977.159100000001</v>
      </c>
      <c r="D34" s="11">
        <v>25964.022700000001</v>
      </c>
      <c r="E34" s="11">
        <v>101.8197</v>
      </c>
      <c r="F34" s="11">
        <v>115.80500000000001</v>
      </c>
      <c r="G34" s="11">
        <v>101.8712</v>
      </c>
      <c r="H34" s="11">
        <v>101.8197</v>
      </c>
      <c r="I34" s="11">
        <v>0.61950000000000005</v>
      </c>
      <c r="J34" s="11">
        <v>0.56459999999999999</v>
      </c>
      <c r="K34" s="11">
        <v>0.62339999999999995</v>
      </c>
      <c r="L34" s="11">
        <v>0.61950000000000005</v>
      </c>
      <c r="M34" s="11">
        <v>0.59</v>
      </c>
      <c r="N34" s="11">
        <v>0.57969999999999999</v>
      </c>
      <c r="O34" s="11">
        <v>0.59089999999999998</v>
      </c>
      <c r="P34" s="11">
        <v>0.59</v>
      </c>
      <c r="Q34" s="11">
        <v>8.8099999999999998E-2</v>
      </c>
      <c r="R34" s="11">
        <v>-3.8100000000000002E-2</v>
      </c>
      <c r="S34" s="11">
        <v>9.6699999999999994E-2</v>
      </c>
      <c r="T34" s="11">
        <v>8.8099999999999998E-2</v>
      </c>
      <c r="U34" s="11">
        <v>0.34810000000000002</v>
      </c>
      <c r="V34" s="11">
        <v>0.33610000000000001</v>
      </c>
      <c r="W34" s="11">
        <v>0.34910000000000002</v>
      </c>
      <c r="X34" s="11">
        <v>0.34810000000000002</v>
      </c>
    </row>
    <row r="35" spans="1:24" x14ac:dyDescent="0.3">
      <c r="A35" s="11">
        <v>25944.318200000002</v>
      </c>
      <c r="B35" s="11">
        <v>29490.472900000001</v>
      </c>
      <c r="C35" s="11">
        <v>25944.318200000002</v>
      </c>
      <c r="D35" s="11">
        <v>25944.318200000002</v>
      </c>
      <c r="E35" s="11">
        <v>101.7424</v>
      </c>
      <c r="F35" s="11">
        <v>115.6489</v>
      </c>
      <c r="G35" s="11">
        <v>101.7424</v>
      </c>
      <c r="H35" s="11">
        <v>101.7424</v>
      </c>
      <c r="I35" s="11">
        <v>0.61950000000000005</v>
      </c>
      <c r="J35" s="11">
        <v>0.56389999999999996</v>
      </c>
      <c r="K35" s="11">
        <v>0.62339999999999995</v>
      </c>
      <c r="L35" s="11">
        <v>0.61950000000000005</v>
      </c>
      <c r="M35" s="11">
        <v>0.59</v>
      </c>
      <c r="N35" s="11">
        <v>0.57830000000000004</v>
      </c>
      <c r="O35" s="11">
        <v>0.59040000000000004</v>
      </c>
      <c r="P35" s="11">
        <v>0.59</v>
      </c>
      <c r="Q35" s="11">
        <v>8.8099999999999998E-2</v>
      </c>
      <c r="R35" s="11">
        <v>-4.0399999999999998E-2</v>
      </c>
      <c r="S35" s="11">
        <v>9.5799999999999996E-2</v>
      </c>
      <c r="T35" s="11">
        <v>8.8099999999999998E-2</v>
      </c>
      <c r="U35" s="11">
        <v>0.34810000000000002</v>
      </c>
      <c r="V35" s="11">
        <v>0.33439999999999998</v>
      </c>
      <c r="W35" s="11">
        <v>0.34860000000000002</v>
      </c>
      <c r="X35" s="11">
        <v>0.34810000000000002</v>
      </c>
    </row>
    <row r="36" spans="1:24" x14ac:dyDescent="0.3">
      <c r="A36" s="11">
        <v>25944.318200000002</v>
      </c>
      <c r="B36" s="11">
        <v>29490.472900000001</v>
      </c>
      <c r="C36" s="11">
        <v>25819.522700000001</v>
      </c>
      <c r="D36" s="11">
        <v>25944.318200000002</v>
      </c>
      <c r="E36" s="11">
        <v>101.7424</v>
      </c>
      <c r="F36" s="11">
        <v>115.6489</v>
      </c>
      <c r="G36" s="11">
        <v>101.253</v>
      </c>
      <c r="H36" s="11">
        <v>101.7424</v>
      </c>
      <c r="I36" s="11">
        <v>0.61950000000000005</v>
      </c>
      <c r="J36" s="11">
        <v>0.56389999999999996</v>
      </c>
      <c r="K36" s="11">
        <v>0.62260000000000004</v>
      </c>
      <c r="L36" s="11">
        <v>0.61950000000000005</v>
      </c>
      <c r="M36" s="11">
        <v>0.58879999999999999</v>
      </c>
      <c r="N36" s="11">
        <v>0.57799999999999996</v>
      </c>
      <c r="O36" s="11">
        <v>0.59040000000000004</v>
      </c>
      <c r="P36" s="11">
        <v>0.58879999999999999</v>
      </c>
      <c r="Q36" s="11">
        <v>8.7800000000000003E-2</v>
      </c>
      <c r="R36" s="11">
        <v>-4.1000000000000002E-2</v>
      </c>
      <c r="S36" s="11">
        <v>9.5799999999999996E-2</v>
      </c>
      <c r="T36" s="11">
        <v>8.7800000000000003E-2</v>
      </c>
      <c r="U36" s="11">
        <v>0.34670000000000001</v>
      </c>
      <c r="V36" s="11">
        <v>0.33410000000000001</v>
      </c>
      <c r="W36" s="11">
        <v>0.34860000000000002</v>
      </c>
      <c r="X36" s="11">
        <v>0.34670000000000001</v>
      </c>
    </row>
    <row r="37" spans="1:24" x14ac:dyDescent="0.3">
      <c r="A37" s="11">
        <v>25944.318200000002</v>
      </c>
      <c r="B37" s="11">
        <v>29470.569299999999</v>
      </c>
      <c r="C37" s="11">
        <v>25819.522700000001</v>
      </c>
      <c r="D37" s="11">
        <v>25944.318200000002</v>
      </c>
      <c r="E37" s="11">
        <v>101.7424</v>
      </c>
      <c r="F37" s="11">
        <v>115.57089999999999</v>
      </c>
      <c r="G37" s="11">
        <v>101.253</v>
      </c>
      <c r="H37" s="11">
        <v>101.7424</v>
      </c>
      <c r="I37" s="11">
        <v>0.61939999999999995</v>
      </c>
      <c r="J37" s="11">
        <v>0.56389999999999996</v>
      </c>
      <c r="K37" s="11">
        <v>0.62260000000000004</v>
      </c>
      <c r="L37" s="11">
        <v>0.61939999999999995</v>
      </c>
      <c r="M37" s="11">
        <v>0.58850000000000002</v>
      </c>
      <c r="N37" s="11">
        <v>0.57799999999999996</v>
      </c>
      <c r="O37" s="11">
        <v>0.58989999999999998</v>
      </c>
      <c r="P37" s="11">
        <v>0.58850000000000002</v>
      </c>
      <c r="Q37" s="11">
        <v>8.7800000000000003E-2</v>
      </c>
      <c r="R37" s="11">
        <v>-4.1000000000000002E-2</v>
      </c>
      <c r="S37" s="11">
        <v>9.5799999999999996E-2</v>
      </c>
      <c r="T37" s="11">
        <v>8.7800000000000003E-2</v>
      </c>
      <c r="U37" s="11">
        <v>0.3463</v>
      </c>
      <c r="V37" s="11">
        <v>0.33410000000000001</v>
      </c>
      <c r="W37" s="11">
        <v>0.34799999999999998</v>
      </c>
      <c r="X37" s="11">
        <v>0.3463</v>
      </c>
    </row>
    <row r="38" spans="1:24" x14ac:dyDescent="0.3">
      <c r="A38" s="11">
        <v>25944.318200000002</v>
      </c>
      <c r="B38" s="11">
        <v>29470.569299999999</v>
      </c>
      <c r="C38" s="11">
        <v>25819.522700000001</v>
      </c>
      <c r="D38" s="11">
        <v>25944.318200000002</v>
      </c>
      <c r="E38" s="11">
        <v>101.7424</v>
      </c>
      <c r="F38" s="11">
        <v>115.57089999999999</v>
      </c>
      <c r="G38" s="11">
        <v>101.253</v>
      </c>
      <c r="H38" s="11">
        <v>101.7424</v>
      </c>
      <c r="I38" s="11">
        <v>0.61809999999999998</v>
      </c>
      <c r="J38" s="11">
        <v>0.56340000000000001</v>
      </c>
      <c r="K38" s="11">
        <v>0.62250000000000005</v>
      </c>
      <c r="L38" s="11">
        <v>0.61809999999999998</v>
      </c>
      <c r="M38" s="11">
        <v>0.58809999999999996</v>
      </c>
      <c r="N38" s="11">
        <v>0.57799999999999996</v>
      </c>
      <c r="O38" s="11">
        <v>0.58989999999999998</v>
      </c>
      <c r="P38" s="11">
        <v>0.58809999999999996</v>
      </c>
      <c r="Q38" s="11">
        <v>8.6900000000000005E-2</v>
      </c>
      <c r="R38" s="11">
        <v>-4.2700000000000002E-2</v>
      </c>
      <c r="S38" s="11">
        <v>9.5799999999999996E-2</v>
      </c>
      <c r="T38" s="11">
        <v>8.6900000000000005E-2</v>
      </c>
      <c r="U38" s="11">
        <v>0.3458</v>
      </c>
      <c r="V38" s="11">
        <v>0.33410000000000001</v>
      </c>
      <c r="W38" s="11">
        <v>0.34799999999999998</v>
      </c>
      <c r="X38" s="11">
        <v>0.3458</v>
      </c>
    </row>
    <row r="39" spans="1:24" x14ac:dyDescent="0.3">
      <c r="A39" s="11">
        <v>25924.613600000001</v>
      </c>
      <c r="B39" s="11">
        <v>29457.300299999999</v>
      </c>
      <c r="C39" s="11">
        <v>25799.818200000002</v>
      </c>
      <c r="D39" s="11">
        <v>25924.613600000001</v>
      </c>
      <c r="E39" s="11">
        <v>101.6652</v>
      </c>
      <c r="F39" s="11">
        <v>115.5188</v>
      </c>
      <c r="G39" s="11">
        <v>101.1758</v>
      </c>
      <c r="H39" s="11">
        <v>101.6652</v>
      </c>
      <c r="I39" s="11">
        <v>0.61809999999999998</v>
      </c>
      <c r="J39" s="11">
        <v>0.56289999999999996</v>
      </c>
      <c r="K39" s="11">
        <v>0.622</v>
      </c>
      <c r="L39" s="11">
        <v>0.61809999999999998</v>
      </c>
      <c r="M39" s="11">
        <v>0.58760000000000001</v>
      </c>
      <c r="N39" s="11">
        <v>0.57799999999999996</v>
      </c>
      <c r="O39" s="11">
        <v>0.58989999999999998</v>
      </c>
      <c r="P39" s="11">
        <v>0.58760000000000001</v>
      </c>
      <c r="Q39" s="11">
        <v>8.4199999999999997E-2</v>
      </c>
      <c r="R39" s="11">
        <v>-4.2700000000000002E-2</v>
      </c>
      <c r="S39" s="11">
        <v>9.5799999999999996E-2</v>
      </c>
      <c r="T39" s="11">
        <v>8.4199999999999997E-2</v>
      </c>
      <c r="U39" s="11">
        <v>0.3453</v>
      </c>
      <c r="V39" s="11">
        <v>0.33400000000000002</v>
      </c>
      <c r="W39" s="11">
        <v>0.34799999999999998</v>
      </c>
      <c r="X39" s="11">
        <v>0.3453</v>
      </c>
    </row>
    <row r="40" spans="1:24" x14ac:dyDescent="0.3">
      <c r="A40" s="11">
        <v>25832.659100000001</v>
      </c>
      <c r="B40" s="11">
        <v>29351.147799999999</v>
      </c>
      <c r="C40" s="11">
        <v>25786.681799999998</v>
      </c>
      <c r="D40" s="11">
        <v>25832.659100000001</v>
      </c>
      <c r="E40" s="11">
        <v>101.3045</v>
      </c>
      <c r="F40" s="11">
        <v>115.10250000000001</v>
      </c>
      <c r="G40" s="11">
        <v>101.1242</v>
      </c>
      <c r="H40" s="11">
        <v>101.3045</v>
      </c>
      <c r="I40" s="11">
        <v>0.61809999999999998</v>
      </c>
      <c r="J40" s="11">
        <v>0.56289999999999996</v>
      </c>
      <c r="K40" s="11">
        <v>0.622</v>
      </c>
      <c r="L40" s="11">
        <v>0.61809999999999998</v>
      </c>
      <c r="M40" s="11">
        <v>0.58750000000000002</v>
      </c>
      <c r="N40" s="11">
        <v>0.57799999999999996</v>
      </c>
      <c r="O40" s="11">
        <v>0.58989999999999998</v>
      </c>
      <c r="P40" s="11">
        <v>0.58750000000000002</v>
      </c>
      <c r="Q40" s="11">
        <v>8.4099999999999994E-2</v>
      </c>
      <c r="R40" s="11">
        <v>-4.2700000000000002E-2</v>
      </c>
      <c r="S40" s="11">
        <v>9.5799999999999996E-2</v>
      </c>
      <c r="T40" s="11">
        <v>8.4099999999999994E-2</v>
      </c>
      <c r="U40" s="11">
        <v>0.34520000000000001</v>
      </c>
      <c r="V40" s="11">
        <v>0.33400000000000002</v>
      </c>
      <c r="W40" s="11">
        <v>0.34799999999999998</v>
      </c>
      <c r="X40" s="11">
        <v>0.34520000000000001</v>
      </c>
    </row>
    <row r="41" spans="1:24" x14ac:dyDescent="0.3">
      <c r="A41" s="11">
        <v>25766.977299999999</v>
      </c>
      <c r="B41" s="11">
        <v>29331.244299999998</v>
      </c>
      <c r="C41" s="11">
        <v>25786.681799999998</v>
      </c>
      <c r="D41" s="11">
        <v>25766.977299999999</v>
      </c>
      <c r="E41" s="11">
        <v>101.047</v>
      </c>
      <c r="F41" s="11">
        <v>115.0245</v>
      </c>
      <c r="G41" s="11">
        <v>101.1242</v>
      </c>
      <c r="H41" s="11">
        <v>101.047</v>
      </c>
      <c r="I41" s="11">
        <v>0.61809999999999998</v>
      </c>
      <c r="J41" s="11">
        <v>0.56279999999999997</v>
      </c>
      <c r="K41" s="11">
        <v>0.622</v>
      </c>
      <c r="L41" s="11">
        <v>0.61809999999999998</v>
      </c>
      <c r="M41" s="11">
        <v>0.58699999999999997</v>
      </c>
      <c r="N41" s="11">
        <v>0.57799999999999996</v>
      </c>
      <c r="O41" s="11">
        <v>0.58819999999999995</v>
      </c>
      <c r="P41" s="11">
        <v>0.58699999999999997</v>
      </c>
      <c r="Q41" s="11">
        <v>8.4000000000000005E-2</v>
      </c>
      <c r="R41" s="11">
        <v>-4.3299999999999998E-2</v>
      </c>
      <c r="S41" s="11">
        <v>9.2700000000000005E-2</v>
      </c>
      <c r="T41" s="11">
        <v>8.4000000000000005E-2</v>
      </c>
      <c r="U41" s="11">
        <v>0.34460000000000002</v>
      </c>
      <c r="V41" s="11">
        <v>0.33400000000000002</v>
      </c>
      <c r="W41" s="11">
        <v>0.34599999999999997</v>
      </c>
      <c r="X41" s="11">
        <v>0.34460000000000002</v>
      </c>
    </row>
    <row r="42" spans="1:24" x14ac:dyDescent="0.3">
      <c r="A42" s="11">
        <v>25766.977299999999</v>
      </c>
      <c r="B42" s="11">
        <v>29331.244299999998</v>
      </c>
      <c r="C42" s="11">
        <v>25668.4545</v>
      </c>
      <c r="D42" s="11">
        <v>25766.977299999999</v>
      </c>
      <c r="E42" s="11">
        <v>101.047</v>
      </c>
      <c r="F42" s="11">
        <v>115.0245</v>
      </c>
      <c r="G42" s="11">
        <v>100.6606</v>
      </c>
      <c r="H42" s="11">
        <v>101.047</v>
      </c>
      <c r="I42" s="11">
        <v>0.6179</v>
      </c>
      <c r="J42" s="11">
        <v>0.56200000000000006</v>
      </c>
      <c r="K42" s="11">
        <v>0.62029999999999996</v>
      </c>
      <c r="L42" s="11">
        <v>0.6179</v>
      </c>
      <c r="M42" s="11">
        <v>0.5867</v>
      </c>
      <c r="N42" s="11">
        <v>0.57789999999999997</v>
      </c>
      <c r="O42" s="11">
        <v>0.58819999999999995</v>
      </c>
      <c r="P42" s="11">
        <v>0.5867</v>
      </c>
      <c r="Q42" s="11">
        <v>8.1600000000000006E-2</v>
      </c>
      <c r="R42" s="11">
        <v>-4.3299999999999998E-2</v>
      </c>
      <c r="S42" s="11">
        <v>9.2700000000000005E-2</v>
      </c>
      <c r="T42" s="11">
        <v>8.1600000000000006E-2</v>
      </c>
      <c r="U42" s="11">
        <v>0.34420000000000001</v>
      </c>
      <c r="V42" s="11">
        <v>0.33400000000000002</v>
      </c>
      <c r="W42" s="11">
        <v>0.34599999999999997</v>
      </c>
      <c r="X42" s="11">
        <v>0.34420000000000001</v>
      </c>
    </row>
    <row r="43" spans="1:24" x14ac:dyDescent="0.3">
      <c r="A43" s="11">
        <v>25760.409100000001</v>
      </c>
      <c r="B43" s="11">
        <v>29331.244299999998</v>
      </c>
      <c r="C43" s="11">
        <v>25661.886399999999</v>
      </c>
      <c r="D43" s="11">
        <v>25760.409100000001</v>
      </c>
      <c r="E43" s="11">
        <v>101.02119999999999</v>
      </c>
      <c r="F43" s="11">
        <v>115.0245</v>
      </c>
      <c r="G43" s="11">
        <v>100.6348</v>
      </c>
      <c r="H43" s="11">
        <v>101.02119999999999</v>
      </c>
      <c r="I43" s="11">
        <v>0.61780000000000002</v>
      </c>
      <c r="J43" s="11">
        <v>0.56200000000000006</v>
      </c>
      <c r="K43" s="11">
        <v>0.61950000000000005</v>
      </c>
      <c r="L43" s="11">
        <v>0.61780000000000002</v>
      </c>
      <c r="M43" s="11">
        <v>0.5867</v>
      </c>
      <c r="N43" s="11">
        <v>0.5776</v>
      </c>
      <c r="O43" s="11">
        <v>0.58819999999999995</v>
      </c>
      <c r="P43" s="11">
        <v>0.5867</v>
      </c>
      <c r="Q43" s="11">
        <v>8.1600000000000006E-2</v>
      </c>
      <c r="R43" s="11">
        <v>-4.3299999999999998E-2</v>
      </c>
      <c r="S43" s="11">
        <v>8.8499999999999995E-2</v>
      </c>
      <c r="T43" s="11">
        <v>8.1600000000000006E-2</v>
      </c>
      <c r="U43" s="11">
        <v>0.34420000000000001</v>
      </c>
      <c r="V43" s="11">
        <v>0.33360000000000001</v>
      </c>
      <c r="W43" s="11">
        <v>0.34599999999999997</v>
      </c>
      <c r="X43" s="11">
        <v>0.34420000000000001</v>
      </c>
    </row>
    <row r="44" spans="1:24" x14ac:dyDescent="0.3">
      <c r="A44" s="11">
        <v>25760.409100000001</v>
      </c>
      <c r="B44" s="11">
        <v>29331.244299999998</v>
      </c>
      <c r="C44" s="11">
        <v>25661.886399999999</v>
      </c>
      <c r="D44" s="11">
        <v>25760.409100000001</v>
      </c>
      <c r="E44" s="11">
        <v>101.02119999999999</v>
      </c>
      <c r="F44" s="11">
        <v>115.0245</v>
      </c>
      <c r="G44" s="11">
        <v>100.6348</v>
      </c>
      <c r="H44" s="11">
        <v>101.02119999999999</v>
      </c>
      <c r="I44" s="11">
        <v>0.61770000000000003</v>
      </c>
      <c r="J44" s="11">
        <v>0.56169999999999998</v>
      </c>
      <c r="K44" s="11">
        <v>0.61950000000000005</v>
      </c>
      <c r="L44" s="11">
        <v>0.61770000000000003</v>
      </c>
      <c r="M44" s="11">
        <v>0.5867</v>
      </c>
      <c r="N44" s="11">
        <v>0.5776</v>
      </c>
      <c r="O44" s="11">
        <v>0.58740000000000003</v>
      </c>
      <c r="P44" s="11">
        <v>0.5867</v>
      </c>
      <c r="Q44" s="11">
        <v>7.9100000000000004E-2</v>
      </c>
      <c r="R44" s="11">
        <v>-4.3499999999999997E-2</v>
      </c>
      <c r="S44" s="11">
        <v>8.8499999999999995E-2</v>
      </c>
      <c r="T44" s="11">
        <v>7.9100000000000004E-2</v>
      </c>
      <c r="U44" s="11">
        <v>0.34420000000000001</v>
      </c>
      <c r="V44" s="11">
        <v>0.33360000000000001</v>
      </c>
      <c r="W44" s="11">
        <v>0.34499999999999997</v>
      </c>
      <c r="X44" s="11">
        <v>0.34420000000000001</v>
      </c>
    </row>
    <row r="45" spans="1:24" x14ac:dyDescent="0.3">
      <c r="A45" s="11">
        <v>25681.590899999999</v>
      </c>
      <c r="B45" s="11">
        <v>29331.244299999998</v>
      </c>
      <c r="C45" s="11">
        <v>25629.0455</v>
      </c>
      <c r="D45" s="11">
        <v>25681.590899999999</v>
      </c>
      <c r="E45" s="11">
        <v>100.71210000000001</v>
      </c>
      <c r="F45" s="11">
        <v>115.0245</v>
      </c>
      <c r="G45" s="11">
        <v>100.5061</v>
      </c>
      <c r="H45" s="11">
        <v>100.71210000000001</v>
      </c>
      <c r="I45" s="11">
        <v>0.61739999999999995</v>
      </c>
      <c r="J45" s="11">
        <v>0.56169999999999998</v>
      </c>
      <c r="K45" s="11">
        <v>0.61939999999999995</v>
      </c>
      <c r="L45" s="11">
        <v>0.61739999999999995</v>
      </c>
      <c r="M45" s="11">
        <v>0.58640000000000003</v>
      </c>
      <c r="N45" s="11">
        <v>0.5776</v>
      </c>
      <c r="O45" s="11">
        <v>0.58679999999999999</v>
      </c>
      <c r="P45" s="11">
        <v>0.58640000000000003</v>
      </c>
      <c r="Q45" s="11">
        <v>7.8899999999999998E-2</v>
      </c>
      <c r="R45" s="11">
        <v>-4.3499999999999997E-2</v>
      </c>
      <c r="S45" s="11">
        <v>8.8099999999999998E-2</v>
      </c>
      <c r="T45" s="11">
        <v>7.8899999999999998E-2</v>
      </c>
      <c r="U45" s="11">
        <v>0.34389999999999998</v>
      </c>
      <c r="V45" s="11">
        <v>0.33360000000000001</v>
      </c>
      <c r="W45" s="11">
        <v>0.34429999999999999</v>
      </c>
      <c r="X45" s="11">
        <v>0.34389999999999998</v>
      </c>
    </row>
    <row r="46" spans="1:24" x14ac:dyDescent="0.3">
      <c r="A46" s="11">
        <v>25635.613600000001</v>
      </c>
      <c r="B46" s="11">
        <v>29317.975200000001</v>
      </c>
      <c r="C46" s="11">
        <v>25629.0455</v>
      </c>
      <c r="D46" s="11">
        <v>25635.613600000001</v>
      </c>
      <c r="E46" s="11">
        <v>100.5318</v>
      </c>
      <c r="F46" s="11">
        <v>114.9725</v>
      </c>
      <c r="G46" s="11">
        <v>100.5061</v>
      </c>
      <c r="H46" s="11">
        <v>100.5318</v>
      </c>
      <c r="I46" s="11">
        <v>0.61729999999999996</v>
      </c>
      <c r="J46" s="11">
        <v>0.56169999999999998</v>
      </c>
      <c r="K46" s="11">
        <v>0.61939999999999995</v>
      </c>
      <c r="L46" s="11">
        <v>0.61729999999999996</v>
      </c>
      <c r="M46" s="11">
        <v>0.58640000000000003</v>
      </c>
      <c r="N46" s="11">
        <v>0.5776</v>
      </c>
      <c r="O46" s="11">
        <v>0.58679999999999999</v>
      </c>
      <c r="P46" s="11">
        <v>0.58640000000000003</v>
      </c>
      <c r="Q46" s="11">
        <v>7.8600000000000003E-2</v>
      </c>
      <c r="R46" s="11">
        <v>-4.3499999999999997E-2</v>
      </c>
      <c r="S46" s="11">
        <v>8.8099999999999998E-2</v>
      </c>
      <c r="T46" s="11">
        <v>7.8600000000000003E-2</v>
      </c>
      <c r="U46" s="11">
        <v>0.34389999999999998</v>
      </c>
      <c r="V46" s="11">
        <v>0.33360000000000001</v>
      </c>
      <c r="W46" s="11">
        <v>0.34429999999999999</v>
      </c>
      <c r="X46" s="11">
        <v>0.34389999999999998</v>
      </c>
    </row>
    <row r="47" spans="1:24" x14ac:dyDescent="0.3">
      <c r="A47" s="11">
        <v>25615.909100000001</v>
      </c>
      <c r="B47" s="11">
        <v>29317.975200000001</v>
      </c>
      <c r="C47" s="11">
        <v>25622.477299999999</v>
      </c>
      <c r="D47" s="11">
        <v>25615.909100000001</v>
      </c>
      <c r="E47" s="11">
        <v>100.4545</v>
      </c>
      <c r="F47" s="11">
        <v>114.9725</v>
      </c>
      <c r="G47" s="11">
        <v>100.4803</v>
      </c>
      <c r="H47" s="11">
        <v>100.4545</v>
      </c>
      <c r="I47" s="11">
        <v>0.61680000000000001</v>
      </c>
      <c r="J47" s="11">
        <v>0.56140000000000001</v>
      </c>
      <c r="K47" s="11">
        <v>0.61939999999999995</v>
      </c>
      <c r="L47" s="11">
        <v>0.61680000000000001</v>
      </c>
      <c r="M47" s="11">
        <v>0.58640000000000003</v>
      </c>
      <c r="N47" s="11">
        <v>0.57709999999999995</v>
      </c>
      <c r="O47" s="11">
        <v>0.58679999999999999</v>
      </c>
      <c r="P47" s="11">
        <v>0.58640000000000003</v>
      </c>
      <c r="Q47" s="11">
        <v>7.8600000000000003E-2</v>
      </c>
      <c r="R47" s="11">
        <v>-4.4600000000000001E-2</v>
      </c>
      <c r="S47" s="11">
        <v>8.8099999999999998E-2</v>
      </c>
      <c r="T47" s="11">
        <v>7.8600000000000003E-2</v>
      </c>
      <c r="U47" s="11">
        <v>0.34389999999999998</v>
      </c>
      <c r="V47" s="11">
        <v>0.33310000000000001</v>
      </c>
      <c r="W47" s="11">
        <v>0.34429999999999999</v>
      </c>
      <c r="X47" s="11">
        <v>0.34389999999999998</v>
      </c>
    </row>
    <row r="48" spans="1:24" x14ac:dyDescent="0.3">
      <c r="A48" s="11">
        <v>25583.068200000002</v>
      </c>
      <c r="B48" s="11">
        <v>29271.533500000001</v>
      </c>
      <c r="C48" s="11">
        <v>25622.477299999999</v>
      </c>
      <c r="D48" s="11">
        <v>25583.068200000002</v>
      </c>
      <c r="E48" s="11">
        <v>100.3258</v>
      </c>
      <c r="F48" s="11">
        <v>114.7903</v>
      </c>
      <c r="G48" s="11">
        <v>100.4803</v>
      </c>
      <c r="H48" s="11">
        <v>100.3258</v>
      </c>
      <c r="I48" s="11">
        <v>0.61539999999999995</v>
      </c>
      <c r="J48" s="11">
        <v>0.56140000000000001</v>
      </c>
      <c r="K48" s="11">
        <v>0.61939999999999995</v>
      </c>
      <c r="L48" s="11">
        <v>0.61539999999999995</v>
      </c>
      <c r="M48" s="11">
        <v>0.58620000000000005</v>
      </c>
      <c r="N48" s="11">
        <v>0.57709999999999995</v>
      </c>
      <c r="O48" s="11">
        <v>0.58660000000000001</v>
      </c>
      <c r="P48" s="11">
        <v>0.58620000000000005</v>
      </c>
      <c r="Q48" s="11">
        <v>7.8600000000000003E-2</v>
      </c>
      <c r="R48" s="11">
        <v>-4.6899999999999997E-2</v>
      </c>
      <c r="S48" s="11">
        <v>8.6800000000000002E-2</v>
      </c>
      <c r="T48" s="11">
        <v>7.8600000000000003E-2</v>
      </c>
      <c r="U48" s="11">
        <v>0.34360000000000002</v>
      </c>
      <c r="V48" s="11">
        <v>0.33310000000000001</v>
      </c>
      <c r="W48" s="11">
        <v>0.34410000000000002</v>
      </c>
      <c r="X48" s="11">
        <v>0.34360000000000002</v>
      </c>
    </row>
    <row r="49" spans="1:24" x14ac:dyDescent="0.3">
      <c r="A49" s="11">
        <v>25583.068200000002</v>
      </c>
      <c r="B49" s="11">
        <v>29271.533500000001</v>
      </c>
      <c r="C49" s="11">
        <v>25622.477299999999</v>
      </c>
      <c r="D49" s="11">
        <v>25583.068200000002</v>
      </c>
      <c r="E49" s="11">
        <v>100.3258</v>
      </c>
      <c r="F49" s="11">
        <v>114.7903</v>
      </c>
      <c r="G49" s="11">
        <v>100.4803</v>
      </c>
      <c r="H49" s="11">
        <v>100.3258</v>
      </c>
      <c r="I49" s="11">
        <v>0.61539999999999995</v>
      </c>
      <c r="J49" s="11">
        <v>0.56140000000000001</v>
      </c>
      <c r="K49" s="11">
        <v>0.61939999999999995</v>
      </c>
      <c r="L49" s="11">
        <v>0.61539999999999995</v>
      </c>
      <c r="M49" s="11">
        <v>0.58620000000000005</v>
      </c>
      <c r="N49" s="11">
        <v>0.57709999999999995</v>
      </c>
      <c r="O49" s="11">
        <v>0.58660000000000001</v>
      </c>
      <c r="P49" s="11">
        <v>0.58620000000000005</v>
      </c>
      <c r="Q49" s="11">
        <v>7.85E-2</v>
      </c>
      <c r="R49" s="11">
        <v>-4.6899999999999997E-2</v>
      </c>
      <c r="S49" s="11">
        <v>8.6800000000000002E-2</v>
      </c>
      <c r="T49" s="11">
        <v>7.85E-2</v>
      </c>
      <c r="U49" s="11">
        <v>0.34360000000000002</v>
      </c>
      <c r="V49" s="11">
        <v>0.33310000000000001</v>
      </c>
      <c r="W49" s="11">
        <v>0.34410000000000002</v>
      </c>
      <c r="X49" s="11">
        <v>0.34360000000000002</v>
      </c>
    </row>
    <row r="50" spans="1:24" x14ac:dyDescent="0.3">
      <c r="A50" s="11">
        <v>25576.5</v>
      </c>
      <c r="B50" s="11">
        <v>29251.6299</v>
      </c>
      <c r="C50" s="11">
        <v>25622.477299999999</v>
      </c>
      <c r="D50" s="11">
        <v>25576.5</v>
      </c>
      <c r="E50" s="11">
        <v>100.3</v>
      </c>
      <c r="F50" s="11">
        <v>114.7123</v>
      </c>
      <c r="G50" s="11">
        <v>100.4803</v>
      </c>
      <c r="H50" s="11">
        <v>100.3</v>
      </c>
      <c r="I50" s="11">
        <v>0.61470000000000002</v>
      </c>
      <c r="J50" s="11">
        <v>0.56089999999999995</v>
      </c>
      <c r="K50" s="11">
        <v>0.61729999999999996</v>
      </c>
      <c r="L50" s="11">
        <v>0.61470000000000002</v>
      </c>
      <c r="M50" s="11">
        <v>0.58520000000000005</v>
      </c>
      <c r="N50" s="11">
        <v>0.57650000000000001</v>
      </c>
      <c r="O50" s="11">
        <v>0.58650000000000002</v>
      </c>
      <c r="P50" s="11">
        <v>0.58520000000000005</v>
      </c>
      <c r="Q50" s="11">
        <v>7.7799999999999994E-2</v>
      </c>
      <c r="R50" s="11">
        <v>-4.6899999999999997E-2</v>
      </c>
      <c r="S50" s="11">
        <v>8.6800000000000002E-2</v>
      </c>
      <c r="T50" s="11">
        <v>7.7799999999999994E-2</v>
      </c>
      <c r="U50" s="11">
        <v>0.34250000000000003</v>
      </c>
      <c r="V50" s="11">
        <v>0.33239999999999997</v>
      </c>
      <c r="W50" s="11">
        <v>0.34399999999999997</v>
      </c>
      <c r="X50" s="11">
        <v>0.34250000000000003</v>
      </c>
    </row>
    <row r="51" spans="1:24" x14ac:dyDescent="0.3">
      <c r="A51" s="11">
        <v>25576.5</v>
      </c>
      <c r="B51" s="11">
        <v>29251.6299</v>
      </c>
      <c r="C51" s="11">
        <v>25412.2955</v>
      </c>
      <c r="D51" s="11">
        <v>25576.5</v>
      </c>
      <c r="E51" s="11">
        <v>100.3</v>
      </c>
      <c r="F51" s="11">
        <v>114.7123</v>
      </c>
      <c r="G51" s="11">
        <v>99.656099999999995</v>
      </c>
      <c r="H51" s="11">
        <v>100.3</v>
      </c>
      <c r="I51" s="11">
        <v>0.61329999999999996</v>
      </c>
      <c r="J51" s="11">
        <v>0.56020000000000003</v>
      </c>
      <c r="K51" s="11">
        <v>0.61729999999999996</v>
      </c>
      <c r="L51" s="11">
        <v>0.61329999999999996</v>
      </c>
      <c r="M51" s="11">
        <v>0.58520000000000005</v>
      </c>
      <c r="N51" s="11">
        <v>0.57650000000000001</v>
      </c>
      <c r="O51" s="11">
        <v>0.58650000000000002</v>
      </c>
      <c r="P51" s="11">
        <v>0.58520000000000005</v>
      </c>
      <c r="Q51" s="11">
        <v>7.5800000000000006E-2</v>
      </c>
      <c r="R51" s="11">
        <v>-4.8599999999999997E-2</v>
      </c>
      <c r="S51" s="11">
        <v>8.6300000000000002E-2</v>
      </c>
      <c r="T51" s="11">
        <v>7.5800000000000006E-2</v>
      </c>
      <c r="U51" s="11">
        <v>0.34250000000000003</v>
      </c>
      <c r="V51" s="11">
        <v>0.33239999999999997</v>
      </c>
      <c r="W51" s="11">
        <v>0.34399999999999997</v>
      </c>
      <c r="X51" s="11">
        <v>0.34250000000000003</v>
      </c>
    </row>
    <row r="52" spans="1:24" x14ac:dyDescent="0.3">
      <c r="A52" s="11">
        <v>25530.522700000001</v>
      </c>
      <c r="B52" s="11">
        <v>29205.188200000001</v>
      </c>
      <c r="C52" s="11">
        <v>25412.2955</v>
      </c>
      <c r="D52" s="11">
        <v>25530.522700000001</v>
      </c>
      <c r="E52" s="11">
        <v>100.11969999999999</v>
      </c>
      <c r="F52" s="11">
        <v>114.5301</v>
      </c>
      <c r="G52" s="11">
        <v>99.656099999999995</v>
      </c>
      <c r="H52" s="11">
        <v>100.11969999999999</v>
      </c>
      <c r="I52" s="11">
        <v>0.61309999999999998</v>
      </c>
      <c r="J52" s="11">
        <v>0.55879999999999996</v>
      </c>
      <c r="K52" s="11">
        <v>0.61729999999999996</v>
      </c>
      <c r="L52" s="11">
        <v>0.61309999999999998</v>
      </c>
      <c r="M52" s="11">
        <v>0.58520000000000005</v>
      </c>
      <c r="N52" s="11">
        <v>0.57650000000000001</v>
      </c>
      <c r="O52" s="11">
        <v>0.58650000000000002</v>
      </c>
      <c r="P52" s="11">
        <v>0.58520000000000005</v>
      </c>
      <c r="Q52" s="11">
        <v>7.5800000000000006E-2</v>
      </c>
      <c r="R52" s="11">
        <v>-4.8599999999999997E-2</v>
      </c>
      <c r="S52" s="11">
        <v>8.6300000000000002E-2</v>
      </c>
      <c r="T52" s="11">
        <v>7.5800000000000006E-2</v>
      </c>
      <c r="U52" s="11">
        <v>0.34250000000000003</v>
      </c>
      <c r="V52" s="11">
        <v>0.33239999999999997</v>
      </c>
      <c r="W52" s="11">
        <v>0.34399999999999997</v>
      </c>
      <c r="X52" s="11">
        <v>0.34250000000000003</v>
      </c>
    </row>
    <row r="53" spans="1:24" x14ac:dyDescent="0.3">
      <c r="A53" s="11">
        <v>25530.522700000001</v>
      </c>
      <c r="B53" s="11">
        <v>29178.650099999999</v>
      </c>
      <c r="C53" s="11">
        <v>25412.2955</v>
      </c>
      <c r="D53" s="11">
        <v>25530.522700000001</v>
      </c>
      <c r="E53" s="11">
        <v>100.11969999999999</v>
      </c>
      <c r="F53" s="11">
        <v>114.42610000000001</v>
      </c>
      <c r="G53" s="11">
        <v>99.656099999999995</v>
      </c>
      <c r="H53" s="11">
        <v>100.11969999999999</v>
      </c>
      <c r="I53" s="11">
        <v>0.61309999999999998</v>
      </c>
      <c r="J53" s="11">
        <v>0.55879999999999996</v>
      </c>
      <c r="K53" s="11">
        <v>0.61680000000000001</v>
      </c>
      <c r="L53" s="11">
        <v>0.61309999999999998</v>
      </c>
      <c r="M53" s="11">
        <v>0.58520000000000005</v>
      </c>
      <c r="N53" s="11">
        <v>0.57589999999999997</v>
      </c>
      <c r="O53" s="11">
        <v>0.58640000000000003</v>
      </c>
      <c r="P53" s="11">
        <v>0.58520000000000005</v>
      </c>
      <c r="Q53" s="11">
        <v>7.5800000000000006E-2</v>
      </c>
      <c r="R53" s="11">
        <v>-4.9099999999999998E-2</v>
      </c>
      <c r="S53" s="11">
        <v>8.6099999999999996E-2</v>
      </c>
      <c r="T53" s="11">
        <v>7.5800000000000006E-2</v>
      </c>
      <c r="U53" s="11">
        <v>0.34250000000000003</v>
      </c>
      <c r="V53" s="11">
        <v>0.33160000000000001</v>
      </c>
      <c r="W53" s="11">
        <v>0.34379999999999999</v>
      </c>
      <c r="X53" s="11">
        <v>0.34250000000000003</v>
      </c>
    </row>
    <row r="54" spans="1:24" x14ac:dyDescent="0.3">
      <c r="A54" s="11">
        <v>25530.522700000001</v>
      </c>
      <c r="B54" s="11">
        <v>29178.650099999999</v>
      </c>
      <c r="C54" s="11">
        <v>25399.159100000001</v>
      </c>
      <c r="D54" s="11">
        <v>25530.522700000001</v>
      </c>
      <c r="E54" s="11">
        <v>100.11969999999999</v>
      </c>
      <c r="F54" s="11">
        <v>114.42610000000001</v>
      </c>
      <c r="G54" s="11">
        <v>99.604500000000002</v>
      </c>
      <c r="H54" s="11">
        <v>100.11969999999999</v>
      </c>
      <c r="I54" s="11">
        <v>0.61309999999999998</v>
      </c>
      <c r="J54" s="11">
        <v>0.55789999999999995</v>
      </c>
      <c r="K54" s="11">
        <v>0.61680000000000001</v>
      </c>
      <c r="L54" s="11">
        <v>0.61309999999999998</v>
      </c>
      <c r="M54" s="11">
        <v>0.58520000000000005</v>
      </c>
      <c r="N54" s="11">
        <v>0.57589999999999997</v>
      </c>
      <c r="O54" s="11">
        <v>0.58609999999999995</v>
      </c>
      <c r="P54" s="11">
        <v>0.58520000000000005</v>
      </c>
      <c r="Q54" s="11">
        <v>7.4800000000000005E-2</v>
      </c>
      <c r="R54" s="11">
        <v>-0.05</v>
      </c>
      <c r="S54" s="11">
        <v>8.6099999999999996E-2</v>
      </c>
      <c r="T54" s="11">
        <v>7.4800000000000005E-2</v>
      </c>
      <c r="U54" s="11">
        <v>0.34239999999999998</v>
      </c>
      <c r="V54" s="11">
        <v>0.33160000000000001</v>
      </c>
      <c r="W54" s="11">
        <v>0.34350000000000003</v>
      </c>
      <c r="X54" s="11">
        <v>0.34239999999999998</v>
      </c>
    </row>
    <row r="55" spans="1:24" x14ac:dyDescent="0.3">
      <c r="A55" s="11">
        <v>25491.113600000001</v>
      </c>
      <c r="B55" s="11">
        <v>29079.1322</v>
      </c>
      <c r="C55" s="11">
        <v>25399.159100000001</v>
      </c>
      <c r="D55" s="11">
        <v>25491.113600000001</v>
      </c>
      <c r="E55" s="11">
        <v>99.965199999999996</v>
      </c>
      <c r="F55" s="11">
        <v>114.03579999999999</v>
      </c>
      <c r="G55" s="11">
        <v>99.604500000000002</v>
      </c>
      <c r="H55" s="11">
        <v>99.965199999999996</v>
      </c>
      <c r="I55" s="11">
        <v>0.61260000000000003</v>
      </c>
      <c r="J55" s="11">
        <v>0.5575</v>
      </c>
      <c r="K55" s="11">
        <v>0.61680000000000001</v>
      </c>
      <c r="L55" s="11">
        <v>0.61260000000000003</v>
      </c>
      <c r="M55" s="11">
        <v>0.58520000000000005</v>
      </c>
      <c r="N55" s="11">
        <v>0.57579999999999998</v>
      </c>
      <c r="O55" s="11">
        <v>0.5857</v>
      </c>
      <c r="P55" s="11">
        <v>0.58520000000000005</v>
      </c>
      <c r="Q55" s="11">
        <v>7.4200000000000002E-2</v>
      </c>
      <c r="R55" s="11">
        <v>-5.21E-2</v>
      </c>
      <c r="S55" s="11">
        <v>8.6099999999999996E-2</v>
      </c>
      <c r="T55" s="11">
        <v>7.4200000000000002E-2</v>
      </c>
      <c r="U55" s="11">
        <v>0.34239999999999998</v>
      </c>
      <c r="V55" s="11">
        <v>0.33150000000000002</v>
      </c>
      <c r="W55" s="11">
        <v>0.34300000000000003</v>
      </c>
      <c r="X55" s="11">
        <v>0.34239999999999998</v>
      </c>
    </row>
    <row r="56" spans="1:24" x14ac:dyDescent="0.3">
      <c r="A56" s="11">
        <v>25491.113600000001</v>
      </c>
      <c r="B56" s="11">
        <v>29079.1322</v>
      </c>
      <c r="C56" s="11">
        <v>25313.772700000001</v>
      </c>
      <c r="D56" s="11">
        <v>25491.113600000001</v>
      </c>
      <c r="E56" s="11">
        <v>99.965199999999996</v>
      </c>
      <c r="F56" s="11">
        <v>114.03579999999999</v>
      </c>
      <c r="G56" s="11">
        <v>99.2697</v>
      </c>
      <c r="H56" s="11">
        <v>99.965199999999996</v>
      </c>
      <c r="I56" s="11">
        <v>0.61070000000000002</v>
      </c>
      <c r="J56" s="11">
        <v>0.55710000000000004</v>
      </c>
      <c r="K56" s="11">
        <v>0.61680000000000001</v>
      </c>
      <c r="L56" s="11">
        <v>0.61070000000000002</v>
      </c>
      <c r="M56" s="11">
        <v>0.58520000000000005</v>
      </c>
      <c r="N56" s="11">
        <v>0.57579999999999998</v>
      </c>
      <c r="O56" s="11">
        <v>0.5857</v>
      </c>
      <c r="P56" s="11">
        <v>0.58520000000000005</v>
      </c>
      <c r="Q56" s="11">
        <v>7.4200000000000002E-2</v>
      </c>
      <c r="R56" s="11">
        <v>-5.21E-2</v>
      </c>
      <c r="S56" s="11">
        <v>8.5900000000000004E-2</v>
      </c>
      <c r="T56" s="11">
        <v>7.4200000000000002E-2</v>
      </c>
      <c r="U56" s="11">
        <v>0.34239999999999998</v>
      </c>
      <c r="V56" s="11">
        <v>0.33150000000000002</v>
      </c>
      <c r="W56" s="11">
        <v>0.34300000000000003</v>
      </c>
      <c r="X56" s="11">
        <v>0.34239999999999998</v>
      </c>
    </row>
    <row r="57" spans="1:24" x14ac:dyDescent="0.3">
      <c r="A57" s="11">
        <v>25491.113600000001</v>
      </c>
      <c r="B57" s="11">
        <v>29079.1322</v>
      </c>
      <c r="C57" s="11">
        <v>25313.772700000001</v>
      </c>
      <c r="D57" s="11">
        <v>25491.113600000001</v>
      </c>
      <c r="E57" s="11">
        <v>99.965199999999996</v>
      </c>
      <c r="F57" s="11">
        <v>114.03579999999999</v>
      </c>
      <c r="G57" s="11">
        <v>99.2697</v>
      </c>
      <c r="H57" s="11">
        <v>99.965199999999996</v>
      </c>
      <c r="I57" s="11">
        <v>0.61070000000000002</v>
      </c>
      <c r="J57" s="11">
        <v>0.55689999999999995</v>
      </c>
      <c r="K57" s="11">
        <v>0.61470000000000002</v>
      </c>
      <c r="L57" s="11">
        <v>0.61070000000000002</v>
      </c>
      <c r="M57" s="11">
        <v>0.58509999999999995</v>
      </c>
      <c r="N57" s="11">
        <v>0.57579999999999998</v>
      </c>
      <c r="O57" s="11">
        <v>0.58530000000000004</v>
      </c>
      <c r="P57" s="11">
        <v>0.58509999999999995</v>
      </c>
      <c r="Q57" s="11">
        <v>7.4200000000000002E-2</v>
      </c>
      <c r="R57" s="11">
        <v>-5.2999999999999999E-2</v>
      </c>
      <c r="S57" s="11">
        <v>8.5000000000000006E-2</v>
      </c>
      <c r="T57" s="11">
        <v>7.4200000000000002E-2</v>
      </c>
      <c r="U57" s="11">
        <v>0.34229999999999999</v>
      </c>
      <c r="V57" s="11">
        <v>0.33150000000000002</v>
      </c>
      <c r="W57" s="11">
        <v>0.34260000000000002</v>
      </c>
      <c r="X57" s="11">
        <v>0.34229999999999999</v>
      </c>
    </row>
    <row r="58" spans="1:24" x14ac:dyDescent="0.3">
      <c r="A58" s="11">
        <v>25491.113600000001</v>
      </c>
      <c r="B58" s="11">
        <v>29059.2287</v>
      </c>
      <c r="C58" s="11">
        <v>25294.068200000002</v>
      </c>
      <c r="D58" s="11">
        <v>25491.113600000001</v>
      </c>
      <c r="E58" s="11">
        <v>99.965199999999996</v>
      </c>
      <c r="F58" s="11">
        <v>113.95780000000001</v>
      </c>
      <c r="G58" s="11">
        <v>99.192400000000006</v>
      </c>
      <c r="H58" s="11">
        <v>99.965199999999996</v>
      </c>
      <c r="I58" s="11">
        <v>0.61070000000000002</v>
      </c>
      <c r="J58" s="11">
        <v>0.55689999999999995</v>
      </c>
      <c r="K58" s="11">
        <v>0.61460000000000004</v>
      </c>
      <c r="L58" s="11">
        <v>0.61070000000000002</v>
      </c>
      <c r="M58" s="11">
        <v>0.58450000000000002</v>
      </c>
      <c r="N58" s="11">
        <v>0.57569999999999999</v>
      </c>
      <c r="O58" s="11">
        <v>0.58530000000000004</v>
      </c>
      <c r="P58" s="11">
        <v>0.58450000000000002</v>
      </c>
      <c r="Q58" s="11">
        <v>7.4099999999999999E-2</v>
      </c>
      <c r="R58" s="11">
        <v>-5.5E-2</v>
      </c>
      <c r="S58" s="11">
        <v>8.4500000000000006E-2</v>
      </c>
      <c r="T58" s="11">
        <v>7.4099999999999999E-2</v>
      </c>
      <c r="U58" s="11">
        <v>0.34160000000000001</v>
      </c>
      <c r="V58" s="11">
        <v>0.33150000000000002</v>
      </c>
      <c r="W58" s="11">
        <v>0.34260000000000002</v>
      </c>
      <c r="X58" s="11">
        <v>0.34160000000000001</v>
      </c>
    </row>
    <row r="59" spans="1:24" x14ac:dyDescent="0.3">
      <c r="A59" s="11">
        <v>25432</v>
      </c>
      <c r="B59" s="11">
        <v>29059.2287</v>
      </c>
      <c r="C59" s="11">
        <v>25294.068200000002</v>
      </c>
      <c r="D59" s="11">
        <v>25432</v>
      </c>
      <c r="E59" s="11">
        <v>99.7333</v>
      </c>
      <c r="F59" s="11">
        <v>113.95780000000001</v>
      </c>
      <c r="G59" s="11">
        <v>99.192400000000006</v>
      </c>
      <c r="H59" s="11">
        <v>99.7333</v>
      </c>
      <c r="I59" s="11">
        <v>0.61070000000000002</v>
      </c>
      <c r="J59" s="11">
        <v>0.55689999999999995</v>
      </c>
      <c r="K59" s="11">
        <v>0.61460000000000004</v>
      </c>
      <c r="L59" s="11">
        <v>0.61070000000000002</v>
      </c>
      <c r="M59" s="11">
        <v>0.58430000000000004</v>
      </c>
      <c r="N59" s="11">
        <v>0.57569999999999999</v>
      </c>
      <c r="O59" s="11">
        <v>0.58479999999999999</v>
      </c>
      <c r="P59" s="11">
        <v>0.58430000000000004</v>
      </c>
      <c r="Q59" s="11">
        <v>7.3999999999999996E-2</v>
      </c>
      <c r="R59" s="11">
        <v>-5.5E-2</v>
      </c>
      <c r="S59" s="11">
        <v>8.4199999999999997E-2</v>
      </c>
      <c r="T59" s="11">
        <v>7.3999999999999996E-2</v>
      </c>
      <c r="U59" s="11">
        <v>0.34150000000000003</v>
      </c>
      <c r="V59" s="11">
        <v>0.33150000000000002</v>
      </c>
      <c r="W59" s="11">
        <v>0.34200000000000003</v>
      </c>
      <c r="X59" s="11">
        <v>0.34150000000000003</v>
      </c>
    </row>
    <row r="60" spans="1:24" x14ac:dyDescent="0.3">
      <c r="A60" s="11">
        <v>25392.590899999999</v>
      </c>
      <c r="B60" s="11">
        <v>29059.2287</v>
      </c>
      <c r="C60" s="11">
        <v>25208.681799999998</v>
      </c>
      <c r="D60" s="11">
        <v>25392.590899999999</v>
      </c>
      <c r="E60" s="11">
        <v>99.578800000000001</v>
      </c>
      <c r="F60" s="11">
        <v>113.95780000000001</v>
      </c>
      <c r="G60" s="11">
        <v>98.857600000000005</v>
      </c>
      <c r="H60" s="11">
        <v>99.578800000000001</v>
      </c>
      <c r="I60" s="11">
        <v>0.61070000000000002</v>
      </c>
      <c r="J60" s="11">
        <v>0.55479999999999996</v>
      </c>
      <c r="K60" s="11">
        <v>0.61460000000000004</v>
      </c>
      <c r="L60" s="11">
        <v>0.61070000000000002</v>
      </c>
      <c r="M60" s="11">
        <v>0.58430000000000004</v>
      </c>
      <c r="N60" s="11">
        <v>0.57540000000000002</v>
      </c>
      <c r="O60" s="11">
        <v>0.58450000000000002</v>
      </c>
      <c r="P60" s="11">
        <v>0.58430000000000004</v>
      </c>
      <c r="Q60" s="11">
        <v>7.3999999999999996E-2</v>
      </c>
      <c r="R60" s="11">
        <v>-5.5199999999999999E-2</v>
      </c>
      <c r="S60" s="11">
        <v>8.3599999999999994E-2</v>
      </c>
      <c r="T60" s="11">
        <v>7.3999999999999996E-2</v>
      </c>
      <c r="U60" s="11">
        <v>0.34150000000000003</v>
      </c>
      <c r="V60" s="11">
        <v>0.33110000000000001</v>
      </c>
      <c r="W60" s="11">
        <v>0.34160000000000001</v>
      </c>
      <c r="X60" s="11">
        <v>0.34150000000000003</v>
      </c>
    </row>
    <row r="61" spans="1:24" x14ac:dyDescent="0.3">
      <c r="A61" s="11">
        <v>25313.772700000001</v>
      </c>
      <c r="B61" s="11">
        <v>28986.248899999999</v>
      </c>
      <c r="C61" s="11">
        <v>25162.7045</v>
      </c>
      <c r="D61" s="11">
        <v>25313.772700000001</v>
      </c>
      <c r="E61" s="11">
        <v>99.2697</v>
      </c>
      <c r="F61" s="11">
        <v>113.6716</v>
      </c>
      <c r="G61" s="11">
        <v>98.677300000000002</v>
      </c>
      <c r="H61" s="11">
        <v>99.2697</v>
      </c>
      <c r="I61" s="11">
        <v>0.61070000000000002</v>
      </c>
      <c r="J61" s="11">
        <v>0.55420000000000003</v>
      </c>
      <c r="K61" s="11">
        <v>0.61299999999999999</v>
      </c>
      <c r="L61" s="11">
        <v>0.61070000000000002</v>
      </c>
      <c r="M61" s="11">
        <v>0.58430000000000004</v>
      </c>
      <c r="N61" s="11">
        <v>0.57499999999999996</v>
      </c>
      <c r="O61" s="11">
        <v>0.58450000000000002</v>
      </c>
      <c r="P61" s="11">
        <v>0.58430000000000004</v>
      </c>
      <c r="Q61" s="11">
        <v>7.3400000000000007E-2</v>
      </c>
      <c r="R61" s="11">
        <v>-5.5599999999999997E-2</v>
      </c>
      <c r="S61" s="11">
        <v>8.0799999999999997E-2</v>
      </c>
      <c r="T61" s="11">
        <v>7.3400000000000007E-2</v>
      </c>
      <c r="U61" s="11">
        <v>0.34150000000000003</v>
      </c>
      <c r="V61" s="11">
        <v>0.3306</v>
      </c>
      <c r="W61" s="11">
        <v>0.34160000000000001</v>
      </c>
      <c r="X61" s="11">
        <v>0.34150000000000003</v>
      </c>
    </row>
    <row r="62" spans="1:24" x14ac:dyDescent="0.3">
      <c r="A62" s="11">
        <v>25313.772700000001</v>
      </c>
      <c r="B62" s="11">
        <v>28946.441699999999</v>
      </c>
      <c r="C62" s="11">
        <v>25064.181799999998</v>
      </c>
      <c r="D62" s="11">
        <v>25313.772700000001</v>
      </c>
      <c r="E62" s="11">
        <v>99.2697</v>
      </c>
      <c r="F62" s="11">
        <v>113.5155</v>
      </c>
      <c r="G62" s="11">
        <v>98.290899999999993</v>
      </c>
      <c r="H62" s="11">
        <v>99.2697</v>
      </c>
      <c r="I62" s="11">
        <v>0.60950000000000004</v>
      </c>
      <c r="J62" s="11">
        <v>0.55310000000000004</v>
      </c>
      <c r="K62" s="11">
        <v>0.61229999999999996</v>
      </c>
      <c r="L62" s="11">
        <v>0.60950000000000004</v>
      </c>
      <c r="M62" s="11">
        <v>0.58389999999999997</v>
      </c>
      <c r="N62" s="11">
        <v>0.5746</v>
      </c>
      <c r="O62" s="11">
        <v>0.58450000000000002</v>
      </c>
      <c r="P62" s="11">
        <v>0.58389999999999997</v>
      </c>
      <c r="Q62" s="11">
        <v>7.3400000000000007E-2</v>
      </c>
      <c r="R62" s="11">
        <v>-5.5599999999999997E-2</v>
      </c>
      <c r="S62" s="11">
        <v>7.9399999999999998E-2</v>
      </c>
      <c r="T62" s="11">
        <v>7.3400000000000007E-2</v>
      </c>
      <c r="U62" s="11">
        <v>0.34089999999999998</v>
      </c>
      <c r="V62" s="11">
        <v>0.33019999999999999</v>
      </c>
      <c r="W62" s="11">
        <v>0.34160000000000001</v>
      </c>
      <c r="X62" s="11">
        <v>0.34089999999999998</v>
      </c>
    </row>
    <row r="63" spans="1:24" x14ac:dyDescent="0.3">
      <c r="A63" s="11">
        <v>25313.772700000001</v>
      </c>
      <c r="B63" s="11">
        <v>28813.751100000001</v>
      </c>
      <c r="C63" s="11">
        <v>25064.181799999998</v>
      </c>
      <c r="D63" s="11">
        <v>25313.772700000001</v>
      </c>
      <c r="E63" s="11">
        <v>99.2697</v>
      </c>
      <c r="F63" s="11">
        <v>112.99509999999999</v>
      </c>
      <c r="G63" s="11">
        <v>98.290899999999993</v>
      </c>
      <c r="H63" s="11">
        <v>99.2697</v>
      </c>
      <c r="I63" s="11">
        <v>0.6089</v>
      </c>
      <c r="J63" s="11">
        <v>0.55310000000000004</v>
      </c>
      <c r="K63" s="11">
        <v>0.61099999999999999</v>
      </c>
      <c r="L63" s="11">
        <v>0.6089</v>
      </c>
      <c r="M63" s="11">
        <v>0.58389999999999997</v>
      </c>
      <c r="N63" s="11">
        <v>0.57440000000000002</v>
      </c>
      <c r="O63" s="11">
        <v>0.58450000000000002</v>
      </c>
      <c r="P63" s="11">
        <v>0.58389999999999997</v>
      </c>
      <c r="Q63" s="11">
        <v>7.3400000000000007E-2</v>
      </c>
      <c r="R63" s="11">
        <v>-5.5599999999999997E-2</v>
      </c>
      <c r="S63" s="11">
        <v>7.9299999999999995E-2</v>
      </c>
      <c r="T63" s="11">
        <v>7.3400000000000007E-2</v>
      </c>
      <c r="U63" s="11">
        <v>0.34089999999999998</v>
      </c>
      <c r="V63" s="11">
        <v>0.33</v>
      </c>
      <c r="W63" s="11">
        <v>0.34160000000000001</v>
      </c>
      <c r="X63" s="11">
        <v>0.34089999999999998</v>
      </c>
    </row>
    <row r="64" spans="1:24" x14ac:dyDescent="0.3">
      <c r="A64" s="11">
        <v>25313.772700000001</v>
      </c>
      <c r="B64" s="11">
        <v>28813.751100000001</v>
      </c>
      <c r="C64" s="11">
        <v>25064.181799999998</v>
      </c>
      <c r="D64" s="11">
        <v>25313.772700000001</v>
      </c>
      <c r="E64" s="11">
        <v>99.2697</v>
      </c>
      <c r="F64" s="11">
        <v>112.99509999999999</v>
      </c>
      <c r="G64" s="11">
        <v>98.290899999999993</v>
      </c>
      <c r="H64" s="11">
        <v>99.2697</v>
      </c>
      <c r="I64" s="11">
        <v>0.60799999999999998</v>
      </c>
      <c r="J64" s="11">
        <v>0.55310000000000004</v>
      </c>
      <c r="K64" s="11">
        <v>0.61099999999999999</v>
      </c>
      <c r="L64" s="11">
        <v>0.60799999999999998</v>
      </c>
      <c r="M64" s="11">
        <v>0.58389999999999997</v>
      </c>
      <c r="N64" s="11">
        <v>0.57440000000000002</v>
      </c>
      <c r="O64" s="11">
        <v>0.58450000000000002</v>
      </c>
      <c r="P64" s="11">
        <v>0.58389999999999997</v>
      </c>
      <c r="Q64" s="11">
        <v>7.1999999999999995E-2</v>
      </c>
      <c r="R64" s="11">
        <v>-5.7700000000000001E-2</v>
      </c>
      <c r="S64" s="11">
        <v>7.9299999999999995E-2</v>
      </c>
      <c r="T64" s="11">
        <v>7.1999999999999995E-2</v>
      </c>
      <c r="U64" s="11">
        <v>0.34089999999999998</v>
      </c>
      <c r="V64" s="11">
        <v>0.33</v>
      </c>
      <c r="W64" s="11">
        <v>0.34160000000000001</v>
      </c>
      <c r="X64" s="11">
        <v>0.34089999999999998</v>
      </c>
    </row>
    <row r="65" spans="1:24" x14ac:dyDescent="0.3">
      <c r="A65" s="11">
        <v>25313.772700000001</v>
      </c>
      <c r="B65" s="11">
        <v>28813.751100000001</v>
      </c>
      <c r="C65" s="11">
        <v>25057.613600000001</v>
      </c>
      <c r="D65" s="11">
        <v>25313.772700000001</v>
      </c>
      <c r="E65" s="11">
        <v>99.2697</v>
      </c>
      <c r="F65" s="11">
        <v>112.99509999999999</v>
      </c>
      <c r="G65" s="11">
        <v>98.265199999999993</v>
      </c>
      <c r="H65" s="11">
        <v>99.2697</v>
      </c>
      <c r="I65" s="11">
        <v>0.60799999999999998</v>
      </c>
      <c r="J65" s="11">
        <v>0.55279999999999996</v>
      </c>
      <c r="K65" s="11">
        <v>0.61070000000000002</v>
      </c>
      <c r="L65" s="11">
        <v>0.60799999999999998</v>
      </c>
      <c r="M65" s="11">
        <v>0.58389999999999997</v>
      </c>
      <c r="N65" s="11">
        <v>0.57440000000000002</v>
      </c>
      <c r="O65" s="11">
        <v>0.58399999999999996</v>
      </c>
      <c r="P65" s="11">
        <v>0.58389999999999997</v>
      </c>
      <c r="Q65" s="11">
        <v>7.1999999999999995E-2</v>
      </c>
      <c r="R65" s="11">
        <v>-5.7700000000000001E-2</v>
      </c>
      <c r="S65" s="11">
        <v>7.6999999999999999E-2</v>
      </c>
      <c r="T65" s="11">
        <v>7.1999999999999995E-2</v>
      </c>
      <c r="U65" s="11">
        <v>0.34089999999999998</v>
      </c>
      <c r="V65" s="11">
        <v>0.33</v>
      </c>
      <c r="W65" s="11">
        <v>0.34100000000000003</v>
      </c>
      <c r="X65" s="11">
        <v>0.34089999999999998</v>
      </c>
    </row>
    <row r="66" spans="1:24" x14ac:dyDescent="0.3">
      <c r="A66" s="11">
        <v>25313.772700000001</v>
      </c>
      <c r="B66" s="11">
        <v>28800.482100000001</v>
      </c>
      <c r="C66" s="11">
        <v>24919.681799999998</v>
      </c>
      <c r="D66" s="11">
        <v>25313.772700000001</v>
      </c>
      <c r="E66" s="11">
        <v>99.2697</v>
      </c>
      <c r="F66" s="11">
        <v>112.9431</v>
      </c>
      <c r="G66" s="11">
        <v>97.724199999999996</v>
      </c>
      <c r="H66" s="11">
        <v>99.2697</v>
      </c>
      <c r="I66" s="11">
        <v>0.60799999999999998</v>
      </c>
      <c r="J66" s="11">
        <v>0.55279999999999996</v>
      </c>
      <c r="K66" s="11">
        <v>0.61070000000000002</v>
      </c>
      <c r="L66" s="11">
        <v>0.60799999999999998</v>
      </c>
      <c r="M66" s="11">
        <v>0.58360000000000001</v>
      </c>
      <c r="N66" s="11">
        <v>0.57440000000000002</v>
      </c>
      <c r="O66" s="11">
        <v>0.58399999999999996</v>
      </c>
      <c r="P66" s="11">
        <v>0.58360000000000001</v>
      </c>
      <c r="Q66" s="11">
        <v>7.1999999999999995E-2</v>
      </c>
      <c r="R66" s="11">
        <v>-6.0100000000000001E-2</v>
      </c>
      <c r="S66" s="11">
        <v>7.6999999999999999E-2</v>
      </c>
      <c r="T66" s="11">
        <v>7.1999999999999995E-2</v>
      </c>
      <c r="U66" s="11">
        <v>0.34060000000000001</v>
      </c>
      <c r="V66" s="11">
        <v>0.33</v>
      </c>
      <c r="W66" s="11">
        <v>0.34100000000000003</v>
      </c>
      <c r="X66" s="11">
        <v>0.34060000000000001</v>
      </c>
    </row>
    <row r="67" spans="1:24" x14ac:dyDescent="0.3">
      <c r="A67" s="11">
        <v>25188.977299999999</v>
      </c>
      <c r="B67" s="11">
        <v>28773.944</v>
      </c>
      <c r="C67" s="11">
        <v>24919.681799999998</v>
      </c>
      <c r="D67" s="11">
        <v>25188.977299999999</v>
      </c>
      <c r="E67" s="11">
        <v>98.780299999999997</v>
      </c>
      <c r="F67" s="11">
        <v>112.839</v>
      </c>
      <c r="G67" s="11">
        <v>97.724199999999996</v>
      </c>
      <c r="H67" s="11">
        <v>98.780299999999997</v>
      </c>
      <c r="I67" s="11">
        <v>0.60799999999999998</v>
      </c>
      <c r="J67" s="11">
        <v>0.55279999999999996</v>
      </c>
      <c r="K67" s="11">
        <v>0.60940000000000005</v>
      </c>
      <c r="L67" s="11">
        <v>0.60799999999999998</v>
      </c>
      <c r="M67" s="11">
        <v>0.58350000000000002</v>
      </c>
      <c r="N67" s="11">
        <v>0.57440000000000002</v>
      </c>
      <c r="O67" s="11">
        <v>0.58399999999999996</v>
      </c>
      <c r="P67" s="11">
        <v>0.58350000000000002</v>
      </c>
      <c r="Q67" s="11">
        <v>6.6900000000000001E-2</v>
      </c>
      <c r="R67" s="11">
        <v>-6.08E-2</v>
      </c>
      <c r="S67" s="11">
        <v>7.6999999999999999E-2</v>
      </c>
      <c r="T67" s="11">
        <v>6.6900000000000001E-2</v>
      </c>
      <c r="U67" s="11">
        <v>0.34050000000000002</v>
      </c>
      <c r="V67" s="11">
        <v>0.33</v>
      </c>
      <c r="W67" s="11">
        <v>0.34100000000000003</v>
      </c>
      <c r="X67" s="11">
        <v>0.34050000000000002</v>
      </c>
    </row>
    <row r="68" spans="1:24" x14ac:dyDescent="0.3">
      <c r="A68" s="11">
        <v>25156.136399999999</v>
      </c>
      <c r="B68" s="11">
        <v>28747.405900000002</v>
      </c>
      <c r="C68" s="11">
        <v>24919.681799999998</v>
      </c>
      <c r="D68" s="11">
        <v>25156.136399999999</v>
      </c>
      <c r="E68" s="11">
        <v>98.651499999999999</v>
      </c>
      <c r="F68" s="11">
        <v>112.7349</v>
      </c>
      <c r="G68" s="11">
        <v>97.724199999999996</v>
      </c>
      <c r="H68" s="11">
        <v>98.651499999999999</v>
      </c>
      <c r="I68" s="11">
        <v>0.60740000000000005</v>
      </c>
      <c r="J68" s="11">
        <v>0.55130000000000001</v>
      </c>
      <c r="K68" s="11">
        <v>0.60940000000000005</v>
      </c>
      <c r="L68" s="11">
        <v>0.60740000000000005</v>
      </c>
      <c r="M68" s="11">
        <v>0.58350000000000002</v>
      </c>
      <c r="N68" s="11">
        <v>0.57440000000000002</v>
      </c>
      <c r="O68" s="11">
        <v>0.58350000000000002</v>
      </c>
      <c r="P68" s="11">
        <v>0.58350000000000002</v>
      </c>
      <c r="Q68" s="11">
        <v>6.6900000000000001E-2</v>
      </c>
      <c r="R68" s="11">
        <v>-6.08E-2</v>
      </c>
      <c r="S68" s="11">
        <v>7.6999999999999999E-2</v>
      </c>
      <c r="T68" s="11">
        <v>6.6900000000000001E-2</v>
      </c>
      <c r="U68" s="11">
        <v>0.34050000000000002</v>
      </c>
      <c r="V68" s="11">
        <v>0.32990000000000003</v>
      </c>
      <c r="W68" s="11">
        <v>0.34050000000000002</v>
      </c>
      <c r="X68" s="11">
        <v>0.34050000000000002</v>
      </c>
    </row>
    <row r="69" spans="1:24" x14ac:dyDescent="0.3">
      <c r="A69" s="11">
        <v>25156.136399999999</v>
      </c>
      <c r="B69" s="11">
        <v>28687.695100000001</v>
      </c>
      <c r="C69" s="11">
        <v>24919.681799999998</v>
      </c>
      <c r="D69" s="11">
        <v>25156.136399999999</v>
      </c>
      <c r="E69" s="11">
        <v>98.651499999999999</v>
      </c>
      <c r="F69" s="11">
        <v>112.5008</v>
      </c>
      <c r="G69" s="11">
        <v>97.724199999999996</v>
      </c>
      <c r="H69" s="11">
        <v>98.651499999999999</v>
      </c>
      <c r="I69" s="11">
        <v>0.60740000000000005</v>
      </c>
      <c r="J69" s="11">
        <v>0.55130000000000001</v>
      </c>
      <c r="K69" s="11">
        <v>0.60919999999999996</v>
      </c>
      <c r="L69" s="11">
        <v>0.60740000000000005</v>
      </c>
      <c r="M69" s="11">
        <v>0.58340000000000003</v>
      </c>
      <c r="N69" s="11">
        <v>0.57440000000000002</v>
      </c>
      <c r="O69" s="11">
        <v>0.58350000000000002</v>
      </c>
      <c r="P69" s="11">
        <v>0.58340000000000003</v>
      </c>
      <c r="Q69" s="11">
        <v>6.6400000000000001E-2</v>
      </c>
      <c r="R69" s="11">
        <v>-6.08E-2</v>
      </c>
      <c r="S69" s="11">
        <v>7.4800000000000005E-2</v>
      </c>
      <c r="T69" s="11">
        <v>6.6400000000000001E-2</v>
      </c>
      <c r="U69" s="11">
        <v>0.34039999999999998</v>
      </c>
      <c r="V69" s="11">
        <v>0.32990000000000003</v>
      </c>
      <c r="W69" s="11">
        <v>0.34050000000000002</v>
      </c>
      <c r="X69" s="11">
        <v>0.34039999999999998</v>
      </c>
    </row>
    <row r="70" spans="1:24" x14ac:dyDescent="0.3">
      <c r="A70" s="11">
        <v>25156.136399999999</v>
      </c>
      <c r="B70" s="11">
        <v>28687.695100000001</v>
      </c>
      <c r="C70" s="11">
        <v>24886.840899999999</v>
      </c>
      <c r="D70" s="11">
        <v>25156.136399999999</v>
      </c>
      <c r="E70" s="11">
        <v>98.651499999999999</v>
      </c>
      <c r="F70" s="11">
        <v>112.5008</v>
      </c>
      <c r="G70" s="11">
        <v>97.595500000000001</v>
      </c>
      <c r="H70" s="11">
        <v>98.651499999999999</v>
      </c>
      <c r="I70" s="11">
        <v>0.60740000000000005</v>
      </c>
      <c r="J70" s="11">
        <v>0.55089999999999995</v>
      </c>
      <c r="K70" s="11">
        <v>0.60919999999999996</v>
      </c>
      <c r="L70" s="11">
        <v>0.60740000000000005</v>
      </c>
      <c r="M70" s="11">
        <v>0.58330000000000004</v>
      </c>
      <c r="N70" s="11">
        <v>0.57410000000000005</v>
      </c>
      <c r="O70" s="11">
        <v>0.58350000000000002</v>
      </c>
      <c r="P70" s="11">
        <v>0.58330000000000004</v>
      </c>
      <c r="Q70" s="11">
        <v>6.6400000000000001E-2</v>
      </c>
      <c r="R70" s="11">
        <v>-6.3299999999999995E-2</v>
      </c>
      <c r="S70" s="11">
        <v>7.4800000000000005E-2</v>
      </c>
      <c r="T70" s="11">
        <v>6.6400000000000001E-2</v>
      </c>
      <c r="U70" s="11">
        <v>0.34029999999999999</v>
      </c>
      <c r="V70" s="11">
        <v>0.3296</v>
      </c>
      <c r="W70" s="11">
        <v>0.34050000000000002</v>
      </c>
      <c r="X70" s="11">
        <v>0.34029999999999999</v>
      </c>
    </row>
    <row r="71" spans="1:24" x14ac:dyDescent="0.3">
      <c r="A71" s="11">
        <v>25143</v>
      </c>
      <c r="B71" s="11">
        <v>28601.4463</v>
      </c>
      <c r="C71" s="11">
        <v>24886.840899999999</v>
      </c>
      <c r="D71" s="11">
        <v>25143</v>
      </c>
      <c r="E71" s="11">
        <v>98.6</v>
      </c>
      <c r="F71" s="11">
        <v>112.16249999999999</v>
      </c>
      <c r="G71" s="11">
        <v>97.595500000000001</v>
      </c>
      <c r="H71" s="11">
        <v>98.6</v>
      </c>
      <c r="I71" s="11">
        <v>0.60670000000000002</v>
      </c>
      <c r="J71" s="11">
        <v>0.55020000000000002</v>
      </c>
      <c r="K71" s="11">
        <v>0.60919999999999996</v>
      </c>
      <c r="L71" s="11">
        <v>0.60670000000000002</v>
      </c>
      <c r="M71" s="11">
        <v>0.58330000000000004</v>
      </c>
      <c r="N71" s="11">
        <v>0.57399999999999995</v>
      </c>
      <c r="O71" s="11">
        <v>0.58330000000000004</v>
      </c>
      <c r="P71" s="11">
        <v>0.58330000000000004</v>
      </c>
      <c r="Q71" s="11">
        <v>6.6400000000000001E-2</v>
      </c>
      <c r="R71" s="11">
        <v>-6.3700000000000007E-2</v>
      </c>
      <c r="S71" s="11">
        <v>7.4300000000000005E-2</v>
      </c>
      <c r="T71" s="11">
        <v>6.6400000000000001E-2</v>
      </c>
      <c r="U71" s="11">
        <v>0.34029999999999999</v>
      </c>
      <c r="V71" s="11">
        <v>0.32950000000000002</v>
      </c>
      <c r="W71" s="11">
        <v>0.3402</v>
      </c>
      <c r="X71" s="11">
        <v>0.34029999999999999</v>
      </c>
    </row>
    <row r="72" spans="1:24" x14ac:dyDescent="0.3">
      <c r="A72" s="11">
        <v>25057.613600000001</v>
      </c>
      <c r="B72" s="11">
        <v>28555.0046</v>
      </c>
      <c r="C72" s="11">
        <v>24886.840899999999</v>
      </c>
      <c r="D72" s="11">
        <v>25057.613600000001</v>
      </c>
      <c r="E72" s="11">
        <v>98.265199999999993</v>
      </c>
      <c r="F72" s="11">
        <v>111.9804</v>
      </c>
      <c r="G72" s="11">
        <v>97.595500000000001</v>
      </c>
      <c r="H72" s="11">
        <v>98.265199999999993</v>
      </c>
      <c r="I72" s="11">
        <v>0.60670000000000002</v>
      </c>
      <c r="J72" s="11">
        <v>0.55020000000000002</v>
      </c>
      <c r="K72" s="11">
        <v>0.60599999999999998</v>
      </c>
      <c r="L72" s="11">
        <v>0.60670000000000002</v>
      </c>
      <c r="M72" s="11">
        <v>0.58299999999999996</v>
      </c>
      <c r="N72" s="11">
        <v>0.57399999999999995</v>
      </c>
      <c r="O72" s="11">
        <v>0.58330000000000004</v>
      </c>
      <c r="P72" s="11">
        <v>0.58299999999999996</v>
      </c>
      <c r="Q72" s="11">
        <v>6.6000000000000003E-2</v>
      </c>
      <c r="R72" s="11">
        <v>-6.3700000000000007E-2</v>
      </c>
      <c r="S72" s="11">
        <v>7.3800000000000004E-2</v>
      </c>
      <c r="T72" s="11">
        <v>6.6000000000000003E-2</v>
      </c>
      <c r="U72" s="11">
        <v>0.33989999999999998</v>
      </c>
      <c r="V72" s="11">
        <v>0.32950000000000002</v>
      </c>
      <c r="W72" s="11">
        <v>0.3402</v>
      </c>
      <c r="X72" s="11">
        <v>0.33989999999999998</v>
      </c>
    </row>
    <row r="73" spans="1:24" x14ac:dyDescent="0.3">
      <c r="A73" s="11">
        <v>25011.636399999999</v>
      </c>
      <c r="B73" s="11">
        <v>28521.831999999999</v>
      </c>
      <c r="C73" s="11">
        <v>24748.909100000001</v>
      </c>
      <c r="D73" s="11">
        <v>25011.636399999999</v>
      </c>
      <c r="E73" s="11">
        <v>98.084800000000001</v>
      </c>
      <c r="F73" s="11">
        <v>111.8503</v>
      </c>
      <c r="G73" s="11">
        <v>97.054500000000004</v>
      </c>
      <c r="H73" s="11">
        <v>98.084800000000001</v>
      </c>
      <c r="I73" s="11">
        <v>0.60660000000000003</v>
      </c>
      <c r="J73" s="11">
        <v>0.54979999999999996</v>
      </c>
      <c r="K73" s="11">
        <v>0.60599999999999998</v>
      </c>
      <c r="L73" s="11">
        <v>0.60660000000000003</v>
      </c>
      <c r="M73" s="11">
        <v>0.58240000000000003</v>
      </c>
      <c r="N73" s="11">
        <v>0.57399999999999995</v>
      </c>
      <c r="O73" s="11">
        <v>0.58309999999999995</v>
      </c>
      <c r="P73" s="11">
        <v>0.58240000000000003</v>
      </c>
      <c r="Q73" s="11">
        <v>6.6000000000000003E-2</v>
      </c>
      <c r="R73" s="11">
        <v>-6.3700000000000007E-2</v>
      </c>
      <c r="S73" s="11">
        <v>7.3800000000000004E-2</v>
      </c>
      <c r="T73" s="11">
        <v>6.6000000000000003E-2</v>
      </c>
      <c r="U73" s="11">
        <v>0.3392</v>
      </c>
      <c r="V73" s="11">
        <v>0.32950000000000002</v>
      </c>
      <c r="W73" s="11">
        <v>0.34</v>
      </c>
      <c r="X73" s="11">
        <v>0.3392</v>
      </c>
    </row>
    <row r="74" spans="1:24" x14ac:dyDescent="0.3">
      <c r="A74" s="11">
        <v>25011.636399999999</v>
      </c>
      <c r="B74" s="11">
        <v>28521.831999999999</v>
      </c>
      <c r="C74" s="11">
        <v>24748.909100000001</v>
      </c>
      <c r="D74" s="11">
        <v>25011.636399999999</v>
      </c>
      <c r="E74" s="11">
        <v>98.084800000000001</v>
      </c>
      <c r="F74" s="11">
        <v>111.8503</v>
      </c>
      <c r="G74" s="11">
        <v>97.054500000000004</v>
      </c>
      <c r="H74" s="11">
        <v>98.084800000000001</v>
      </c>
      <c r="I74" s="11">
        <v>0.60660000000000003</v>
      </c>
      <c r="J74" s="11">
        <v>0.54979999999999996</v>
      </c>
      <c r="K74" s="11">
        <v>0.60599999999999998</v>
      </c>
      <c r="L74" s="11">
        <v>0.60660000000000003</v>
      </c>
      <c r="M74" s="11">
        <v>0.58240000000000003</v>
      </c>
      <c r="N74" s="11">
        <v>0.57379999999999998</v>
      </c>
      <c r="O74" s="11">
        <v>0.58260000000000001</v>
      </c>
      <c r="P74" s="11">
        <v>0.58240000000000003</v>
      </c>
      <c r="Q74" s="11">
        <v>6.4899999999999999E-2</v>
      </c>
      <c r="R74" s="11">
        <v>-6.3899999999999998E-2</v>
      </c>
      <c r="S74" s="11">
        <v>7.0300000000000001E-2</v>
      </c>
      <c r="T74" s="11">
        <v>6.4899999999999999E-2</v>
      </c>
      <c r="U74" s="11">
        <v>0.33910000000000001</v>
      </c>
      <c r="V74" s="11">
        <v>0.32929999999999998</v>
      </c>
      <c r="W74" s="11">
        <v>0.33950000000000002</v>
      </c>
      <c r="X74" s="11">
        <v>0.33910000000000001</v>
      </c>
    </row>
    <row r="75" spans="1:24" x14ac:dyDescent="0.3">
      <c r="A75" s="11">
        <v>24919.681799999998</v>
      </c>
      <c r="B75" s="11">
        <v>28521.831999999999</v>
      </c>
      <c r="C75" s="11">
        <v>24748.909100000001</v>
      </c>
      <c r="D75" s="11">
        <v>24919.681799999998</v>
      </c>
      <c r="E75" s="11">
        <v>97.724199999999996</v>
      </c>
      <c r="F75" s="11">
        <v>111.8503</v>
      </c>
      <c r="G75" s="11">
        <v>97.054500000000004</v>
      </c>
      <c r="H75" s="11">
        <v>97.724199999999996</v>
      </c>
      <c r="I75" s="11">
        <v>0.60609999999999997</v>
      </c>
      <c r="J75" s="11">
        <v>0.54910000000000003</v>
      </c>
      <c r="K75" s="11">
        <v>0.60599999999999998</v>
      </c>
      <c r="L75" s="11">
        <v>0.60609999999999997</v>
      </c>
      <c r="M75" s="11">
        <v>0.58240000000000003</v>
      </c>
      <c r="N75" s="11">
        <v>0.57379999999999998</v>
      </c>
      <c r="O75" s="11">
        <v>0.58260000000000001</v>
      </c>
      <c r="P75" s="11">
        <v>0.58240000000000003</v>
      </c>
      <c r="Q75" s="11">
        <v>6.4899999999999999E-2</v>
      </c>
      <c r="R75" s="11">
        <v>-6.3899999999999998E-2</v>
      </c>
      <c r="S75" s="11">
        <v>7.0300000000000001E-2</v>
      </c>
      <c r="T75" s="11">
        <v>6.4899999999999999E-2</v>
      </c>
      <c r="U75" s="11">
        <v>0.33910000000000001</v>
      </c>
      <c r="V75" s="11">
        <v>0.32929999999999998</v>
      </c>
      <c r="W75" s="11">
        <v>0.33950000000000002</v>
      </c>
      <c r="X75" s="11">
        <v>0.33910000000000001</v>
      </c>
    </row>
    <row r="76" spans="1:24" x14ac:dyDescent="0.3">
      <c r="A76" s="11">
        <v>24886.840899999999</v>
      </c>
      <c r="B76" s="11">
        <v>28501.928400000001</v>
      </c>
      <c r="C76" s="11">
        <v>24748.909100000001</v>
      </c>
      <c r="D76" s="11">
        <v>24886.840899999999</v>
      </c>
      <c r="E76" s="11">
        <v>97.595500000000001</v>
      </c>
      <c r="F76" s="11">
        <v>111.7723</v>
      </c>
      <c r="G76" s="11">
        <v>97.054500000000004</v>
      </c>
      <c r="H76" s="11">
        <v>97.595500000000001</v>
      </c>
      <c r="I76" s="11">
        <v>0.60580000000000001</v>
      </c>
      <c r="J76" s="11">
        <v>0.54910000000000003</v>
      </c>
      <c r="K76" s="11">
        <v>0.60589999999999999</v>
      </c>
      <c r="L76" s="11">
        <v>0.60580000000000001</v>
      </c>
      <c r="M76" s="11">
        <v>0.58209999999999995</v>
      </c>
      <c r="N76" s="11">
        <v>0.5736</v>
      </c>
      <c r="O76" s="11">
        <v>0.58179999999999998</v>
      </c>
      <c r="P76" s="11">
        <v>0.58209999999999995</v>
      </c>
      <c r="Q76" s="11">
        <v>6.4899999999999999E-2</v>
      </c>
      <c r="R76" s="11">
        <v>-6.3899999999999998E-2</v>
      </c>
      <c r="S76" s="11">
        <v>7.0000000000000007E-2</v>
      </c>
      <c r="T76" s="11">
        <v>6.4899999999999999E-2</v>
      </c>
      <c r="U76" s="11">
        <v>0.33879999999999999</v>
      </c>
      <c r="V76" s="11">
        <v>0.32900000000000001</v>
      </c>
      <c r="W76" s="11">
        <v>0.33850000000000002</v>
      </c>
      <c r="X76" s="11">
        <v>0.33879999999999999</v>
      </c>
    </row>
    <row r="77" spans="1:24" x14ac:dyDescent="0.3">
      <c r="A77" s="11">
        <v>24880.272700000001</v>
      </c>
      <c r="B77" s="11">
        <v>28501.928400000001</v>
      </c>
      <c r="C77" s="11">
        <v>24748.909100000001</v>
      </c>
      <c r="D77" s="11">
        <v>24880.272700000001</v>
      </c>
      <c r="E77" s="11">
        <v>97.569699999999997</v>
      </c>
      <c r="F77" s="11">
        <v>111.7723</v>
      </c>
      <c r="G77" s="11">
        <v>97.054500000000004</v>
      </c>
      <c r="H77" s="11">
        <v>97.569699999999997</v>
      </c>
      <c r="I77" s="11">
        <v>0.60509999999999997</v>
      </c>
      <c r="J77" s="11">
        <v>0.54890000000000005</v>
      </c>
      <c r="K77" s="11">
        <v>0.60589999999999999</v>
      </c>
      <c r="L77" s="11">
        <v>0.60509999999999997</v>
      </c>
      <c r="M77" s="11">
        <v>0.58209999999999995</v>
      </c>
      <c r="N77" s="11">
        <v>0.57320000000000004</v>
      </c>
      <c r="O77" s="11">
        <v>0.58179999999999998</v>
      </c>
      <c r="P77" s="11">
        <v>0.58209999999999995</v>
      </c>
      <c r="Q77" s="11">
        <v>6.3500000000000001E-2</v>
      </c>
      <c r="R77" s="11">
        <v>-6.3899999999999998E-2</v>
      </c>
      <c r="S77" s="11">
        <v>6.5199999999999994E-2</v>
      </c>
      <c r="T77" s="11">
        <v>6.3500000000000001E-2</v>
      </c>
      <c r="U77" s="11">
        <v>0.33879999999999999</v>
      </c>
      <c r="V77" s="11">
        <v>0.32850000000000001</v>
      </c>
      <c r="W77" s="11">
        <v>0.33850000000000002</v>
      </c>
      <c r="X77" s="11">
        <v>0.33879999999999999</v>
      </c>
    </row>
    <row r="78" spans="1:24" x14ac:dyDescent="0.3">
      <c r="A78" s="11">
        <v>24860.568200000002</v>
      </c>
      <c r="B78" s="11">
        <v>28501.928400000001</v>
      </c>
      <c r="C78" s="11">
        <v>24742.340899999999</v>
      </c>
      <c r="D78" s="11">
        <v>24860.568200000002</v>
      </c>
      <c r="E78" s="11">
        <v>97.492400000000004</v>
      </c>
      <c r="F78" s="11">
        <v>111.7723</v>
      </c>
      <c r="G78" s="11">
        <v>97.028800000000004</v>
      </c>
      <c r="H78" s="11">
        <v>97.492400000000004</v>
      </c>
      <c r="I78" s="11">
        <v>0.6038</v>
      </c>
      <c r="J78" s="11">
        <v>0.54890000000000005</v>
      </c>
      <c r="K78" s="11">
        <v>0.60540000000000005</v>
      </c>
      <c r="L78" s="11">
        <v>0.6038</v>
      </c>
      <c r="M78" s="11">
        <v>0.58179999999999998</v>
      </c>
      <c r="N78" s="11">
        <v>0.57320000000000004</v>
      </c>
      <c r="O78" s="11">
        <v>0.58179999999999998</v>
      </c>
      <c r="P78" s="11">
        <v>0.58179999999999998</v>
      </c>
      <c r="Q78" s="11">
        <v>6.2300000000000001E-2</v>
      </c>
      <c r="R78" s="11">
        <v>-6.3899999999999998E-2</v>
      </c>
      <c r="S78" s="11">
        <v>6.5199999999999994E-2</v>
      </c>
      <c r="T78" s="11">
        <v>6.2300000000000001E-2</v>
      </c>
      <c r="U78" s="11">
        <v>0.33839999999999998</v>
      </c>
      <c r="V78" s="11">
        <v>0.32850000000000001</v>
      </c>
      <c r="W78" s="11">
        <v>0.33850000000000002</v>
      </c>
      <c r="X78" s="11">
        <v>0.33839999999999998</v>
      </c>
    </row>
    <row r="79" spans="1:24" x14ac:dyDescent="0.3">
      <c r="A79" s="11">
        <v>24854</v>
      </c>
      <c r="B79" s="11">
        <v>28482.024799999999</v>
      </c>
      <c r="C79" s="11">
        <v>24742.340899999999</v>
      </c>
      <c r="D79" s="11">
        <v>24854</v>
      </c>
      <c r="E79" s="11">
        <v>97.466700000000003</v>
      </c>
      <c r="F79" s="11">
        <v>111.6942</v>
      </c>
      <c r="G79" s="11">
        <v>97.028800000000004</v>
      </c>
      <c r="H79" s="11">
        <v>97.466700000000003</v>
      </c>
      <c r="I79" s="11">
        <v>0.6038</v>
      </c>
      <c r="J79" s="11">
        <v>0.54890000000000005</v>
      </c>
      <c r="K79" s="11">
        <v>0.60540000000000005</v>
      </c>
      <c r="L79" s="11">
        <v>0.6038</v>
      </c>
      <c r="M79" s="11">
        <v>0.58179999999999998</v>
      </c>
      <c r="N79" s="11">
        <v>0.57310000000000005</v>
      </c>
      <c r="O79" s="11">
        <v>0.58160000000000001</v>
      </c>
      <c r="P79" s="11">
        <v>0.58179999999999998</v>
      </c>
      <c r="Q79" s="11">
        <v>6.0900000000000003E-2</v>
      </c>
      <c r="R79" s="11">
        <v>-6.4199999999999993E-2</v>
      </c>
      <c r="S79" s="11">
        <v>6.5199999999999994E-2</v>
      </c>
      <c r="T79" s="11">
        <v>6.0900000000000003E-2</v>
      </c>
      <c r="U79" s="11">
        <v>0.33839999999999998</v>
      </c>
      <c r="V79" s="11">
        <v>0.32840000000000003</v>
      </c>
      <c r="W79" s="11">
        <v>0.3382</v>
      </c>
      <c r="X79" s="11">
        <v>0.33839999999999998</v>
      </c>
    </row>
    <row r="80" spans="1:24" x14ac:dyDescent="0.3">
      <c r="A80" s="11">
        <v>24847.431799999998</v>
      </c>
      <c r="B80" s="11">
        <v>28482.024799999999</v>
      </c>
      <c r="C80" s="11">
        <v>24689.7955</v>
      </c>
      <c r="D80" s="11">
        <v>24847.431799999998</v>
      </c>
      <c r="E80" s="11">
        <v>97.440899999999999</v>
      </c>
      <c r="F80" s="11">
        <v>111.6942</v>
      </c>
      <c r="G80" s="11">
        <v>96.822699999999998</v>
      </c>
      <c r="H80" s="11">
        <v>97.440899999999999</v>
      </c>
      <c r="I80" s="11">
        <v>0.60370000000000001</v>
      </c>
      <c r="J80" s="11">
        <v>0.54890000000000005</v>
      </c>
      <c r="K80" s="11">
        <v>0.60529999999999995</v>
      </c>
      <c r="L80" s="11">
        <v>0.60370000000000001</v>
      </c>
      <c r="M80" s="11">
        <v>0.58179999999999998</v>
      </c>
      <c r="N80" s="11">
        <v>0.57310000000000005</v>
      </c>
      <c r="O80" s="11">
        <v>0.58130000000000004</v>
      </c>
      <c r="P80" s="11">
        <v>0.58179999999999998</v>
      </c>
      <c r="Q80" s="11">
        <v>6.0900000000000003E-2</v>
      </c>
      <c r="R80" s="11">
        <v>-6.4699999999999994E-2</v>
      </c>
      <c r="S80" s="11">
        <v>6.4600000000000005E-2</v>
      </c>
      <c r="T80" s="11">
        <v>6.0900000000000003E-2</v>
      </c>
      <c r="U80" s="11">
        <v>0.33839999999999998</v>
      </c>
      <c r="V80" s="11">
        <v>0.32840000000000003</v>
      </c>
      <c r="W80" s="11">
        <v>0.33789999999999998</v>
      </c>
      <c r="X80" s="11">
        <v>0.33839999999999998</v>
      </c>
    </row>
    <row r="81" spans="1:24" x14ac:dyDescent="0.3">
      <c r="A81" s="11">
        <v>24834.2955</v>
      </c>
      <c r="B81" s="11">
        <v>28428.9486</v>
      </c>
      <c r="C81" s="11">
        <v>24578.136399999999</v>
      </c>
      <c r="D81" s="11">
        <v>24834.2955</v>
      </c>
      <c r="E81" s="11">
        <v>97.389399999999995</v>
      </c>
      <c r="F81" s="11">
        <v>111.48609999999999</v>
      </c>
      <c r="G81" s="11">
        <v>96.384799999999998</v>
      </c>
      <c r="H81" s="11">
        <v>97.389399999999995</v>
      </c>
      <c r="I81" s="11">
        <v>0.60370000000000001</v>
      </c>
      <c r="J81" s="11">
        <v>0.54890000000000005</v>
      </c>
      <c r="K81" s="11">
        <v>0.60340000000000005</v>
      </c>
      <c r="L81" s="11">
        <v>0.60370000000000001</v>
      </c>
      <c r="M81" s="11">
        <v>0.58160000000000001</v>
      </c>
      <c r="N81" s="11">
        <v>0.57310000000000005</v>
      </c>
      <c r="O81" s="11">
        <v>0.58089999999999997</v>
      </c>
      <c r="P81" s="11">
        <v>0.58160000000000001</v>
      </c>
      <c r="Q81" s="11">
        <v>0.06</v>
      </c>
      <c r="R81" s="11">
        <v>-6.4699999999999994E-2</v>
      </c>
      <c r="S81" s="11">
        <v>6.3100000000000003E-2</v>
      </c>
      <c r="T81" s="11">
        <v>0.06</v>
      </c>
      <c r="U81" s="11">
        <v>0.3382</v>
      </c>
      <c r="V81" s="11">
        <v>0.32840000000000003</v>
      </c>
      <c r="W81" s="11">
        <v>0.33739999999999998</v>
      </c>
      <c r="X81" s="11">
        <v>0.3382</v>
      </c>
    </row>
    <row r="82" spans="1:24" x14ac:dyDescent="0.3">
      <c r="A82" s="11">
        <v>24834.2955</v>
      </c>
      <c r="B82" s="11">
        <v>28422.313999999998</v>
      </c>
      <c r="C82" s="11">
        <v>24578.136399999999</v>
      </c>
      <c r="D82" s="11">
        <v>24834.2955</v>
      </c>
      <c r="E82" s="11">
        <v>97.389399999999995</v>
      </c>
      <c r="F82" s="11">
        <v>111.4601</v>
      </c>
      <c r="G82" s="11">
        <v>96.384799999999998</v>
      </c>
      <c r="H82" s="11">
        <v>97.389399999999995</v>
      </c>
      <c r="I82" s="11">
        <v>0.60270000000000001</v>
      </c>
      <c r="J82" s="11">
        <v>0.54859999999999998</v>
      </c>
      <c r="K82" s="11">
        <v>0.60340000000000005</v>
      </c>
      <c r="L82" s="11">
        <v>0.60270000000000001</v>
      </c>
      <c r="M82" s="11">
        <v>0.58130000000000004</v>
      </c>
      <c r="N82" s="11">
        <v>0.57310000000000005</v>
      </c>
      <c r="O82" s="11">
        <v>0.58030000000000004</v>
      </c>
      <c r="P82" s="11">
        <v>0.58130000000000004</v>
      </c>
      <c r="Q82" s="11">
        <v>5.91E-2</v>
      </c>
      <c r="R82" s="11">
        <v>-6.5600000000000006E-2</v>
      </c>
      <c r="S82" s="11">
        <v>5.6300000000000003E-2</v>
      </c>
      <c r="T82" s="11">
        <v>5.91E-2</v>
      </c>
      <c r="U82" s="11">
        <v>0.33800000000000002</v>
      </c>
      <c r="V82" s="11">
        <v>0.32840000000000003</v>
      </c>
      <c r="W82" s="11">
        <v>0.3367</v>
      </c>
      <c r="X82" s="11">
        <v>0.33800000000000002</v>
      </c>
    </row>
    <row r="83" spans="1:24" x14ac:dyDescent="0.3">
      <c r="A83" s="11">
        <v>24834.2955</v>
      </c>
      <c r="B83" s="11">
        <v>28422.313999999998</v>
      </c>
      <c r="C83" s="11">
        <v>24578.136399999999</v>
      </c>
      <c r="D83" s="11">
        <v>24834.2955</v>
      </c>
      <c r="E83" s="11">
        <v>97.389399999999995</v>
      </c>
      <c r="F83" s="11">
        <v>111.4601</v>
      </c>
      <c r="G83" s="11">
        <v>96.384799999999998</v>
      </c>
      <c r="H83" s="11">
        <v>97.389399999999995</v>
      </c>
      <c r="I83" s="11">
        <v>0.60129999999999995</v>
      </c>
      <c r="J83" s="11">
        <v>0.54700000000000004</v>
      </c>
      <c r="K83" s="11">
        <v>0.60319999999999996</v>
      </c>
      <c r="L83" s="11">
        <v>0.60129999999999995</v>
      </c>
      <c r="M83" s="11">
        <v>0.58130000000000004</v>
      </c>
      <c r="N83" s="11">
        <v>0.57310000000000005</v>
      </c>
      <c r="O83" s="11">
        <v>0.58020000000000005</v>
      </c>
      <c r="P83" s="11">
        <v>0.58130000000000004</v>
      </c>
      <c r="Q83" s="11">
        <v>5.91E-2</v>
      </c>
      <c r="R83" s="11">
        <v>-6.5799999999999997E-2</v>
      </c>
      <c r="S83" s="11">
        <v>5.4899999999999997E-2</v>
      </c>
      <c r="T83" s="11">
        <v>5.91E-2</v>
      </c>
      <c r="U83" s="11">
        <v>0.33800000000000002</v>
      </c>
      <c r="V83" s="11">
        <v>0.32840000000000003</v>
      </c>
      <c r="W83" s="11">
        <v>0.33660000000000001</v>
      </c>
      <c r="X83" s="11">
        <v>0.33800000000000002</v>
      </c>
    </row>
    <row r="84" spans="1:24" x14ac:dyDescent="0.3">
      <c r="A84" s="11">
        <v>24834.2955</v>
      </c>
      <c r="B84" s="11">
        <v>28389.1414</v>
      </c>
      <c r="C84" s="11">
        <v>24545.2955</v>
      </c>
      <c r="D84" s="11">
        <v>24834.2955</v>
      </c>
      <c r="E84" s="11">
        <v>97.389399999999995</v>
      </c>
      <c r="F84" s="11">
        <v>111.33</v>
      </c>
      <c r="G84" s="11">
        <v>96.256100000000004</v>
      </c>
      <c r="H84" s="11">
        <v>97.389399999999995</v>
      </c>
      <c r="I84" s="11">
        <v>0.60099999999999998</v>
      </c>
      <c r="J84" s="11">
        <v>0.54679999999999995</v>
      </c>
      <c r="K84" s="11">
        <v>0.60289999999999999</v>
      </c>
      <c r="L84" s="11">
        <v>0.60099999999999998</v>
      </c>
      <c r="M84" s="11">
        <v>0.58079999999999998</v>
      </c>
      <c r="N84" s="11">
        <v>0.57299999999999995</v>
      </c>
      <c r="O84" s="11">
        <v>0.58020000000000005</v>
      </c>
      <c r="P84" s="11">
        <v>0.58079999999999998</v>
      </c>
      <c r="Q84" s="11">
        <v>5.8700000000000002E-2</v>
      </c>
      <c r="R84" s="11">
        <v>-6.5799999999999997E-2</v>
      </c>
      <c r="S84" s="11">
        <v>5.4899999999999997E-2</v>
      </c>
      <c r="T84" s="11">
        <v>5.8700000000000002E-2</v>
      </c>
      <c r="U84" s="11">
        <v>0.33729999999999999</v>
      </c>
      <c r="V84" s="11">
        <v>0.32840000000000003</v>
      </c>
      <c r="W84" s="11">
        <v>0.33660000000000001</v>
      </c>
      <c r="X84" s="11">
        <v>0.33729999999999999</v>
      </c>
    </row>
    <row r="85" spans="1:24" x14ac:dyDescent="0.3">
      <c r="A85" s="11">
        <v>24748.909100000001</v>
      </c>
      <c r="B85" s="11">
        <v>28355.968799999999</v>
      </c>
      <c r="C85" s="11">
        <v>24538.727299999999</v>
      </c>
      <c r="D85" s="11">
        <v>24748.909100000001</v>
      </c>
      <c r="E85" s="11">
        <v>97.054500000000004</v>
      </c>
      <c r="F85" s="11">
        <v>111.1999</v>
      </c>
      <c r="G85" s="11">
        <v>96.2303</v>
      </c>
      <c r="H85" s="11">
        <v>97.054500000000004</v>
      </c>
      <c r="I85" s="11">
        <v>0.60099999999999998</v>
      </c>
      <c r="J85" s="11">
        <v>0.54679999999999995</v>
      </c>
      <c r="K85" s="11">
        <v>0.60289999999999999</v>
      </c>
      <c r="L85" s="11">
        <v>0.60099999999999998</v>
      </c>
      <c r="M85" s="11">
        <v>0.58079999999999998</v>
      </c>
      <c r="N85" s="11">
        <v>0.57299999999999995</v>
      </c>
      <c r="O85" s="11">
        <v>0.58009999999999995</v>
      </c>
      <c r="P85" s="11">
        <v>0.58079999999999998</v>
      </c>
      <c r="Q85" s="11">
        <v>5.7599999999999998E-2</v>
      </c>
      <c r="R85" s="11">
        <v>-6.5799999999999997E-2</v>
      </c>
      <c r="S85" s="11">
        <v>5.4899999999999997E-2</v>
      </c>
      <c r="T85" s="11">
        <v>5.7599999999999998E-2</v>
      </c>
      <c r="U85" s="11">
        <v>0.33729999999999999</v>
      </c>
      <c r="V85" s="11">
        <v>0.32840000000000003</v>
      </c>
      <c r="W85" s="11">
        <v>0.33660000000000001</v>
      </c>
      <c r="X85" s="11">
        <v>0.33729999999999999</v>
      </c>
    </row>
    <row r="86" spans="1:24" x14ac:dyDescent="0.3">
      <c r="A86" s="11">
        <v>24742.340899999999</v>
      </c>
      <c r="B86" s="11">
        <v>28355.968799999999</v>
      </c>
      <c r="C86" s="11">
        <v>24538.727299999999</v>
      </c>
      <c r="D86" s="11">
        <v>24742.340899999999</v>
      </c>
      <c r="E86" s="11">
        <v>97.028800000000004</v>
      </c>
      <c r="F86" s="11">
        <v>111.1999</v>
      </c>
      <c r="G86" s="11">
        <v>96.2303</v>
      </c>
      <c r="H86" s="11">
        <v>97.028800000000004</v>
      </c>
      <c r="I86" s="11">
        <v>0.60099999999999998</v>
      </c>
      <c r="J86" s="11">
        <v>0.54649999999999999</v>
      </c>
      <c r="K86" s="11">
        <v>0.60289999999999999</v>
      </c>
      <c r="L86" s="11">
        <v>0.60099999999999998</v>
      </c>
      <c r="M86" s="11">
        <v>0.58050000000000002</v>
      </c>
      <c r="N86" s="11">
        <v>0.57189999999999996</v>
      </c>
      <c r="O86" s="11">
        <v>0.58009999999999995</v>
      </c>
      <c r="P86" s="11">
        <v>0.58050000000000002</v>
      </c>
      <c r="Q86" s="11">
        <v>5.7599999999999998E-2</v>
      </c>
      <c r="R86" s="11">
        <v>-6.6100000000000006E-2</v>
      </c>
      <c r="S86" s="11">
        <v>5.4800000000000001E-2</v>
      </c>
      <c r="T86" s="11">
        <v>5.7599999999999998E-2</v>
      </c>
      <c r="U86" s="11">
        <v>0.33700000000000002</v>
      </c>
      <c r="V86" s="11">
        <v>0.32700000000000001</v>
      </c>
      <c r="W86" s="11">
        <v>0.33660000000000001</v>
      </c>
      <c r="X86" s="11">
        <v>0.33700000000000002</v>
      </c>
    </row>
    <row r="87" spans="1:24" x14ac:dyDescent="0.3">
      <c r="A87" s="11">
        <v>24742.340899999999</v>
      </c>
      <c r="B87" s="11">
        <v>28355.968799999999</v>
      </c>
      <c r="C87" s="11">
        <v>24486.181799999998</v>
      </c>
      <c r="D87" s="11">
        <v>24742.340899999999</v>
      </c>
      <c r="E87" s="11">
        <v>97.028800000000004</v>
      </c>
      <c r="F87" s="11">
        <v>111.1999</v>
      </c>
      <c r="G87" s="11">
        <v>96.024199999999993</v>
      </c>
      <c r="H87" s="11">
        <v>97.028800000000004</v>
      </c>
      <c r="I87" s="11">
        <v>0.60099999999999998</v>
      </c>
      <c r="J87" s="11">
        <v>0.54649999999999999</v>
      </c>
      <c r="K87" s="11">
        <v>0.60099999999999998</v>
      </c>
      <c r="L87" s="11">
        <v>0.60099999999999998</v>
      </c>
      <c r="M87" s="11">
        <v>0.58040000000000003</v>
      </c>
      <c r="N87" s="11">
        <v>0.5716</v>
      </c>
      <c r="O87" s="11">
        <v>0.57989999999999997</v>
      </c>
      <c r="P87" s="11">
        <v>0.58040000000000003</v>
      </c>
      <c r="Q87" s="11">
        <v>5.7599999999999998E-2</v>
      </c>
      <c r="R87" s="11">
        <v>-6.7000000000000004E-2</v>
      </c>
      <c r="S87" s="11">
        <v>5.3100000000000001E-2</v>
      </c>
      <c r="T87" s="11">
        <v>5.7599999999999998E-2</v>
      </c>
      <c r="U87" s="11">
        <v>0.33689999999999998</v>
      </c>
      <c r="V87" s="11">
        <v>0.32669999999999999</v>
      </c>
      <c r="W87" s="11">
        <v>0.33629999999999999</v>
      </c>
      <c r="X87" s="11">
        <v>0.33689999999999998</v>
      </c>
    </row>
    <row r="88" spans="1:24" x14ac:dyDescent="0.3">
      <c r="A88" s="11">
        <v>24742.340899999999</v>
      </c>
      <c r="B88" s="11">
        <v>28309.527099999999</v>
      </c>
      <c r="C88" s="11">
        <v>24486.181799999998</v>
      </c>
      <c r="D88" s="11">
        <v>24742.340899999999</v>
      </c>
      <c r="E88" s="11">
        <v>97.028800000000004</v>
      </c>
      <c r="F88" s="11">
        <v>111.01779999999999</v>
      </c>
      <c r="G88" s="11">
        <v>96.024199999999993</v>
      </c>
      <c r="H88" s="11">
        <v>97.028800000000004</v>
      </c>
      <c r="I88" s="11">
        <v>0.60070000000000001</v>
      </c>
      <c r="J88" s="11">
        <v>0.54590000000000005</v>
      </c>
      <c r="K88" s="11">
        <v>0.60050000000000003</v>
      </c>
      <c r="L88" s="11">
        <v>0.60070000000000001</v>
      </c>
      <c r="M88" s="11">
        <v>0.58040000000000003</v>
      </c>
      <c r="N88" s="11">
        <v>0.5716</v>
      </c>
      <c r="O88" s="11">
        <v>0.57989999999999997</v>
      </c>
      <c r="P88" s="11">
        <v>0.58040000000000003</v>
      </c>
      <c r="Q88" s="11">
        <v>5.7599999999999998E-2</v>
      </c>
      <c r="R88" s="11">
        <v>-6.7400000000000002E-2</v>
      </c>
      <c r="S88" s="11">
        <v>5.3100000000000001E-2</v>
      </c>
      <c r="T88" s="11">
        <v>5.7599999999999998E-2</v>
      </c>
      <c r="U88" s="11">
        <v>0.33689999999999998</v>
      </c>
      <c r="V88" s="11">
        <v>0.32669999999999999</v>
      </c>
      <c r="W88" s="11">
        <v>0.33629999999999999</v>
      </c>
      <c r="X88" s="11">
        <v>0.33689999999999998</v>
      </c>
    </row>
    <row r="89" spans="1:24" x14ac:dyDescent="0.3">
      <c r="A89" s="11">
        <v>24716.068200000002</v>
      </c>
      <c r="B89" s="11">
        <v>28223.278200000001</v>
      </c>
      <c r="C89" s="11">
        <v>24473.0455</v>
      </c>
      <c r="D89" s="11">
        <v>24716.068200000002</v>
      </c>
      <c r="E89" s="11">
        <v>96.925799999999995</v>
      </c>
      <c r="F89" s="11">
        <v>110.6795</v>
      </c>
      <c r="G89" s="11">
        <v>95.972700000000003</v>
      </c>
      <c r="H89" s="11">
        <v>96.925799999999995</v>
      </c>
      <c r="I89" s="11">
        <v>0.60070000000000001</v>
      </c>
      <c r="J89" s="11">
        <v>0.54469999999999996</v>
      </c>
      <c r="K89" s="11">
        <v>0.59899999999999998</v>
      </c>
      <c r="L89" s="11">
        <v>0.60070000000000001</v>
      </c>
      <c r="M89" s="11">
        <v>0.58040000000000003</v>
      </c>
      <c r="N89" s="11">
        <v>0.57130000000000003</v>
      </c>
      <c r="O89" s="11">
        <v>0.57889999999999997</v>
      </c>
      <c r="P89" s="11">
        <v>0.58040000000000003</v>
      </c>
      <c r="Q89" s="11">
        <v>5.7599999999999998E-2</v>
      </c>
      <c r="R89" s="11">
        <v>-6.8599999999999994E-2</v>
      </c>
      <c r="S89" s="11">
        <v>5.3100000000000001E-2</v>
      </c>
      <c r="T89" s="11">
        <v>5.7599999999999998E-2</v>
      </c>
      <c r="U89" s="11">
        <v>0.33679999999999999</v>
      </c>
      <c r="V89" s="11">
        <v>0.32629999999999998</v>
      </c>
      <c r="W89" s="11">
        <v>0.3352</v>
      </c>
      <c r="X89" s="11">
        <v>0.33679999999999999</v>
      </c>
    </row>
    <row r="90" spans="1:24" x14ac:dyDescent="0.3">
      <c r="A90" s="11">
        <v>24716.068200000002</v>
      </c>
      <c r="B90" s="11">
        <v>28223.278200000001</v>
      </c>
      <c r="C90" s="11">
        <v>24315.409100000001</v>
      </c>
      <c r="D90" s="11">
        <v>24716.068200000002</v>
      </c>
      <c r="E90" s="11">
        <v>96.925799999999995</v>
      </c>
      <c r="F90" s="11">
        <v>110.6795</v>
      </c>
      <c r="G90" s="11">
        <v>95.354500000000002</v>
      </c>
      <c r="H90" s="11">
        <v>96.925799999999995</v>
      </c>
      <c r="I90" s="11">
        <v>0.60029999999999994</v>
      </c>
      <c r="J90" s="11">
        <v>0.54469999999999996</v>
      </c>
      <c r="K90" s="11">
        <v>0.59899999999999998</v>
      </c>
      <c r="L90" s="11">
        <v>0.60029999999999994</v>
      </c>
      <c r="M90" s="11">
        <v>0.58040000000000003</v>
      </c>
      <c r="N90" s="11">
        <v>0.57130000000000003</v>
      </c>
      <c r="O90" s="11">
        <v>0.57889999999999997</v>
      </c>
      <c r="P90" s="11">
        <v>0.58040000000000003</v>
      </c>
      <c r="Q90" s="11">
        <v>5.7599999999999998E-2</v>
      </c>
      <c r="R90" s="11">
        <v>-6.8599999999999994E-2</v>
      </c>
      <c r="S90" s="11">
        <v>5.16E-2</v>
      </c>
      <c r="T90" s="11">
        <v>5.7599999999999998E-2</v>
      </c>
      <c r="U90" s="11">
        <v>0.33679999999999999</v>
      </c>
      <c r="V90" s="11">
        <v>0.32629999999999998</v>
      </c>
      <c r="W90" s="11">
        <v>0.3352</v>
      </c>
      <c r="X90" s="11">
        <v>0.33679999999999999</v>
      </c>
    </row>
    <row r="91" spans="1:24" x14ac:dyDescent="0.3">
      <c r="A91" s="11">
        <v>24630.681799999998</v>
      </c>
      <c r="B91" s="11">
        <v>28223.278200000001</v>
      </c>
      <c r="C91" s="11">
        <v>24315.409100000001</v>
      </c>
      <c r="D91" s="11">
        <v>24630.681799999998</v>
      </c>
      <c r="E91" s="11">
        <v>96.590900000000005</v>
      </c>
      <c r="F91" s="11">
        <v>110.6795</v>
      </c>
      <c r="G91" s="11">
        <v>95.354500000000002</v>
      </c>
      <c r="H91" s="11">
        <v>96.590900000000005</v>
      </c>
      <c r="I91" s="11">
        <v>0.60009999999999997</v>
      </c>
      <c r="J91" s="11">
        <v>0.54469999999999996</v>
      </c>
      <c r="K91" s="11">
        <v>0.59740000000000004</v>
      </c>
      <c r="L91" s="11">
        <v>0.60009999999999997</v>
      </c>
      <c r="M91" s="11">
        <v>0.58040000000000003</v>
      </c>
      <c r="N91" s="11">
        <v>0.57079999999999997</v>
      </c>
      <c r="O91" s="11">
        <v>0.57850000000000001</v>
      </c>
      <c r="P91" s="11">
        <v>0.58040000000000003</v>
      </c>
      <c r="Q91" s="11">
        <v>5.7000000000000002E-2</v>
      </c>
      <c r="R91" s="11">
        <v>-6.9500000000000006E-2</v>
      </c>
      <c r="S91" s="11">
        <v>5.16E-2</v>
      </c>
      <c r="T91" s="11">
        <v>5.7000000000000002E-2</v>
      </c>
      <c r="U91" s="11">
        <v>0.33679999999999999</v>
      </c>
      <c r="V91" s="11">
        <v>0.32579999999999998</v>
      </c>
      <c r="W91" s="11">
        <v>0.3347</v>
      </c>
      <c r="X91" s="11">
        <v>0.33679999999999999</v>
      </c>
    </row>
    <row r="92" spans="1:24" x14ac:dyDescent="0.3">
      <c r="A92" s="11">
        <v>24630.681799999998</v>
      </c>
      <c r="B92" s="11">
        <v>28190.105599999999</v>
      </c>
      <c r="C92" s="11">
        <v>24315.409100000001</v>
      </c>
      <c r="D92" s="11">
        <v>24630.681799999998</v>
      </c>
      <c r="E92" s="11">
        <v>96.590900000000005</v>
      </c>
      <c r="F92" s="11">
        <v>110.54940000000001</v>
      </c>
      <c r="G92" s="11">
        <v>95.354500000000002</v>
      </c>
      <c r="H92" s="11">
        <v>96.590900000000005</v>
      </c>
      <c r="I92" s="11">
        <v>0.6</v>
      </c>
      <c r="J92" s="11">
        <v>0.54469999999999996</v>
      </c>
      <c r="K92" s="11">
        <v>0.59740000000000004</v>
      </c>
      <c r="L92" s="11">
        <v>0.6</v>
      </c>
      <c r="M92" s="11">
        <v>0.58040000000000003</v>
      </c>
      <c r="N92" s="11">
        <v>0.57079999999999997</v>
      </c>
      <c r="O92" s="11">
        <v>0.57789999999999997</v>
      </c>
      <c r="P92" s="11">
        <v>0.58040000000000003</v>
      </c>
      <c r="Q92" s="11">
        <v>5.7000000000000002E-2</v>
      </c>
      <c r="R92" s="11">
        <v>-6.9500000000000006E-2</v>
      </c>
      <c r="S92" s="11">
        <v>5.0999999999999997E-2</v>
      </c>
      <c r="T92" s="11">
        <v>5.7000000000000002E-2</v>
      </c>
      <c r="U92" s="11">
        <v>0.33679999999999999</v>
      </c>
      <c r="V92" s="11">
        <v>0.32579999999999998</v>
      </c>
      <c r="W92" s="11">
        <v>0.33400000000000002</v>
      </c>
      <c r="X92" s="11">
        <v>0.33679999999999999</v>
      </c>
    </row>
    <row r="93" spans="1:24" x14ac:dyDescent="0.3">
      <c r="A93" s="11">
        <v>24624.113600000001</v>
      </c>
      <c r="B93" s="11">
        <v>28190.105599999999</v>
      </c>
      <c r="C93" s="11">
        <v>24315.409100000001</v>
      </c>
      <c r="D93" s="11">
        <v>24624.113600000001</v>
      </c>
      <c r="E93" s="11">
        <v>96.565200000000004</v>
      </c>
      <c r="F93" s="11">
        <v>110.54940000000001</v>
      </c>
      <c r="G93" s="11">
        <v>95.354500000000002</v>
      </c>
      <c r="H93" s="11">
        <v>96.565200000000004</v>
      </c>
      <c r="I93" s="11">
        <v>0.6</v>
      </c>
      <c r="J93" s="11">
        <v>0.54400000000000004</v>
      </c>
      <c r="K93" s="11">
        <v>0.59740000000000004</v>
      </c>
      <c r="L93" s="11">
        <v>0.6</v>
      </c>
      <c r="M93" s="11">
        <v>0.58040000000000003</v>
      </c>
      <c r="N93" s="11">
        <v>0.57050000000000001</v>
      </c>
      <c r="O93" s="11">
        <v>0.57730000000000004</v>
      </c>
      <c r="P93" s="11">
        <v>0.58040000000000003</v>
      </c>
      <c r="Q93" s="11">
        <v>5.16E-2</v>
      </c>
      <c r="R93" s="11">
        <v>-6.9500000000000006E-2</v>
      </c>
      <c r="S93" s="11">
        <v>5.0999999999999997E-2</v>
      </c>
      <c r="T93" s="11">
        <v>5.16E-2</v>
      </c>
      <c r="U93" s="11">
        <v>0.33679999999999999</v>
      </c>
      <c r="V93" s="11">
        <v>0.32550000000000001</v>
      </c>
      <c r="W93" s="11">
        <v>0.33329999999999999</v>
      </c>
      <c r="X93" s="11">
        <v>0.33679999999999999</v>
      </c>
    </row>
    <row r="94" spans="1:24" x14ac:dyDescent="0.3">
      <c r="A94" s="11">
        <v>24624.113600000001</v>
      </c>
      <c r="B94" s="11">
        <v>28163.567500000001</v>
      </c>
      <c r="C94" s="11">
        <v>24315.409100000001</v>
      </c>
      <c r="D94" s="11">
        <v>24624.113600000001</v>
      </c>
      <c r="E94" s="11">
        <v>96.565200000000004</v>
      </c>
      <c r="F94" s="11">
        <v>110.44540000000001</v>
      </c>
      <c r="G94" s="11">
        <v>95.354500000000002</v>
      </c>
      <c r="H94" s="11">
        <v>96.565200000000004</v>
      </c>
      <c r="I94" s="11">
        <v>0.6</v>
      </c>
      <c r="J94" s="11">
        <v>0.54400000000000004</v>
      </c>
      <c r="K94" s="11">
        <v>0.59719999999999995</v>
      </c>
      <c r="L94" s="11">
        <v>0.6</v>
      </c>
      <c r="M94" s="11">
        <v>0.57969999999999999</v>
      </c>
      <c r="N94" s="11">
        <v>0.57030000000000003</v>
      </c>
      <c r="O94" s="11">
        <v>0.57640000000000002</v>
      </c>
      <c r="P94" s="11">
        <v>0.57969999999999999</v>
      </c>
      <c r="Q94" s="11">
        <v>5.16E-2</v>
      </c>
      <c r="R94" s="11">
        <v>-6.9500000000000006E-2</v>
      </c>
      <c r="S94" s="11">
        <v>5.0999999999999997E-2</v>
      </c>
      <c r="T94" s="11">
        <v>5.16E-2</v>
      </c>
      <c r="U94" s="11">
        <v>0.33600000000000002</v>
      </c>
      <c r="V94" s="11">
        <v>0.32529999999999998</v>
      </c>
      <c r="W94" s="11">
        <v>0.33229999999999998</v>
      </c>
      <c r="X94" s="11">
        <v>0.33600000000000002</v>
      </c>
    </row>
    <row r="95" spans="1:24" x14ac:dyDescent="0.3">
      <c r="A95" s="11">
        <v>24624.113600000001</v>
      </c>
      <c r="B95" s="11">
        <v>28163.567500000001</v>
      </c>
      <c r="C95" s="11">
        <v>24315.409100000001</v>
      </c>
      <c r="D95" s="11">
        <v>24624.113600000001</v>
      </c>
      <c r="E95" s="11">
        <v>96.565200000000004</v>
      </c>
      <c r="F95" s="11">
        <v>110.44540000000001</v>
      </c>
      <c r="G95" s="11">
        <v>95.354500000000002</v>
      </c>
      <c r="H95" s="11">
        <v>96.565200000000004</v>
      </c>
      <c r="I95" s="11">
        <v>0.59970000000000001</v>
      </c>
      <c r="J95" s="11">
        <v>0.54369999999999996</v>
      </c>
      <c r="K95" s="11">
        <v>0.59409999999999996</v>
      </c>
      <c r="L95" s="11">
        <v>0.59970000000000001</v>
      </c>
      <c r="M95" s="11">
        <v>0.57879999999999998</v>
      </c>
      <c r="N95" s="11">
        <v>0.57030000000000003</v>
      </c>
      <c r="O95" s="11">
        <v>0.57640000000000002</v>
      </c>
      <c r="P95" s="11">
        <v>0.57879999999999998</v>
      </c>
      <c r="Q95" s="11">
        <v>5.16E-2</v>
      </c>
      <c r="R95" s="11">
        <v>-7.0199999999999999E-2</v>
      </c>
      <c r="S95" s="11">
        <v>5.0200000000000002E-2</v>
      </c>
      <c r="T95" s="11">
        <v>5.16E-2</v>
      </c>
      <c r="U95" s="11">
        <v>0.33500000000000002</v>
      </c>
      <c r="V95" s="11">
        <v>0.32529999999999998</v>
      </c>
      <c r="W95" s="11">
        <v>0.3322</v>
      </c>
      <c r="X95" s="11">
        <v>0.33500000000000002</v>
      </c>
    </row>
    <row r="96" spans="1:24" x14ac:dyDescent="0.3">
      <c r="A96" s="11">
        <v>24610.977299999999</v>
      </c>
      <c r="B96" s="11">
        <v>28163.567500000001</v>
      </c>
      <c r="C96" s="11">
        <v>24111.7955</v>
      </c>
      <c r="D96" s="11">
        <v>24610.977299999999</v>
      </c>
      <c r="E96" s="11">
        <v>96.513599999999997</v>
      </c>
      <c r="F96" s="11">
        <v>110.44540000000001</v>
      </c>
      <c r="G96" s="11">
        <v>94.556100000000001</v>
      </c>
      <c r="H96" s="11">
        <v>96.513599999999997</v>
      </c>
      <c r="I96" s="11">
        <v>0.59970000000000001</v>
      </c>
      <c r="J96" s="11">
        <v>0.54330000000000001</v>
      </c>
      <c r="K96" s="11">
        <v>0.59189999999999998</v>
      </c>
      <c r="L96" s="11">
        <v>0.59970000000000001</v>
      </c>
      <c r="M96" s="11">
        <v>0.5786</v>
      </c>
      <c r="N96" s="11">
        <v>0.57010000000000005</v>
      </c>
      <c r="O96" s="11">
        <v>0.57620000000000005</v>
      </c>
      <c r="P96" s="11">
        <v>0.5786</v>
      </c>
      <c r="Q96" s="11">
        <v>4.9599999999999998E-2</v>
      </c>
      <c r="R96" s="11">
        <v>-7.0499999999999993E-2</v>
      </c>
      <c r="S96" s="11">
        <v>4.3099999999999999E-2</v>
      </c>
      <c r="T96" s="11">
        <v>4.9599999999999998E-2</v>
      </c>
      <c r="U96" s="11">
        <v>0.33479999999999999</v>
      </c>
      <c r="V96" s="11">
        <v>0.32500000000000001</v>
      </c>
      <c r="W96" s="11">
        <v>0.33200000000000002</v>
      </c>
      <c r="X96" s="11">
        <v>0.33479999999999999</v>
      </c>
    </row>
    <row r="97" spans="1:24" x14ac:dyDescent="0.3">
      <c r="A97" s="11">
        <v>24610.977299999999</v>
      </c>
      <c r="B97" s="11">
        <v>28163.567500000001</v>
      </c>
      <c r="C97" s="11">
        <v>24006.7045</v>
      </c>
      <c r="D97" s="11">
        <v>24610.977299999999</v>
      </c>
      <c r="E97" s="11">
        <v>96.513599999999997</v>
      </c>
      <c r="F97" s="11">
        <v>110.44540000000001</v>
      </c>
      <c r="G97" s="11">
        <v>94.143900000000002</v>
      </c>
      <c r="H97" s="11">
        <v>96.513599999999997</v>
      </c>
      <c r="I97" s="11">
        <v>0.59889999999999999</v>
      </c>
      <c r="J97" s="11">
        <v>0.54330000000000001</v>
      </c>
      <c r="K97" s="11">
        <v>0.58960000000000001</v>
      </c>
      <c r="L97" s="11">
        <v>0.59889999999999999</v>
      </c>
      <c r="M97" s="11">
        <v>0.57840000000000003</v>
      </c>
      <c r="N97" s="11">
        <v>0.5696</v>
      </c>
      <c r="O97" s="11">
        <v>0.57620000000000005</v>
      </c>
      <c r="P97" s="11">
        <v>0.57840000000000003</v>
      </c>
      <c r="Q97" s="11">
        <v>4.8399999999999999E-2</v>
      </c>
      <c r="R97" s="11">
        <v>-7.0499999999999993E-2</v>
      </c>
      <c r="S97" s="11">
        <v>4.0899999999999999E-2</v>
      </c>
      <c r="T97" s="11">
        <v>4.8399999999999999E-2</v>
      </c>
      <c r="U97" s="11">
        <v>0.33450000000000002</v>
      </c>
      <c r="V97" s="11">
        <v>0.32450000000000001</v>
      </c>
      <c r="W97" s="11">
        <v>0.33200000000000002</v>
      </c>
      <c r="X97" s="11">
        <v>0.33450000000000002</v>
      </c>
    </row>
    <row r="98" spans="1:24" x14ac:dyDescent="0.3">
      <c r="A98" s="11">
        <v>24584.7045</v>
      </c>
      <c r="B98" s="11">
        <v>27851.744699999999</v>
      </c>
      <c r="C98" s="11">
        <v>24006.7045</v>
      </c>
      <c r="D98" s="11">
        <v>24584.7045</v>
      </c>
      <c r="E98" s="11">
        <v>96.410600000000002</v>
      </c>
      <c r="F98" s="11">
        <v>109.2225</v>
      </c>
      <c r="G98" s="11">
        <v>94.143900000000002</v>
      </c>
      <c r="H98" s="11">
        <v>96.410600000000002</v>
      </c>
      <c r="I98" s="11">
        <v>0.59889999999999999</v>
      </c>
      <c r="J98" s="11">
        <v>0.54300000000000004</v>
      </c>
      <c r="K98" s="11">
        <v>0.58960000000000001</v>
      </c>
      <c r="L98" s="11">
        <v>0.59889999999999999</v>
      </c>
      <c r="M98" s="11">
        <v>0.57840000000000003</v>
      </c>
      <c r="N98" s="11">
        <v>0.56910000000000005</v>
      </c>
      <c r="O98" s="11">
        <v>0.5746</v>
      </c>
      <c r="P98" s="11">
        <v>0.57840000000000003</v>
      </c>
      <c r="Q98" s="11">
        <v>4.8399999999999999E-2</v>
      </c>
      <c r="R98" s="11">
        <v>-7.1300000000000002E-2</v>
      </c>
      <c r="S98" s="11">
        <v>4.0899999999999999E-2</v>
      </c>
      <c r="T98" s="11">
        <v>4.8399999999999999E-2</v>
      </c>
      <c r="U98" s="11">
        <v>0.33450000000000002</v>
      </c>
      <c r="V98" s="11">
        <v>0.32390000000000002</v>
      </c>
      <c r="W98" s="11">
        <v>0.3301</v>
      </c>
      <c r="X98" s="11">
        <v>0.33450000000000002</v>
      </c>
    </row>
    <row r="99" spans="1:24" x14ac:dyDescent="0.3">
      <c r="A99" s="11">
        <v>24571.568200000002</v>
      </c>
      <c r="B99" s="11">
        <v>27785.399399999998</v>
      </c>
      <c r="C99" s="11">
        <v>24006.7045</v>
      </c>
      <c r="D99" s="11">
        <v>24571.568200000002</v>
      </c>
      <c r="E99" s="11">
        <v>96.359099999999998</v>
      </c>
      <c r="F99" s="11">
        <v>108.9624</v>
      </c>
      <c r="G99" s="11">
        <v>94.143900000000002</v>
      </c>
      <c r="H99" s="11">
        <v>96.359099999999998</v>
      </c>
      <c r="I99" s="11">
        <v>0.59819999999999995</v>
      </c>
      <c r="J99" s="11">
        <v>0.54079999999999995</v>
      </c>
      <c r="K99" s="11">
        <v>0.58760000000000001</v>
      </c>
      <c r="L99" s="11">
        <v>0.59819999999999995</v>
      </c>
      <c r="M99" s="11">
        <v>0.57830000000000004</v>
      </c>
      <c r="N99" s="11">
        <v>0.56840000000000002</v>
      </c>
      <c r="O99" s="11">
        <v>0.5746</v>
      </c>
      <c r="P99" s="11">
        <v>0.57830000000000004</v>
      </c>
      <c r="Q99" s="11">
        <v>4.8399999999999999E-2</v>
      </c>
      <c r="R99" s="11">
        <v>-7.1300000000000002E-2</v>
      </c>
      <c r="S99" s="11">
        <v>3.5200000000000002E-2</v>
      </c>
      <c r="T99" s="11">
        <v>4.8399999999999999E-2</v>
      </c>
      <c r="U99" s="11">
        <v>0.33439999999999998</v>
      </c>
      <c r="V99" s="11">
        <v>0.3231</v>
      </c>
      <c r="W99" s="11">
        <v>0.3301</v>
      </c>
      <c r="X99" s="11">
        <v>0.33439999999999998</v>
      </c>
    </row>
    <row r="100" spans="1:24" x14ac:dyDescent="0.3">
      <c r="A100" s="11">
        <v>24440.2045</v>
      </c>
      <c r="B100" s="11">
        <v>27772.130399999998</v>
      </c>
      <c r="C100" s="11">
        <v>24006.7045</v>
      </c>
      <c r="D100" s="11">
        <v>24440.2045</v>
      </c>
      <c r="E100" s="11">
        <v>95.843900000000005</v>
      </c>
      <c r="F100" s="11">
        <v>108.91030000000001</v>
      </c>
      <c r="G100" s="11">
        <v>94.143900000000002</v>
      </c>
      <c r="H100" s="11">
        <v>95.843900000000005</v>
      </c>
      <c r="I100" s="11">
        <v>0.59750000000000003</v>
      </c>
      <c r="J100" s="11">
        <v>0.54079999999999995</v>
      </c>
      <c r="K100" s="11">
        <v>0.58740000000000003</v>
      </c>
      <c r="L100" s="11">
        <v>0.59750000000000003</v>
      </c>
      <c r="M100" s="11">
        <v>0.57830000000000004</v>
      </c>
      <c r="N100" s="11">
        <v>0.56830000000000003</v>
      </c>
      <c r="O100" s="11">
        <v>0.57440000000000002</v>
      </c>
      <c r="P100" s="11">
        <v>0.57830000000000004</v>
      </c>
      <c r="Q100" s="11">
        <v>4.8399999999999999E-2</v>
      </c>
      <c r="R100" s="11">
        <v>-7.1900000000000006E-2</v>
      </c>
      <c r="S100" s="11">
        <v>3.4200000000000001E-2</v>
      </c>
      <c r="T100" s="11">
        <v>4.8399999999999999E-2</v>
      </c>
      <c r="U100" s="11">
        <v>0.33439999999999998</v>
      </c>
      <c r="V100" s="11">
        <v>0.32300000000000001</v>
      </c>
      <c r="W100" s="11">
        <v>0.32990000000000003</v>
      </c>
      <c r="X100" s="11">
        <v>0.33439999999999998</v>
      </c>
    </row>
    <row r="101" spans="1:24" x14ac:dyDescent="0.3">
      <c r="A101" s="11">
        <v>24440.2045</v>
      </c>
      <c r="B101" s="11">
        <v>27559.825499999999</v>
      </c>
      <c r="C101" s="11">
        <v>23973.863600000001</v>
      </c>
      <c r="D101" s="11">
        <v>24440.2045</v>
      </c>
      <c r="E101" s="11">
        <v>95.843900000000005</v>
      </c>
      <c r="F101" s="11">
        <v>108.07769999999999</v>
      </c>
      <c r="G101" s="11">
        <v>94.015199999999993</v>
      </c>
      <c r="H101" s="11">
        <v>95.843900000000005</v>
      </c>
      <c r="I101" s="11">
        <v>0.59750000000000003</v>
      </c>
      <c r="J101" s="11">
        <v>0.54079999999999995</v>
      </c>
      <c r="K101" s="11">
        <v>0.58740000000000003</v>
      </c>
      <c r="L101" s="11">
        <v>0.59750000000000003</v>
      </c>
      <c r="M101" s="11">
        <v>0.57820000000000005</v>
      </c>
      <c r="N101" s="11">
        <v>0.56799999999999995</v>
      </c>
      <c r="O101" s="11">
        <v>0.57379999999999998</v>
      </c>
      <c r="P101" s="11">
        <v>0.57820000000000005</v>
      </c>
      <c r="Q101" s="11">
        <v>4.7699999999999999E-2</v>
      </c>
      <c r="R101" s="11">
        <v>-7.3400000000000007E-2</v>
      </c>
      <c r="S101" s="11">
        <v>3.4200000000000001E-2</v>
      </c>
      <c r="T101" s="11">
        <v>4.7699999999999999E-2</v>
      </c>
      <c r="U101" s="11">
        <v>0.33429999999999999</v>
      </c>
      <c r="V101" s="11">
        <v>0.3226</v>
      </c>
      <c r="W101" s="11">
        <v>0.32919999999999999</v>
      </c>
      <c r="X101" s="11">
        <v>0.33429999999999999</v>
      </c>
    </row>
    <row r="102" spans="1:24" x14ac:dyDescent="0.3">
      <c r="A102" s="11">
        <v>24440.2045</v>
      </c>
      <c r="B102" s="11">
        <v>27559.825499999999</v>
      </c>
      <c r="C102" s="11">
        <v>23947.590899999999</v>
      </c>
      <c r="D102" s="11">
        <v>24440.2045</v>
      </c>
      <c r="E102" s="11">
        <v>95.843900000000005</v>
      </c>
      <c r="F102" s="11">
        <v>108.07769999999999</v>
      </c>
      <c r="G102" s="11">
        <v>93.912099999999995</v>
      </c>
      <c r="H102" s="11">
        <v>95.843900000000005</v>
      </c>
      <c r="I102" s="11">
        <v>0.59750000000000003</v>
      </c>
      <c r="J102" s="11">
        <v>0.54079999999999995</v>
      </c>
      <c r="K102" s="11">
        <v>0.58289999999999997</v>
      </c>
      <c r="L102" s="11">
        <v>0.59750000000000003</v>
      </c>
      <c r="M102" s="11">
        <v>0.57820000000000005</v>
      </c>
      <c r="N102" s="11">
        <v>0.56799999999999995</v>
      </c>
      <c r="O102" s="11">
        <v>0.57340000000000002</v>
      </c>
      <c r="P102" s="11">
        <v>0.57820000000000005</v>
      </c>
      <c r="Q102" s="11">
        <v>4.7699999999999999E-2</v>
      </c>
      <c r="R102" s="11">
        <v>-7.3400000000000007E-2</v>
      </c>
      <c r="S102" s="11">
        <v>2.9700000000000001E-2</v>
      </c>
      <c r="T102" s="11">
        <v>4.7699999999999999E-2</v>
      </c>
      <c r="U102" s="11">
        <v>0.33429999999999999</v>
      </c>
      <c r="V102" s="11">
        <v>0.3226</v>
      </c>
      <c r="W102" s="11">
        <v>0.32879999999999998</v>
      </c>
      <c r="X102" s="11">
        <v>0.33429999999999999</v>
      </c>
    </row>
    <row r="103" spans="1:24" x14ac:dyDescent="0.3">
      <c r="A103" s="11">
        <v>24381.090899999999</v>
      </c>
      <c r="B103" s="11">
        <v>27559.825499999999</v>
      </c>
      <c r="C103" s="11">
        <v>23816.227299999999</v>
      </c>
      <c r="D103" s="11">
        <v>24381.090899999999</v>
      </c>
      <c r="E103" s="11">
        <v>95.612099999999998</v>
      </c>
      <c r="F103" s="11">
        <v>108.07769999999999</v>
      </c>
      <c r="G103" s="11">
        <v>93.397000000000006</v>
      </c>
      <c r="H103" s="11">
        <v>95.612099999999998</v>
      </c>
      <c r="I103" s="11">
        <v>0.59750000000000003</v>
      </c>
      <c r="J103" s="11">
        <v>0.5403</v>
      </c>
      <c r="K103" s="11">
        <v>0.58250000000000002</v>
      </c>
      <c r="L103" s="11">
        <v>0.59750000000000003</v>
      </c>
      <c r="M103" s="11">
        <v>0.57779999999999998</v>
      </c>
      <c r="N103" s="11">
        <v>0.56789999999999996</v>
      </c>
      <c r="O103" s="11">
        <v>0.57340000000000002</v>
      </c>
      <c r="P103" s="11">
        <v>0.57779999999999998</v>
      </c>
      <c r="Q103" s="11">
        <v>4.7699999999999999E-2</v>
      </c>
      <c r="R103" s="11">
        <v>-7.3499999999999996E-2</v>
      </c>
      <c r="S103" s="11">
        <v>2.6700000000000002E-2</v>
      </c>
      <c r="T103" s="11">
        <v>4.7699999999999999E-2</v>
      </c>
      <c r="U103" s="11">
        <v>0.33379999999999999</v>
      </c>
      <c r="V103" s="11">
        <v>0.32250000000000001</v>
      </c>
      <c r="W103" s="11">
        <v>0.32879999999999998</v>
      </c>
      <c r="X103" s="11">
        <v>0.33379999999999999</v>
      </c>
    </row>
    <row r="104" spans="1:24" x14ac:dyDescent="0.3">
      <c r="A104" s="11">
        <v>24381.090899999999</v>
      </c>
      <c r="B104" s="11">
        <v>27559.825499999999</v>
      </c>
      <c r="C104" s="11">
        <v>23816.227299999999</v>
      </c>
      <c r="D104" s="11">
        <v>24381.090899999999</v>
      </c>
      <c r="E104" s="11">
        <v>95.612099999999998</v>
      </c>
      <c r="F104" s="11">
        <v>108.07769999999999</v>
      </c>
      <c r="G104" s="11">
        <v>93.397000000000006</v>
      </c>
      <c r="H104" s="11">
        <v>95.612099999999998</v>
      </c>
      <c r="I104" s="11">
        <v>0.59750000000000003</v>
      </c>
      <c r="J104" s="11">
        <v>0.5403</v>
      </c>
      <c r="K104" s="11">
        <v>0.58250000000000002</v>
      </c>
      <c r="L104" s="11">
        <v>0.59750000000000003</v>
      </c>
      <c r="M104" s="11">
        <v>0.5776</v>
      </c>
      <c r="N104" s="11">
        <v>0.56789999999999996</v>
      </c>
      <c r="O104" s="11">
        <v>0.57340000000000002</v>
      </c>
      <c r="P104" s="11">
        <v>0.5776</v>
      </c>
      <c r="Q104" s="11">
        <v>4.7699999999999999E-2</v>
      </c>
      <c r="R104" s="11">
        <v>-7.4099999999999999E-2</v>
      </c>
      <c r="S104" s="11">
        <v>2.6499999999999999E-2</v>
      </c>
      <c r="T104" s="11">
        <v>4.7699999999999999E-2</v>
      </c>
      <c r="U104" s="11">
        <v>0.33360000000000001</v>
      </c>
      <c r="V104" s="11">
        <v>0.32250000000000001</v>
      </c>
      <c r="W104" s="11">
        <v>0.32879999999999998</v>
      </c>
      <c r="X104" s="11">
        <v>0.33360000000000001</v>
      </c>
    </row>
    <row r="105" spans="1:24" x14ac:dyDescent="0.3">
      <c r="A105" s="11">
        <v>24367.9545</v>
      </c>
      <c r="B105" s="11">
        <v>27559.825499999999</v>
      </c>
      <c r="C105" s="11">
        <v>23816.227299999999</v>
      </c>
      <c r="D105" s="11">
        <v>24367.9545</v>
      </c>
      <c r="E105" s="11">
        <v>95.560599999999994</v>
      </c>
      <c r="F105" s="11">
        <v>108.07769999999999</v>
      </c>
      <c r="G105" s="11">
        <v>93.397000000000006</v>
      </c>
      <c r="H105" s="11">
        <v>95.560599999999994</v>
      </c>
      <c r="I105" s="11">
        <v>0.59750000000000003</v>
      </c>
      <c r="J105" s="11">
        <v>0.54</v>
      </c>
      <c r="K105" s="11">
        <v>0.58220000000000005</v>
      </c>
      <c r="L105" s="11">
        <v>0.59750000000000003</v>
      </c>
      <c r="M105" s="11">
        <v>0.57720000000000005</v>
      </c>
      <c r="N105" s="11">
        <v>0.56779999999999997</v>
      </c>
      <c r="O105" s="11">
        <v>0.57299999999999995</v>
      </c>
      <c r="P105" s="11">
        <v>0.57720000000000005</v>
      </c>
      <c r="Q105" s="11">
        <v>4.7699999999999999E-2</v>
      </c>
      <c r="R105" s="11">
        <v>-7.4099999999999999E-2</v>
      </c>
      <c r="S105" s="11">
        <v>2.6499999999999999E-2</v>
      </c>
      <c r="T105" s="11">
        <v>4.7699999999999999E-2</v>
      </c>
      <c r="U105" s="11">
        <v>0.3332</v>
      </c>
      <c r="V105" s="11">
        <v>0.32240000000000002</v>
      </c>
      <c r="W105" s="11">
        <v>0.32829999999999998</v>
      </c>
      <c r="X105" s="11">
        <v>0.3332</v>
      </c>
    </row>
    <row r="106" spans="1:24" x14ac:dyDescent="0.3">
      <c r="A106" s="11">
        <v>24367.9545</v>
      </c>
      <c r="B106" s="11">
        <v>27559.825499999999</v>
      </c>
      <c r="C106" s="11">
        <v>23632.318200000002</v>
      </c>
      <c r="D106" s="11">
        <v>24367.9545</v>
      </c>
      <c r="E106" s="11">
        <v>95.560599999999994</v>
      </c>
      <c r="F106" s="11">
        <v>108.07769999999999</v>
      </c>
      <c r="G106" s="11">
        <v>92.675799999999995</v>
      </c>
      <c r="H106" s="11">
        <v>95.560599999999994</v>
      </c>
      <c r="I106" s="11">
        <v>0.59750000000000003</v>
      </c>
      <c r="J106" s="11">
        <v>0.53910000000000002</v>
      </c>
      <c r="K106" s="11">
        <v>0.58220000000000005</v>
      </c>
      <c r="L106" s="11">
        <v>0.59750000000000003</v>
      </c>
      <c r="M106" s="11">
        <v>0.57699999999999996</v>
      </c>
      <c r="N106" s="11">
        <v>0.56779999999999997</v>
      </c>
      <c r="O106" s="11">
        <v>0.57269999999999999</v>
      </c>
      <c r="P106" s="11">
        <v>0.57699999999999996</v>
      </c>
      <c r="Q106" s="11">
        <v>4.6800000000000001E-2</v>
      </c>
      <c r="R106" s="11">
        <v>-7.46E-2</v>
      </c>
      <c r="S106" s="11">
        <v>2.4400000000000002E-2</v>
      </c>
      <c r="T106" s="11">
        <v>4.6800000000000001E-2</v>
      </c>
      <c r="U106" s="11">
        <v>0.33300000000000002</v>
      </c>
      <c r="V106" s="11">
        <v>0.32240000000000002</v>
      </c>
      <c r="W106" s="11">
        <v>0.32800000000000001</v>
      </c>
      <c r="X106" s="11">
        <v>0.33300000000000002</v>
      </c>
    </row>
    <row r="107" spans="1:24" x14ac:dyDescent="0.3">
      <c r="A107" s="11">
        <v>24335.113600000001</v>
      </c>
      <c r="B107" s="11">
        <v>27141.850299999998</v>
      </c>
      <c r="C107" s="11">
        <v>23632.318200000002</v>
      </c>
      <c r="D107" s="11">
        <v>24335.113600000001</v>
      </c>
      <c r="E107" s="11">
        <v>95.431799999999996</v>
      </c>
      <c r="F107" s="11">
        <v>106.43859999999999</v>
      </c>
      <c r="G107" s="11">
        <v>92.675799999999995</v>
      </c>
      <c r="H107" s="11">
        <v>95.431799999999996</v>
      </c>
      <c r="I107" s="11">
        <v>0.5958</v>
      </c>
      <c r="J107" s="11">
        <v>0.53910000000000002</v>
      </c>
      <c r="K107" s="11">
        <v>0.58130000000000004</v>
      </c>
      <c r="L107" s="11">
        <v>0.5958</v>
      </c>
      <c r="M107" s="11">
        <v>0.57699999999999996</v>
      </c>
      <c r="N107" s="11">
        <v>0.5675</v>
      </c>
      <c r="O107" s="11">
        <v>0.57269999999999999</v>
      </c>
      <c r="P107" s="11">
        <v>0.57699999999999996</v>
      </c>
      <c r="Q107" s="11">
        <v>4.6800000000000001E-2</v>
      </c>
      <c r="R107" s="11">
        <v>-7.46E-2</v>
      </c>
      <c r="S107" s="11">
        <v>2.4400000000000002E-2</v>
      </c>
      <c r="T107" s="11">
        <v>4.6800000000000001E-2</v>
      </c>
      <c r="U107" s="11">
        <v>0.33300000000000002</v>
      </c>
      <c r="V107" s="11">
        <v>0.32200000000000001</v>
      </c>
      <c r="W107" s="11">
        <v>0.32800000000000001</v>
      </c>
      <c r="X107" s="11">
        <v>0.33300000000000002</v>
      </c>
    </row>
    <row r="108" spans="1:24" x14ac:dyDescent="0.3">
      <c r="A108" s="11">
        <v>24308.840899999999</v>
      </c>
      <c r="B108" s="11">
        <v>27115.3122</v>
      </c>
      <c r="C108" s="11">
        <v>23632.318200000002</v>
      </c>
      <c r="D108" s="11">
        <v>24308.840899999999</v>
      </c>
      <c r="E108" s="11">
        <v>95.328800000000001</v>
      </c>
      <c r="F108" s="11">
        <v>106.33459999999999</v>
      </c>
      <c r="G108" s="11">
        <v>92.675799999999995</v>
      </c>
      <c r="H108" s="11">
        <v>95.328800000000001</v>
      </c>
      <c r="I108" s="11">
        <v>0.59550000000000003</v>
      </c>
      <c r="J108" s="11">
        <v>0.53869999999999996</v>
      </c>
      <c r="K108" s="11">
        <v>0.58130000000000004</v>
      </c>
      <c r="L108" s="11">
        <v>0.59550000000000003</v>
      </c>
      <c r="M108" s="11">
        <v>0.57699999999999996</v>
      </c>
      <c r="N108" s="11">
        <v>0.56720000000000004</v>
      </c>
      <c r="O108" s="11">
        <v>0.5726</v>
      </c>
      <c r="P108" s="11">
        <v>0.57699999999999996</v>
      </c>
      <c r="Q108" s="11">
        <v>4.6800000000000001E-2</v>
      </c>
      <c r="R108" s="11">
        <v>-7.4999999999999997E-2</v>
      </c>
      <c r="S108" s="11">
        <v>2.0199999999999999E-2</v>
      </c>
      <c r="T108" s="11">
        <v>4.6800000000000001E-2</v>
      </c>
      <c r="U108" s="11">
        <v>0.33300000000000002</v>
      </c>
      <c r="V108" s="11">
        <v>0.32179999999999997</v>
      </c>
      <c r="W108" s="11">
        <v>0.32779999999999998</v>
      </c>
      <c r="X108" s="11">
        <v>0.33300000000000002</v>
      </c>
    </row>
    <row r="109" spans="1:24" x14ac:dyDescent="0.3">
      <c r="A109" s="11">
        <v>24203.75</v>
      </c>
      <c r="B109" s="11">
        <v>27115.3122</v>
      </c>
      <c r="C109" s="11">
        <v>23402.431799999998</v>
      </c>
      <c r="D109" s="11">
        <v>24203.75</v>
      </c>
      <c r="E109" s="11">
        <v>94.916700000000006</v>
      </c>
      <c r="F109" s="11">
        <v>106.33459999999999</v>
      </c>
      <c r="G109" s="11">
        <v>91.774199999999993</v>
      </c>
      <c r="H109" s="11">
        <v>94.916700000000006</v>
      </c>
      <c r="I109" s="11">
        <v>0.59319999999999995</v>
      </c>
      <c r="J109" s="11">
        <v>0.53869999999999996</v>
      </c>
      <c r="K109" s="11">
        <v>0.58089999999999997</v>
      </c>
      <c r="L109" s="11">
        <v>0.59319999999999995</v>
      </c>
      <c r="M109" s="11">
        <v>0.57699999999999996</v>
      </c>
      <c r="N109" s="11">
        <v>0.56720000000000004</v>
      </c>
      <c r="O109" s="11">
        <v>0.57250000000000001</v>
      </c>
      <c r="P109" s="11">
        <v>0.57699999999999996</v>
      </c>
      <c r="Q109" s="11">
        <v>4.4299999999999999E-2</v>
      </c>
      <c r="R109" s="11">
        <v>-7.5300000000000006E-2</v>
      </c>
      <c r="S109" s="11">
        <v>1.4800000000000001E-2</v>
      </c>
      <c r="T109" s="11">
        <v>4.4299999999999999E-2</v>
      </c>
      <c r="U109" s="11">
        <v>0.33300000000000002</v>
      </c>
      <c r="V109" s="11">
        <v>0.32179999999999997</v>
      </c>
      <c r="W109" s="11">
        <v>0.32779999999999998</v>
      </c>
      <c r="X109" s="11">
        <v>0.33300000000000002</v>
      </c>
    </row>
    <row r="110" spans="1:24" x14ac:dyDescent="0.3">
      <c r="A110" s="11">
        <v>24124.931799999998</v>
      </c>
      <c r="B110" s="11">
        <v>27115.3122</v>
      </c>
      <c r="C110" s="11">
        <v>23402.431799999998</v>
      </c>
      <c r="D110" s="11">
        <v>24124.931799999998</v>
      </c>
      <c r="E110" s="11">
        <v>94.607600000000005</v>
      </c>
      <c r="F110" s="11">
        <v>106.33459999999999</v>
      </c>
      <c r="G110" s="11">
        <v>91.774199999999993</v>
      </c>
      <c r="H110" s="11">
        <v>94.607600000000005</v>
      </c>
      <c r="I110" s="11">
        <v>0.59319999999999995</v>
      </c>
      <c r="J110" s="11">
        <v>0.53810000000000002</v>
      </c>
      <c r="K110" s="11">
        <v>0.58089999999999997</v>
      </c>
      <c r="L110" s="11">
        <v>0.59319999999999995</v>
      </c>
      <c r="M110" s="11">
        <v>0.57689999999999997</v>
      </c>
      <c r="N110" s="11">
        <v>0.56640000000000001</v>
      </c>
      <c r="O110" s="11">
        <v>0.57179999999999997</v>
      </c>
      <c r="P110" s="11">
        <v>0.57689999999999997</v>
      </c>
      <c r="Q110" s="11">
        <v>4.4299999999999999E-2</v>
      </c>
      <c r="R110" s="11">
        <v>-7.5300000000000006E-2</v>
      </c>
      <c r="S110" s="11">
        <v>1.41E-2</v>
      </c>
      <c r="T110" s="11">
        <v>4.4299999999999999E-2</v>
      </c>
      <c r="U110" s="11">
        <v>0.33279999999999998</v>
      </c>
      <c r="V110" s="11">
        <v>0.32079999999999997</v>
      </c>
      <c r="W110" s="11">
        <v>0.32700000000000001</v>
      </c>
      <c r="X110" s="11">
        <v>0.33279999999999998</v>
      </c>
    </row>
    <row r="111" spans="1:24" x14ac:dyDescent="0.3">
      <c r="A111" s="11">
        <v>24124.931799999998</v>
      </c>
      <c r="B111" s="11">
        <v>27102.0432</v>
      </c>
      <c r="C111" s="11">
        <v>23047.75</v>
      </c>
      <c r="D111" s="11">
        <v>24124.931799999998</v>
      </c>
      <c r="E111" s="11">
        <v>94.607600000000005</v>
      </c>
      <c r="F111" s="11">
        <v>106.2825</v>
      </c>
      <c r="G111" s="11">
        <v>90.383300000000006</v>
      </c>
      <c r="H111" s="11">
        <v>94.607600000000005</v>
      </c>
      <c r="I111" s="11">
        <v>0.59189999999999998</v>
      </c>
      <c r="J111" s="11">
        <v>0.53810000000000002</v>
      </c>
      <c r="K111" s="11">
        <v>0.57950000000000002</v>
      </c>
      <c r="L111" s="11">
        <v>0.59189999999999998</v>
      </c>
      <c r="M111" s="11">
        <v>0.57540000000000002</v>
      </c>
      <c r="N111" s="11">
        <v>0.56640000000000001</v>
      </c>
      <c r="O111" s="11">
        <v>0.57179999999999997</v>
      </c>
      <c r="P111" s="11">
        <v>0.57540000000000002</v>
      </c>
      <c r="Q111" s="11">
        <v>4.4299999999999999E-2</v>
      </c>
      <c r="R111" s="11">
        <v>-7.5399999999999995E-2</v>
      </c>
      <c r="S111" s="11">
        <v>1.41E-2</v>
      </c>
      <c r="T111" s="11">
        <v>4.4299999999999999E-2</v>
      </c>
      <c r="U111" s="11">
        <v>0.33110000000000001</v>
      </c>
      <c r="V111" s="11">
        <v>0.32079999999999997</v>
      </c>
      <c r="W111" s="11">
        <v>0.32700000000000001</v>
      </c>
      <c r="X111" s="11">
        <v>0.33110000000000001</v>
      </c>
    </row>
    <row r="112" spans="1:24" x14ac:dyDescent="0.3">
      <c r="A112" s="11">
        <v>24124.931799999998</v>
      </c>
      <c r="B112" s="11">
        <v>26982.6217</v>
      </c>
      <c r="C112" s="11">
        <v>21727.5455</v>
      </c>
      <c r="D112" s="11">
        <v>24124.931799999998</v>
      </c>
      <c r="E112" s="11">
        <v>94.607600000000005</v>
      </c>
      <c r="F112" s="11">
        <v>105.8142</v>
      </c>
      <c r="G112" s="11">
        <v>85.206100000000006</v>
      </c>
      <c r="H112" s="11">
        <v>94.607600000000005</v>
      </c>
      <c r="I112" s="11">
        <v>0.59189999999999998</v>
      </c>
      <c r="J112" s="11">
        <v>0.5373</v>
      </c>
      <c r="K112" s="11">
        <v>0.57750000000000001</v>
      </c>
      <c r="L112" s="11">
        <v>0.59189999999999998</v>
      </c>
      <c r="M112" s="11">
        <v>0.57379999999999998</v>
      </c>
      <c r="N112" s="11">
        <v>0.56640000000000001</v>
      </c>
      <c r="O112" s="11">
        <v>0.57089999999999996</v>
      </c>
      <c r="P112" s="11">
        <v>0.57379999999999998</v>
      </c>
      <c r="Q112" s="11">
        <v>4.1599999999999998E-2</v>
      </c>
      <c r="R112" s="11">
        <v>-7.5600000000000001E-2</v>
      </c>
      <c r="S112" s="11">
        <v>1.3299999999999999E-2</v>
      </c>
      <c r="T112" s="11">
        <v>4.1599999999999998E-2</v>
      </c>
      <c r="U112" s="11">
        <v>0.32929999999999998</v>
      </c>
      <c r="V112" s="11">
        <v>0.32079999999999997</v>
      </c>
      <c r="W112" s="11">
        <v>0.32590000000000002</v>
      </c>
      <c r="X112" s="11">
        <v>0.32929999999999998</v>
      </c>
    </row>
    <row r="113" spans="1:24" x14ac:dyDescent="0.3">
      <c r="A113" s="11">
        <v>24039.5455</v>
      </c>
      <c r="B113" s="11">
        <v>26982.6217</v>
      </c>
      <c r="C113" s="11">
        <v>21727.5455</v>
      </c>
      <c r="D113" s="11">
        <v>24039.5455</v>
      </c>
      <c r="E113" s="11">
        <v>94.2727</v>
      </c>
      <c r="F113" s="11">
        <v>105.8142</v>
      </c>
      <c r="G113" s="11">
        <v>85.206100000000006</v>
      </c>
      <c r="H113" s="11">
        <v>94.2727</v>
      </c>
      <c r="I113" s="11">
        <v>0.59189999999999998</v>
      </c>
      <c r="J113" s="11">
        <v>0.5373</v>
      </c>
      <c r="K113" s="11">
        <v>0.5766</v>
      </c>
      <c r="L113" s="11">
        <v>0.59189999999999998</v>
      </c>
      <c r="M113" s="11">
        <v>0.57279999999999998</v>
      </c>
      <c r="N113" s="11">
        <v>0.5655</v>
      </c>
      <c r="O113" s="11">
        <v>0.56950000000000001</v>
      </c>
      <c r="P113" s="11">
        <v>0.57279999999999998</v>
      </c>
      <c r="Q113" s="11">
        <v>4.1599999999999998E-2</v>
      </c>
      <c r="R113" s="11">
        <v>-7.8100000000000003E-2</v>
      </c>
      <c r="S113" s="11">
        <v>8.5000000000000006E-3</v>
      </c>
      <c r="T113" s="11">
        <v>4.1599999999999998E-2</v>
      </c>
      <c r="U113" s="11">
        <v>0.3281</v>
      </c>
      <c r="V113" s="11">
        <v>0.31979999999999997</v>
      </c>
      <c r="W113" s="11">
        <v>0.32429999999999998</v>
      </c>
      <c r="X113" s="11">
        <v>0.3281</v>
      </c>
    </row>
    <row r="114" spans="1:24" x14ac:dyDescent="0.3">
      <c r="A114" s="11">
        <v>24006.7045</v>
      </c>
      <c r="B114" s="11">
        <v>26982.6217</v>
      </c>
      <c r="C114" s="11">
        <v>21727.5455</v>
      </c>
      <c r="D114" s="11">
        <v>24006.7045</v>
      </c>
      <c r="E114" s="11">
        <v>94.143900000000002</v>
      </c>
      <c r="F114" s="11">
        <v>105.8142</v>
      </c>
      <c r="G114" s="11">
        <v>85.206100000000006</v>
      </c>
      <c r="H114" s="11">
        <v>94.143900000000002</v>
      </c>
      <c r="I114" s="11">
        <v>0.58979999999999999</v>
      </c>
      <c r="J114" s="11">
        <v>0.53639999999999999</v>
      </c>
      <c r="K114" s="11">
        <v>0.57509999999999994</v>
      </c>
      <c r="L114" s="11">
        <v>0.58979999999999999</v>
      </c>
      <c r="M114" s="11">
        <v>0.57279999999999998</v>
      </c>
      <c r="N114" s="11">
        <v>0.56520000000000004</v>
      </c>
      <c r="O114" s="11">
        <v>0.56940000000000002</v>
      </c>
      <c r="P114" s="11">
        <v>0.57279999999999998</v>
      </c>
      <c r="Q114" s="11">
        <v>2.12E-2</v>
      </c>
      <c r="R114" s="11">
        <v>-7.8799999999999995E-2</v>
      </c>
      <c r="S114" s="11">
        <v>8.2000000000000007E-3</v>
      </c>
      <c r="T114" s="11">
        <v>2.12E-2</v>
      </c>
      <c r="U114" s="11">
        <v>0.3281</v>
      </c>
      <c r="V114" s="11">
        <v>0.31950000000000001</v>
      </c>
      <c r="W114" s="11">
        <v>0.32419999999999999</v>
      </c>
      <c r="X114" s="11">
        <v>0.3281</v>
      </c>
    </row>
    <row r="115" spans="1:24" x14ac:dyDescent="0.3">
      <c r="A115" s="11">
        <v>24006.7045</v>
      </c>
      <c r="B115" s="11">
        <v>26816.7585</v>
      </c>
      <c r="C115" s="11">
        <v>20190.590899999999</v>
      </c>
      <c r="D115" s="11">
        <v>24006.7045</v>
      </c>
      <c r="E115" s="11">
        <v>94.143900000000002</v>
      </c>
      <c r="F115" s="11">
        <v>105.16379999999999</v>
      </c>
      <c r="G115" s="11">
        <v>79.178799999999995</v>
      </c>
      <c r="H115" s="11">
        <v>94.143900000000002</v>
      </c>
      <c r="I115" s="11">
        <v>0.58979999999999999</v>
      </c>
      <c r="J115" s="11">
        <v>0.53569999999999995</v>
      </c>
      <c r="K115" s="11">
        <v>0.57389999999999997</v>
      </c>
      <c r="L115" s="11">
        <v>0.58979999999999999</v>
      </c>
      <c r="M115" s="11">
        <v>0.57250000000000001</v>
      </c>
      <c r="N115" s="11">
        <v>0.56430000000000002</v>
      </c>
      <c r="O115" s="11">
        <v>0.56940000000000002</v>
      </c>
      <c r="P115" s="11">
        <v>0.57250000000000001</v>
      </c>
      <c r="Q115" s="11">
        <v>2.12E-2</v>
      </c>
      <c r="R115" s="11">
        <v>-7.8799999999999995E-2</v>
      </c>
      <c r="S115" s="11">
        <v>7.4999999999999997E-3</v>
      </c>
      <c r="T115" s="11">
        <v>2.12E-2</v>
      </c>
      <c r="U115" s="11">
        <v>0.32769999999999999</v>
      </c>
      <c r="V115" s="11">
        <v>0.31840000000000002</v>
      </c>
      <c r="W115" s="11">
        <v>0.32419999999999999</v>
      </c>
      <c r="X115" s="11">
        <v>0.32769999999999999</v>
      </c>
    </row>
    <row r="116" spans="1:24" x14ac:dyDescent="0.3">
      <c r="A116" s="11">
        <v>23717.7045</v>
      </c>
      <c r="B116" s="11">
        <v>26816.7585</v>
      </c>
      <c r="C116" s="11">
        <v>20190.590899999999</v>
      </c>
      <c r="D116" s="11">
        <v>23717.7045</v>
      </c>
      <c r="E116" s="11">
        <v>93.010599999999997</v>
      </c>
      <c r="F116" s="11">
        <v>105.16379999999999</v>
      </c>
      <c r="G116" s="11">
        <v>79.178799999999995</v>
      </c>
      <c r="H116" s="11">
        <v>93.010599999999997</v>
      </c>
      <c r="I116" s="11">
        <v>0.58979999999999999</v>
      </c>
      <c r="J116" s="11">
        <v>0.53420000000000001</v>
      </c>
      <c r="K116" s="11">
        <v>0.56999999999999995</v>
      </c>
      <c r="L116" s="11">
        <v>0.58979999999999999</v>
      </c>
      <c r="M116" s="11">
        <v>0.57250000000000001</v>
      </c>
      <c r="N116" s="11">
        <v>0.56430000000000002</v>
      </c>
      <c r="O116" s="11">
        <v>0.56920000000000004</v>
      </c>
      <c r="P116" s="11">
        <v>0.57250000000000001</v>
      </c>
      <c r="Q116" s="11">
        <v>1.9E-2</v>
      </c>
      <c r="R116" s="11">
        <v>-7.9799999999999996E-2</v>
      </c>
      <c r="S116" s="11">
        <v>3.7000000000000002E-3</v>
      </c>
      <c r="T116" s="11">
        <v>1.9E-2</v>
      </c>
      <c r="U116" s="11">
        <v>0.32769999999999999</v>
      </c>
      <c r="V116" s="11">
        <v>0.31840000000000002</v>
      </c>
      <c r="W116" s="11">
        <v>0.32400000000000001</v>
      </c>
      <c r="X116" s="11">
        <v>0.32769999999999999</v>
      </c>
    </row>
    <row r="117" spans="1:24" x14ac:dyDescent="0.3">
      <c r="A117" s="11">
        <v>23428.7045</v>
      </c>
      <c r="B117" s="11">
        <v>26816.7585</v>
      </c>
      <c r="C117" s="11">
        <v>20190.590899999999</v>
      </c>
      <c r="D117" s="11">
        <v>23428.7045</v>
      </c>
      <c r="E117" s="11">
        <v>91.877300000000005</v>
      </c>
      <c r="F117" s="11">
        <v>105.16379999999999</v>
      </c>
      <c r="G117" s="11">
        <v>79.178799999999995</v>
      </c>
      <c r="H117" s="11">
        <v>91.877300000000005</v>
      </c>
      <c r="I117" s="11">
        <v>0.58840000000000003</v>
      </c>
      <c r="J117" s="11">
        <v>0.53410000000000002</v>
      </c>
      <c r="K117" s="11">
        <v>0.56850000000000001</v>
      </c>
      <c r="L117" s="11">
        <v>0.58840000000000003</v>
      </c>
      <c r="M117" s="11">
        <v>0.57250000000000001</v>
      </c>
      <c r="N117" s="11">
        <v>0.56289999999999996</v>
      </c>
      <c r="O117" s="11">
        <v>0.56850000000000001</v>
      </c>
      <c r="P117" s="11">
        <v>0.57250000000000001</v>
      </c>
      <c r="Q117" s="11">
        <v>1.9E-2</v>
      </c>
      <c r="R117" s="11">
        <v>-8.2600000000000007E-2</v>
      </c>
      <c r="S117" s="11">
        <v>-1.9E-3</v>
      </c>
      <c r="T117" s="11">
        <v>1.9E-2</v>
      </c>
      <c r="U117" s="11">
        <v>0.32769999999999999</v>
      </c>
      <c r="V117" s="11">
        <v>0.31690000000000002</v>
      </c>
      <c r="W117" s="11">
        <v>0.32319999999999999</v>
      </c>
      <c r="X117" s="11">
        <v>0.32769999999999999</v>
      </c>
    </row>
    <row r="118" spans="1:24" x14ac:dyDescent="0.3">
      <c r="A118" s="11">
        <v>23428.7045</v>
      </c>
      <c r="B118" s="11">
        <v>24275.7346</v>
      </c>
      <c r="C118" s="11">
        <v>19678.272700000001</v>
      </c>
      <c r="D118" s="11">
        <v>23428.7045</v>
      </c>
      <c r="E118" s="11">
        <v>91.877300000000005</v>
      </c>
      <c r="F118" s="11">
        <v>95.198999999999998</v>
      </c>
      <c r="G118" s="11">
        <v>77.169700000000006</v>
      </c>
      <c r="H118" s="11">
        <v>91.877300000000005</v>
      </c>
      <c r="I118" s="11">
        <v>0.58840000000000003</v>
      </c>
      <c r="J118" s="11">
        <v>0.52749999999999997</v>
      </c>
      <c r="K118" s="11">
        <v>0.56730000000000003</v>
      </c>
      <c r="L118" s="11">
        <v>0.58840000000000003</v>
      </c>
      <c r="M118" s="11">
        <v>0.57079999999999997</v>
      </c>
      <c r="N118" s="11">
        <v>0.56240000000000001</v>
      </c>
      <c r="O118" s="11">
        <v>0.56689999999999996</v>
      </c>
      <c r="P118" s="11">
        <v>0.57079999999999997</v>
      </c>
      <c r="Q118" s="11">
        <v>-3.6200000000000003E-2</v>
      </c>
      <c r="R118" s="11">
        <v>-8.8999999999999996E-2</v>
      </c>
      <c r="S118" s="11">
        <v>-9.4999999999999998E-3</v>
      </c>
      <c r="T118" s="11">
        <v>-3.6200000000000003E-2</v>
      </c>
      <c r="U118" s="11">
        <v>0.32579999999999998</v>
      </c>
      <c r="V118" s="11">
        <v>0.31630000000000003</v>
      </c>
      <c r="W118" s="11">
        <v>0.32129999999999997</v>
      </c>
      <c r="X118" s="11">
        <v>0.32579999999999998</v>
      </c>
    </row>
    <row r="119" spans="1:24" x14ac:dyDescent="0.3">
      <c r="A119" s="11">
        <v>23428.7045</v>
      </c>
      <c r="B119" s="11">
        <v>24275.7346</v>
      </c>
      <c r="C119" s="11">
        <v>19678.272700000001</v>
      </c>
      <c r="D119" s="11">
        <v>23428.7045</v>
      </c>
      <c r="E119" s="11">
        <v>91.877300000000005</v>
      </c>
      <c r="F119" s="11">
        <v>95.198999999999998</v>
      </c>
      <c r="G119" s="11">
        <v>77.169700000000006</v>
      </c>
      <c r="H119" s="11">
        <v>91.877300000000005</v>
      </c>
      <c r="I119" s="11">
        <v>0.58730000000000004</v>
      </c>
      <c r="J119" s="11">
        <v>0.51780000000000004</v>
      </c>
      <c r="K119" s="11">
        <v>0.5484</v>
      </c>
      <c r="L119" s="11">
        <v>0.58730000000000004</v>
      </c>
      <c r="M119" s="11">
        <v>0.56779999999999997</v>
      </c>
      <c r="N119" s="11">
        <v>0.5554</v>
      </c>
      <c r="O119" s="11">
        <v>0.55740000000000001</v>
      </c>
      <c r="P119" s="11">
        <v>0.56779999999999997</v>
      </c>
      <c r="Q119" s="11">
        <v>-3.6200000000000003E-2</v>
      </c>
      <c r="R119" s="11">
        <v>-9.1399999999999995E-2</v>
      </c>
      <c r="S119" s="11">
        <v>-1.38E-2</v>
      </c>
      <c r="T119" s="11">
        <v>-3.6200000000000003E-2</v>
      </c>
      <c r="U119" s="11">
        <v>0.32240000000000002</v>
      </c>
      <c r="V119" s="11">
        <v>0.3085</v>
      </c>
      <c r="W119" s="11">
        <v>0.31069999999999998</v>
      </c>
      <c r="X119" s="11">
        <v>0.32240000000000002</v>
      </c>
    </row>
    <row r="120" spans="1:24" ht="16.2" thickBot="1" x14ac:dyDescent="0.35">
      <c r="A120" s="12">
        <v>23251.363600000001</v>
      </c>
      <c r="B120" s="12">
        <v>24275.7346</v>
      </c>
      <c r="C120" s="12">
        <v>19678.272700000001</v>
      </c>
      <c r="D120" s="12">
        <v>23251.363600000001</v>
      </c>
      <c r="E120" s="12">
        <v>91.181799999999996</v>
      </c>
      <c r="F120" s="12">
        <v>95.198999999999998</v>
      </c>
      <c r="G120" s="12">
        <v>77.169700000000006</v>
      </c>
      <c r="H120" s="12">
        <v>91.181799999999996</v>
      </c>
      <c r="I120" s="12">
        <v>0.58730000000000004</v>
      </c>
      <c r="J120" s="12">
        <v>0.50700000000000001</v>
      </c>
      <c r="K120" s="12">
        <v>0.54630000000000001</v>
      </c>
      <c r="L120" s="12">
        <v>0.58730000000000004</v>
      </c>
      <c r="M120" s="12">
        <v>0.56210000000000004</v>
      </c>
      <c r="N120" s="12">
        <v>0.55179999999999996</v>
      </c>
      <c r="O120" s="12">
        <v>0.55389999999999995</v>
      </c>
      <c r="P120" s="12">
        <v>0.56210000000000004</v>
      </c>
      <c r="Q120" s="12">
        <v>-3.6200000000000003E-2</v>
      </c>
      <c r="R120" s="12">
        <v>-0.1066</v>
      </c>
      <c r="S120" s="12">
        <v>-2.7900000000000001E-2</v>
      </c>
      <c r="T120" s="12">
        <v>-3.6200000000000003E-2</v>
      </c>
      <c r="U120" s="12">
        <v>0.31590000000000001</v>
      </c>
      <c r="V120" s="12">
        <v>0.30449999999999999</v>
      </c>
      <c r="W120" s="12">
        <v>0.30690000000000001</v>
      </c>
      <c r="X120" s="12">
        <v>0.31590000000000001</v>
      </c>
    </row>
    <row r="121" spans="1:24" x14ac:dyDescent="0.3">
      <c r="A121" s="9">
        <v>1.2</v>
      </c>
    </row>
  </sheetData>
  <sortState xmlns:xlrd2="http://schemas.microsoft.com/office/spreadsheetml/2017/richdata2" ref="X2:X146">
    <sortCondition descending="1" ref="X1:X14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819F-CA09-4326-AB3A-3058738648C8}">
  <dimension ref="A1:AX121"/>
  <sheetViews>
    <sheetView topLeftCell="M102" workbookViewId="0">
      <selection activeCell="X1" sqref="X1:X1048576"/>
    </sheetView>
  </sheetViews>
  <sheetFormatPr defaultRowHeight="15.6" x14ac:dyDescent="0.3"/>
  <cols>
    <col min="1" max="1" width="11" bestFit="1" customWidth="1"/>
    <col min="2" max="3" width="12" bestFit="1" customWidth="1"/>
    <col min="4" max="4" width="13.09765625" bestFit="1" customWidth="1"/>
    <col min="5" max="5" width="14.296875" bestFit="1" customWidth="1"/>
    <col min="6" max="7" width="15.296875" bestFit="1" customWidth="1"/>
    <col min="8" max="8" width="16.296875" bestFit="1" customWidth="1"/>
    <col min="9" max="9" width="15.19921875" bestFit="1" customWidth="1"/>
    <col min="10" max="11" width="16.19921875" bestFit="1" customWidth="1"/>
    <col min="12" max="12" width="17.296875" bestFit="1" customWidth="1"/>
    <col min="13" max="13" width="9.69921875" bestFit="1" customWidth="1"/>
    <col min="14" max="15" width="10.69921875" bestFit="1" customWidth="1"/>
    <col min="16" max="16" width="11.69921875" bestFit="1" customWidth="1"/>
    <col min="17" max="17" width="13.3984375" bestFit="1" customWidth="1"/>
    <col min="18" max="19" width="14.3984375" bestFit="1" customWidth="1"/>
    <col min="20" max="20" width="15.3984375" bestFit="1" customWidth="1"/>
    <col min="21" max="21" width="7.8984375" bestFit="1" customWidth="1"/>
    <col min="22" max="23" width="8.8984375" bestFit="1" customWidth="1"/>
    <col min="24" max="24" width="9.8984375" bestFit="1" customWidth="1"/>
    <col min="26" max="26" width="4.3984375" bestFit="1" customWidth="1"/>
    <col min="27" max="27" width="11" bestFit="1" customWidth="1"/>
    <col min="28" max="29" width="12" bestFit="1" customWidth="1"/>
    <col min="30" max="30" width="13.09765625" bestFit="1" customWidth="1"/>
    <col min="31" max="31" width="14.296875" bestFit="1" customWidth="1"/>
    <col min="32" max="33" width="15.296875" bestFit="1" customWidth="1"/>
    <col min="34" max="34" width="16.296875" bestFit="1" customWidth="1"/>
    <col min="35" max="35" width="15.19921875" bestFit="1" customWidth="1"/>
    <col min="36" max="37" width="16.19921875" bestFit="1" customWidth="1"/>
    <col min="38" max="38" width="17.296875" bestFit="1" customWidth="1"/>
    <col min="39" max="39" width="9.69921875" bestFit="1" customWidth="1"/>
    <col min="40" max="41" width="10.69921875" bestFit="1" customWidth="1"/>
    <col min="42" max="42" width="11.69921875" bestFit="1" customWidth="1"/>
    <col min="43" max="43" width="13.3984375" bestFit="1" customWidth="1"/>
    <col min="44" max="45" width="14.3984375" bestFit="1" customWidth="1"/>
    <col min="46" max="46" width="15.3984375" bestFit="1" customWidth="1"/>
    <col min="47" max="47" width="7.8984375" bestFit="1" customWidth="1"/>
    <col min="48" max="49" width="8.8984375" bestFit="1" customWidth="1"/>
    <col min="50" max="50" width="9.8984375" bestFit="1" customWidth="1"/>
  </cols>
  <sheetData>
    <row r="1" spans="1:50" ht="16.2" thickBot="1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Z1" t="s">
        <v>2685</v>
      </c>
      <c r="AA1" s="11">
        <f>MAX(A$2:A$120)</f>
        <v>27987.022700000001</v>
      </c>
      <c r="AB1" s="11">
        <f>MAX(B$2:B$120)</f>
        <v>33597.245199999998</v>
      </c>
      <c r="AC1" s="11">
        <f t="shared" ref="AC1:AX1" si="0">MAX(C$2:C$120)</f>
        <v>29484.568200000002</v>
      </c>
      <c r="AD1" s="11">
        <f t="shared" si="0"/>
        <v>27987.022700000001</v>
      </c>
      <c r="AE1" s="11">
        <f t="shared" si="0"/>
        <v>109.753</v>
      </c>
      <c r="AF1" s="11">
        <f t="shared" si="0"/>
        <v>131.75389999999999</v>
      </c>
      <c r="AG1" s="11">
        <f t="shared" si="0"/>
        <v>115.6258</v>
      </c>
      <c r="AH1" s="11">
        <f t="shared" si="0"/>
        <v>109.753</v>
      </c>
      <c r="AI1" s="11">
        <f t="shared" si="0"/>
        <v>0.7117</v>
      </c>
      <c r="AJ1" s="11">
        <f t="shared" si="0"/>
        <v>0.67</v>
      </c>
      <c r="AK1" s="11">
        <f t="shared" si="0"/>
        <v>0.72340000000000004</v>
      </c>
      <c r="AL1" s="11">
        <f t="shared" si="0"/>
        <v>0.7117</v>
      </c>
      <c r="AM1" s="11">
        <f t="shared" si="0"/>
        <v>0.66339999999999999</v>
      </c>
      <c r="AN1" s="11">
        <f t="shared" si="0"/>
        <v>0.65090000000000003</v>
      </c>
      <c r="AO1" s="11">
        <f t="shared" si="0"/>
        <v>0.66749999999999998</v>
      </c>
      <c r="AP1" s="11">
        <f t="shared" si="0"/>
        <v>0.66339999999999999</v>
      </c>
      <c r="AQ1" s="11">
        <f t="shared" si="0"/>
        <v>0.1923</v>
      </c>
      <c r="AR1" s="11">
        <f t="shared" si="0"/>
        <v>7.1199999999999999E-2</v>
      </c>
      <c r="AS1" s="11">
        <f t="shared" si="0"/>
        <v>0.21970000000000001</v>
      </c>
      <c r="AT1" s="11">
        <f t="shared" si="0"/>
        <v>0.1923</v>
      </c>
      <c r="AU1" s="11">
        <f t="shared" si="0"/>
        <v>0.44009999999999999</v>
      </c>
      <c r="AV1" s="11">
        <f t="shared" si="0"/>
        <v>0.42359999999999998</v>
      </c>
      <c r="AW1" s="11">
        <f t="shared" si="0"/>
        <v>0.44550000000000001</v>
      </c>
      <c r="AX1" s="11">
        <f t="shared" si="0"/>
        <v>0.44009999999999999</v>
      </c>
    </row>
    <row r="2" spans="1:50" x14ac:dyDescent="0.3">
      <c r="A2" s="10">
        <v>27987.022700000001</v>
      </c>
      <c r="B2" s="10">
        <v>33597.245199999998</v>
      </c>
      <c r="C2" s="10">
        <v>29484.568200000002</v>
      </c>
      <c r="D2" s="10">
        <v>27987.022700000001</v>
      </c>
      <c r="E2" s="10">
        <v>109.753</v>
      </c>
      <c r="F2" s="10">
        <v>131.75389999999999</v>
      </c>
      <c r="G2" s="10">
        <v>115.6258</v>
      </c>
      <c r="H2" s="10">
        <v>109.753</v>
      </c>
      <c r="I2" s="10">
        <v>0.7117</v>
      </c>
      <c r="J2" s="10">
        <v>0.67</v>
      </c>
      <c r="K2" s="10">
        <v>0.72340000000000004</v>
      </c>
      <c r="L2" s="10">
        <v>0.7117</v>
      </c>
      <c r="M2" s="10">
        <v>0.66339999999999999</v>
      </c>
      <c r="N2" s="10">
        <v>0.65090000000000003</v>
      </c>
      <c r="O2" s="10">
        <v>0.66749999999999998</v>
      </c>
      <c r="P2" s="10">
        <v>0.66339999999999999</v>
      </c>
      <c r="Q2" s="10">
        <v>0.1923</v>
      </c>
      <c r="R2" s="10">
        <v>7.1199999999999999E-2</v>
      </c>
      <c r="S2" s="10">
        <v>0.21970000000000001</v>
      </c>
      <c r="T2" s="10">
        <v>0.1923</v>
      </c>
      <c r="U2" s="10">
        <v>0.44009999999999999</v>
      </c>
      <c r="V2" s="10">
        <v>0.42359999999999998</v>
      </c>
      <c r="W2" s="10">
        <v>0.44550000000000001</v>
      </c>
      <c r="X2" s="10">
        <v>0.44009999999999999</v>
      </c>
      <c r="Z2" t="s">
        <v>2686</v>
      </c>
      <c r="AA2" s="11">
        <f>MIN(A$2:A$120)</f>
        <v>18745.590899999999</v>
      </c>
      <c r="AB2" s="11">
        <f>MIN(B$2:B$120)</f>
        <v>21456.060600000001</v>
      </c>
      <c r="AC2" s="11">
        <f t="shared" ref="AC2:AX2" si="1">MIN(C$2:C$120)</f>
        <v>17983.681799999998</v>
      </c>
      <c r="AD2" s="11">
        <f t="shared" si="1"/>
        <v>18745.590899999999</v>
      </c>
      <c r="AE2" s="11">
        <f t="shared" si="1"/>
        <v>73.512100000000004</v>
      </c>
      <c r="AF2" s="11">
        <f t="shared" si="1"/>
        <v>84.141400000000004</v>
      </c>
      <c r="AG2" s="11">
        <f t="shared" si="1"/>
        <v>70.524199999999993</v>
      </c>
      <c r="AH2" s="11">
        <f t="shared" si="1"/>
        <v>73.512100000000004</v>
      </c>
      <c r="AI2" s="11">
        <f t="shared" si="1"/>
        <v>0.5696</v>
      </c>
      <c r="AJ2" s="11">
        <f t="shared" si="1"/>
        <v>0.48330000000000001</v>
      </c>
      <c r="AK2" s="11">
        <f t="shared" si="1"/>
        <v>0.54659999999999997</v>
      </c>
      <c r="AL2" s="11">
        <f t="shared" si="1"/>
        <v>0.5696</v>
      </c>
      <c r="AM2" s="11">
        <f t="shared" si="1"/>
        <v>0.54759999999999998</v>
      </c>
      <c r="AN2" s="11">
        <f t="shared" si="1"/>
        <v>0.54169999999999996</v>
      </c>
      <c r="AO2" s="11">
        <f t="shared" si="1"/>
        <v>0.54369999999999996</v>
      </c>
      <c r="AP2" s="11">
        <f t="shared" si="1"/>
        <v>0.54759999999999998</v>
      </c>
      <c r="AQ2" s="11">
        <f t="shared" si="1"/>
        <v>-2.3999999999999998E-3</v>
      </c>
      <c r="AR2" s="11">
        <f t="shared" si="1"/>
        <v>-0.13109999999999999</v>
      </c>
      <c r="AS2" s="11">
        <f t="shared" si="1"/>
        <v>-1.9199999999999998E-2</v>
      </c>
      <c r="AT2" s="11">
        <f t="shared" si="1"/>
        <v>-2.3999999999999998E-3</v>
      </c>
      <c r="AU2" s="11">
        <f t="shared" si="1"/>
        <v>0.2999</v>
      </c>
      <c r="AV2" s="11">
        <f t="shared" si="1"/>
        <v>0.29349999999999998</v>
      </c>
      <c r="AW2" s="11">
        <f t="shared" si="1"/>
        <v>0.29559999999999997</v>
      </c>
      <c r="AX2" s="11">
        <f t="shared" si="1"/>
        <v>0.2999</v>
      </c>
    </row>
    <row r="3" spans="1:50" x14ac:dyDescent="0.3">
      <c r="A3" s="11">
        <v>27987.022700000001</v>
      </c>
      <c r="B3" s="11">
        <v>33597.245199999998</v>
      </c>
      <c r="C3" s="11">
        <v>29484.568200000002</v>
      </c>
      <c r="D3" s="11">
        <v>27987.022700000001</v>
      </c>
      <c r="E3" s="11">
        <v>109.753</v>
      </c>
      <c r="F3" s="11">
        <v>131.75389999999999</v>
      </c>
      <c r="G3" s="11">
        <v>115.6258</v>
      </c>
      <c r="H3" s="11">
        <v>109.753</v>
      </c>
      <c r="I3" s="11">
        <v>0.7117</v>
      </c>
      <c r="J3" s="11">
        <v>0.67</v>
      </c>
      <c r="K3" s="11">
        <v>0.72340000000000004</v>
      </c>
      <c r="L3" s="11">
        <v>0.7117</v>
      </c>
      <c r="M3" s="11">
        <v>0.66339999999999999</v>
      </c>
      <c r="N3" s="11">
        <v>0.65090000000000003</v>
      </c>
      <c r="O3" s="11">
        <v>0.66749999999999998</v>
      </c>
      <c r="P3" s="11">
        <v>0.66339999999999999</v>
      </c>
      <c r="Q3" s="11">
        <v>0.1923</v>
      </c>
      <c r="R3" s="11">
        <v>7.1199999999999999E-2</v>
      </c>
      <c r="S3" s="11">
        <v>0.21970000000000001</v>
      </c>
      <c r="T3" s="11">
        <v>0.1923</v>
      </c>
      <c r="U3" s="11">
        <v>0.44009999999999999</v>
      </c>
      <c r="V3" s="11">
        <v>0.42359999999999998</v>
      </c>
      <c r="W3" s="11">
        <v>0.44550000000000001</v>
      </c>
      <c r="X3" s="11">
        <v>0.44009999999999999</v>
      </c>
      <c r="Z3" t="s">
        <v>2687</v>
      </c>
      <c r="AA3" s="11">
        <f>AVERAGE(A$2:A$120)</f>
        <v>23821.69155798318</v>
      </c>
      <c r="AB3" s="11">
        <f>AVERAGE(B$2:B$120)</f>
        <v>28277.971274789918</v>
      </c>
      <c r="AC3" s="11">
        <f t="shared" ref="AC3:AX3" si="2">AVERAGE(C$2:C$120)</f>
        <v>25115.95454369748</v>
      </c>
      <c r="AD3" s="11">
        <f t="shared" si="2"/>
        <v>23821.69155798318</v>
      </c>
      <c r="AE3" s="11">
        <f t="shared" si="2"/>
        <v>93.41839747899165</v>
      </c>
      <c r="AF3" s="11">
        <f t="shared" si="2"/>
        <v>110.89400336134449</v>
      </c>
      <c r="AG3" s="11">
        <f t="shared" si="2"/>
        <v>98.49393949579833</v>
      </c>
      <c r="AH3" s="11">
        <f t="shared" si="2"/>
        <v>93.41839747899165</v>
      </c>
      <c r="AI3" s="11">
        <f t="shared" si="2"/>
        <v>0.63485042016806659</v>
      </c>
      <c r="AJ3" s="11">
        <f t="shared" si="2"/>
        <v>0.56669831932773129</v>
      </c>
      <c r="AK3" s="11">
        <f t="shared" si="2"/>
        <v>0.61524033613445361</v>
      </c>
      <c r="AL3" s="11">
        <f t="shared" si="2"/>
        <v>0.63485042016806659</v>
      </c>
      <c r="AM3" s="11">
        <f t="shared" si="2"/>
        <v>0.59332100840336144</v>
      </c>
      <c r="AN3" s="11">
        <f t="shared" si="2"/>
        <v>0.5807151260504203</v>
      </c>
      <c r="AO3" s="11">
        <f t="shared" si="2"/>
        <v>0.58899495798319257</v>
      </c>
      <c r="AP3" s="11">
        <f t="shared" si="2"/>
        <v>0.59332100840336144</v>
      </c>
      <c r="AQ3" s="11">
        <f t="shared" si="2"/>
        <v>0.12484705882352941</v>
      </c>
      <c r="AR3" s="11">
        <f t="shared" si="2"/>
        <v>-3.4984873949579831E-2</v>
      </c>
      <c r="AS3" s="11">
        <f t="shared" si="2"/>
        <v>7.9729411764705882E-2</v>
      </c>
      <c r="AT3" s="11">
        <f t="shared" si="2"/>
        <v>0.12484705882352941</v>
      </c>
      <c r="AU3" s="11">
        <f t="shared" si="2"/>
        <v>0.35256470588235311</v>
      </c>
      <c r="AV3" s="11">
        <f t="shared" si="2"/>
        <v>0.33769831932773126</v>
      </c>
      <c r="AW3" s="11">
        <f t="shared" si="2"/>
        <v>0.34751512605042012</v>
      </c>
      <c r="AX3" s="11">
        <f t="shared" si="2"/>
        <v>0.35256470588235311</v>
      </c>
    </row>
    <row r="4" spans="1:50" x14ac:dyDescent="0.3">
      <c r="A4" s="11">
        <v>27973.886399999999</v>
      </c>
      <c r="B4" s="11">
        <v>33597.245199999998</v>
      </c>
      <c r="C4" s="11">
        <v>29484.568200000002</v>
      </c>
      <c r="D4" s="11">
        <v>27973.886399999999</v>
      </c>
      <c r="E4" s="11">
        <v>109.7015</v>
      </c>
      <c r="F4" s="11">
        <v>131.75389999999999</v>
      </c>
      <c r="G4" s="11">
        <v>115.6258</v>
      </c>
      <c r="H4" s="11">
        <v>109.7015</v>
      </c>
      <c r="I4" s="11">
        <v>0.7117</v>
      </c>
      <c r="J4" s="11">
        <v>0.67</v>
      </c>
      <c r="K4" s="11">
        <v>0.72340000000000004</v>
      </c>
      <c r="L4" s="11">
        <v>0.7117</v>
      </c>
      <c r="M4" s="11">
        <v>0.66339999999999999</v>
      </c>
      <c r="N4" s="11">
        <v>0.65090000000000003</v>
      </c>
      <c r="O4" s="11">
        <v>0.66749999999999998</v>
      </c>
      <c r="P4" s="11">
        <v>0.66339999999999999</v>
      </c>
      <c r="Q4" s="11">
        <v>0.1923</v>
      </c>
      <c r="R4" s="11">
        <v>7.1199999999999999E-2</v>
      </c>
      <c r="S4" s="11">
        <v>0.21970000000000001</v>
      </c>
      <c r="T4" s="11">
        <v>0.1923</v>
      </c>
      <c r="U4" s="11">
        <v>0.44009999999999999</v>
      </c>
      <c r="V4" s="11">
        <v>0.42359999999999998</v>
      </c>
      <c r="W4" s="11">
        <v>0.44550000000000001</v>
      </c>
      <c r="X4" s="11">
        <v>0.44009999999999999</v>
      </c>
      <c r="AA4" t="s">
        <v>1</v>
      </c>
      <c r="AB4" t="s">
        <v>2</v>
      </c>
      <c r="AC4" t="s">
        <v>3</v>
      </c>
      <c r="AD4" t="s">
        <v>4</v>
      </c>
      <c r="AE4" t="s">
        <v>5</v>
      </c>
      <c r="AF4" t="s">
        <v>6</v>
      </c>
      <c r="AG4" t="s">
        <v>7</v>
      </c>
      <c r="AH4" t="s">
        <v>8</v>
      </c>
      <c r="AI4" t="s">
        <v>9</v>
      </c>
      <c r="AJ4" t="s">
        <v>10</v>
      </c>
      <c r="AK4" t="s">
        <v>11</v>
      </c>
      <c r="AL4" t="s">
        <v>12</v>
      </c>
      <c r="AM4" t="s">
        <v>13</v>
      </c>
      <c r="AN4" t="s">
        <v>14</v>
      </c>
      <c r="AO4" t="s">
        <v>15</v>
      </c>
      <c r="AP4" t="s">
        <v>16</v>
      </c>
      <c r="AQ4" t="s">
        <v>17</v>
      </c>
      <c r="AR4" t="s">
        <v>18</v>
      </c>
      <c r="AS4" t="s">
        <v>19</v>
      </c>
      <c r="AT4" t="s">
        <v>20</v>
      </c>
      <c r="AU4" t="s">
        <v>21</v>
      </c>
      <c r="AV4" t="s">
        <v>22</v>
      </c>
      <c r="AW4" t="s">
        <v>23</v>
      </c>
      <c r="AX4" t="s">
        <v>24</v>
      </c>
    </row>
    <row r="5" spans="1:50" x14ac:dyDescent="0.3">
      <c r="A5" s="11">
        <v>27973.886399999999</v>
      </c>
      <c r="B5" s="11">
        <v>32781.198299999996</v>
      </c>
      <c r="C5" s="11">
        <v>29064.2045</v>
      </c>
      <c r="D5" s="11">
        <v>27973.886399999999</v>
      </c>
      <c r="E5" s="11">
        <v>109.7015</v>
      </c>
      <c r="F5" s="11">
        <v>128.55369999999999</v>
      </c>
      <c r="G5" s="11">
        <v>113.9773</v>
      </c>
      <c r="H5" s="11">
        <v>109.7015</v>
      </c>
      <c r="I5" s="11">
        <v>0.69340000000000002</v>
      </c>
      <c r="J5" s="11">
        <v>0.62819999999999998</v>
      </c>
      <c r="K5" s="11">
        <v>0.68069999999999997</v>
      </c>
      <c r="L5" s="11">
        <v>0.69340000000000002</v>
      </c>
      <c r="M5" s="11">
        <v>0.63859999999999995</v>
      </c>
      <c r="N5" s="11">
        <v>0.62070000000000003</v>
      </c>
      <c r="O5" s="11">
        <v>0.63200000000000001</v>
      </c>
      <c r="P5" s="11">
        <v>0.63859999999999995</v>
      </c>
      <c r="Q5" s="11">
        <v>0.18809999999999999</v>
      </c>
      <c r="R5" s="11">
        <v>2.4500000000000001E-2</v>
      </c>
      <c r="S5" s="11">
        <v>0.16700000000000001</v>
      </c>
      <c r="T5" s="11">
        <v>0.18809999999999999</v>
      </c>
      <c r="U5" s="11">
        <v>0.40789999999999998</v>
      </c>
      <c r="V5" s="11">
        <v>0.38529999999999998</v>
      </c>
      <c r="W5" s="11">
        <v>0.39939999999999998</v>
      </c>
      <c r="X5" s="11">
        <v>0.40789999999999998</v>
      </c>
    </row>
    <row r="6" spans="1:50" x14ac:dyDescent="0.3">
      <c r="A6" s="11">
        <v>27973.886399999999</v>
      </c>
      <c r="B6" s="11">
        <v>32781.198299999996</v>
      </c>
      <c r="C6" s="11">
        <v>29064.2045</v>
      </c>
      <c r="D6" s="11">
        <v>27973.886399999999</v>
      </c>
      <c r="E6" s="11">
        <v>109.7015</v>
      </c>
      <c r="F6" s="11">
        <v>128.55369999999999</v>
      </c>
      <c r="G6" s="11">
        <v>113.9773</v>
      </c>
      <c r="H6" s="11">
        <v>109.7015</v>
      </c>
      <c r="I6" s="11">
        <v>0.69340000000000002</v>
      </c>
      <c r="J6" s="11">
        <v>0.62819999999999998</v>
      </c>
      <c r="K6" s="11">
        <v>0.68069999999999997</v>
      </c>
      <c r="L6" s="11">
        <v>0.69340000000000002</v>
      </c>
      <c r="M6" s="11">
        <v>0.63859999999999995</v>
      </c>
      <c r="N6" s="11">
        <v>0.62070000000000003</v>
      </c>
      <c r="O6" s="11">
        <v>0.63200000000000001</v>
      </c>
      <c r="P6" s="11">
        <v>0.63859999999999995</v>
      </c>
      <c r="Q6" s="11">
        <v>0.18809999999999999</v>
      </c>
      <c r="R6" s="11">
        <v>2.4500000000000001E-2</v>
      </c>
      <c r="S6" s="11">
        <v>0.16700000000000001</v>
      </c>
      <c r="T6" s="11">
        <v>0.18809999999999999</v>
      </c>
      <c r="U6" s="11">
        <v>0.40789999999999998</v>
      </c>
      <c r="V6" s="11">
        <v>0.38529999999999998</v>
      </c>
      <c r="W6" s="11">
        <v>0.39939999999999998</v>
      </c>
      <c r="X6" s="11">
        <v>0.40789999999999998</v>
      </c>
    </row>
    <row r="7" spans="1:50" x14ac:dyDescent="0.3">
      <c r="A7" s="11">
        <v>27448.431799999998</v>
      </c>
      <c r="B7" s="11">
        <v>32781.198299999996</v>
      </c>
      <c r="C7" s="11">
        <v>28584.727299999999</v>
      </c>
      <c r="D7" s="11">
        <v>27448.431799999998</v>
      </c>
      <c r="E7" s="11">
        <v>107.6409</v>
      </c>
      <c r="F7" s="11">
        <v>128.55369999999999</v>
      </c>
      <c r="G7" s="11">
        <v>112.09699999999999</v>
      </c>
      <c r="H7" s="11">
        <v>107.6409</v>
      </c>
      <c r="I7" s="11">
        <v>0.69340000000000002</v>
      </c>
      <c r="J7" s="11">
        <v>0.62819999999999998</v>
      </c>
      <c r="K7" s="11">
        <v>0.68069999999999997</v>
      </c>
      <c r="L7" s="11">
        <v>0.69340000000000002</v>
      </c>
      <c r="M7" s="11">
        <v>0.63859999999999995</v>
      </c>
      <c r="N7" s="11">
        <v>0.62070000000000003</v>
      </c>
      <c r="O7" s="11">
        <v>0.63200000000000001</v>
      </c>
      <c r="P7" s="11">
        <v>0.63859999999999995</v>
      </c>
      <c r="Q7" s="11">
        <v>0.18809999999999999</v>
      </c>
      <c r="R7" s="11">
        <v>2.4500000000000001E-2</v>
      </c>
      <c r="S7" s="11">
        <v>0.16700000000000001</v>
      </c>
      <c r="T7" s="11">
        <v>0.18809999999999999</v>
      </c>
      <c r="U7" s="11">
        <v>0.40789999999999998</v>
      </c>
      <c r="V7" s="11">
        <v>0.38529999999999998</v>
      </c>
      <c r="W7" s="11">
        <v>0.39939999999999998</v>
      </c>
      <c r="X7" s="11">
        <v>0.40789999999999998</v>
      </c>
    </row>
    <row r="8" spans="1:50" x14ac:dyDescent="0.3">
      <c r="A8" s="11">
        <v>27448.431799999998</v>
      </c>
      <c r="B8" s="11">
        <v>31268.5262</v>
      </c>
      <c r="C8" s="11">
        <v>28584.727299999999</v>
      </c>
      <c r="D8" s="11">
        <v>27448.431799999998</v>
      </c>
      <c r="E8" s="11">
        <v>107.6409</v>
      </c>
      <c r="F8" s="11">
        <v>122.6217</v>
      </c>
      <c r="G8" s="11">
        <v>112.09699999999999</v>
      </c>
      <c r="H8" s="11">
        <v>107.6409</v>
      </c>
      <c r="I8" s="11">
        <v>0.6835</v>
      </c>
      <c r="J8" s="11">
        <v>0.62039999999999995</v>
      </c>
      <c r="K8" s="11">
        <v>0.66739999999999999</v>
      </c>
      <c r="L8" s="11">
        <v>0.6835</v>
      </c>
      <c r="M8" s="11">
        <v>0.628</v>
      </c>
      <c r="N8" s="11">
        <v>0.61619999999999997</v>
      </c>
      <c r="O8" s="11">
        <v>0.63019999999999998</v>
      </c>
      <c r="P8" s="11">
        <v>0.628</v>
      </c>
      <c r="Q8" s="11">
        <v>0.18740000000000001</v>
      </c>
      <c r="R8" s="11">
        <v>2.2800000000000001E-2</v>
      </c>
      <c r="S8" s="11">
        <v>0.16209999999999999</v>
      </c>
      <c r="T8" s="11">
        <v>0.18740000000000001</v>
      </c>
      <c r="U8" s="11">
        <v>0.39429999999999998</v>
      </c>
      <c r="V8" s="11">
        <v>0.37969999999999998</v>
      </c>
      <c r="W8" s="11">
        <v>0.3972</v>
      </c>
      <c r="X8" s="11">
        <v>0.39429999999999998</v>
      </c>
    </row>
    <row r="9" spans="1:50" x14ac:dyDescent="0.3">
      <c r="A9" s="11">
        <v>27448.431799999998</v>
      </c>
      <c r="B9" s="11">
        <v>31268.5262</v>
      </c>
      <c r="C9" s="11">
        <v>28584.727299999999</v>
      </c>
      <c r="D9" s="11">
        <v>27448.431799999998</v>
      </c>
      <c r="E9" s="11">
        <v>107.6409</v>
      </c>
      <c r="F9" s="11">
        <v>122.6217</v>
      </c>
      <c r="G9" s="11">
        <v>112.09699999999999</v>
      </c>
      <c r="H9" s="11">
        <v>107.6409</v>
      </c>
      <c r="I9" s="11">
        <v>0.6835</v>
      </c>
      <c r="J9" s="11">
        <v>0.62039999999999995</v>
      </c>
      <c r="K9" s="11">
        <v>0.66739999999999999</v>
      </c>
      <c r="L9" s="11">
        <v>0.6835</v>
      </c>
      <c r="M9" s="11">
        <v>0.628</v>
      </c>
      <c r="N9" s="11">
        <v>0.61619999999999997</v>
      </c>
      <c r="O9" s="11">
        <v>0.63019999999999998</v>
      </c>
      <c r="P9" s="11">
        <v>0.628</v>
      </c>
      <c r="Q9" s="11">
        <v>0.18740000000000001</v>
      </c>
      <c r="R9" s="11">
        <v>2.2800000000000001E-2</v>
      </c>
      <c r="S9" s="11">
        <v>0.16209999999999999</v>
      </c>
      <c r="T9" s="11">
        <v>0.18740000000000001</v>
      </c>
      <c r="U9" s="11">
        <v>0.39429999999999998</v>
      </c>
      <c r="V9" s="11">
        <v>0.37969999999999998</v>
      </c>
      <c r="W9" s="11">
        <v>0.3972</v>
      </c>
      <c r="X9" s="11">
        <v>0.39429999999999998</v>
      </c>
    </row>
    <row r="10" spans="1:50" x14ac:dyDescent="0.3">
      <c r="A10" s="11">
        <v>26968.9545</v>
      </c>
      <c r="B10" s="11">
        <v>31208.815399999999</v>
      </c>
      <c r="C10" s="11">
        <v>28525.613600000001</v>
      </c>
      <c r="D10" s="11">
        <v>26968.9545</v>
      </c>
      <c r="E10" s="11">
        <v>105.7606</v>
      </c>
      <c r="F10" s="11">
        <v>122.3875</v>
      </c>
      <c r="G10" s="11">
        <v>111.8652</v>
      </c>
      <c r="H10" s="11">
        <v>105.7606</v>
      </c>
      <c r="I10" s="11">
        <v>0.6835</v>
      </c>
      <c r="J10" s="11">
        <v>0.62039999999999995</v>
      </c>
      <c r="K10" s="11">
        <v>0.66739999999999999</v>
      </c>
      <c r="L10" s="11">
        <v>0.6835</v>
      </c>
      <c r="M10" s="11">
        <v>0.628</v>
      </c>
      <c r="N10" s="11">
        <v>0.61619999999999997</v>
      </c>
      <c r="O10" s="11">
        <v>0.63019999999999998</v>
      </c>
      <c r="P10" s="11">
        <v>0.628</v>
      </c>
      <c r="Q10" s="11">
        <v>0.18740000000000001</v>
      </c>
      <c r="R10" s="11">
        <v>2.2800000000000001E-2</v>
      </c>
      <c r="S10" s="11">
        <v>0.16209999999999999</v>
      </c>
      <c r="T10" s="11">
        <v>0.18740000000000001</v>
      </c>
      <c r="U10" s="11">
        <v>0.39429999999999998</v>
      </c>
      <c r="V10" s="11">
        <v>0.37969999999999998</v>
      </c>
      <c r="W10" s="11">
        <v>0.3972</v>
      </c>
      <c r="X10" s="11">
        <v>0.39429999999999998</v>
      </c>
    </row>
    <row r="11" spans="1:50" x14ac:dyDescent="0.3">
      <c r="A11" s="11">
        <v>26968.9545</v>
      </c>
      <c r="B11" s="11">
        <v>31208.815399999999</v>
      </c>
      <c r="C11" s="11">
        <v>28407.386399999999</v>
      </c>
      <c r="D11" s="11">
        <v>26968.9545</v>
      </c>
      <c r="E11" s="11">
        <v>105.7606</v>
      </c>
      <c r="F11" s="11">
        <v>122.3875</v>
      </c>
      <c r="G11" s="11">
        <v>111.4015</v>
      </c>
      <c r="H11" s="11">
        <v>105.7606</v>
      </c>
      <c r="I11" s="11">
        <v>0.67210000000000003</v>
      </c>
      <c r="J11" s="11">
        <v>0.61160000000000003</v>
      </c>
      <c r="K11" s="11">
        <v>0.66539999999999999</v>
      </c>
      <c r="L11" s="11">
        <v>0.67210000000000003</v>
      </c>
      <c r="M11" s="11">
        <v>0.62690000000000001</v>
      </c>
      <c r="N11" s="11">
        <v>0.60940000000000005</v>
      </c>
      <c r="O11" s="11">
        <v>0.61919999999999997</v>
      </c>
      <c r="P11" s="11">
        <v>0.62690000000000001</v>
      </c>
      <c r="Q11" s="11">
        <v>0.18729999999999999</v>
      </c>
      <c r="R11" s="11">
        <v>1.34E-2</v>
      </c>
      <c r="S11" s="11">
        <v>0.1608</v>
      </c>
      <c r="T11" s="11">
        <v>0.18729999999999999</v>
      </c>
      <c r="U11" s="11">
        <v>0.39290000000000003</v>
      </c>
      <c r="V11" s="11">
        <v>0.37140000000000001</v>
      </c>
      <c r="W11" s="11">
        <v>0.38340000000000002</v>
      </c>
      <c r="X11" s="11">
        <v>0.39290000000000003</v>
      </c>
    </row>
    <row r="12" spans="1:50" x14ac:dyDescent="0.3">
      <c r="A12" s="11">
        <v>26968.9545</v>
      </c>
      <c r="B12" s="11">
        <v>31208.815399999999</v>
      </c>
      <c r="C12" s="11">
        <v>28407.386399999999</v>
      </c>
      <c r="D12" s="11">
        <v>26968.9545</v>
      </c>
      <c r="E12" s="11">
        <v>105.7606</v>
      </c>
      <c r="F12" s="11">
        <v>122.3875</v>
      </c>
      <c r="G12" s="11">
        <v>111.4015</v>
      </c>
      <c r="H12" s="11">
        <v>105.7606</v>
      </c>
      <c r="I12" s="11">
        <v>0.67210000000000003</v>
      </c>
      <c r="J12" s="11">
        <v>0.61160000000000003</v>
      </c>
      <c r="K12" s="11">
        <v>0.66539999999999999</v>
      </c>
      <c r="L12" s="11">
        <v>0.67210000000000003</v>
      </c>
      <c r="M12" s="11">
        <v>0.62690000000000001</v>
      </c>
      <c r="N12" s="11">
        <v>0.60940000000000005</v>
      </c>
      <c r="O12" s="11">
        <v>0.61919999999999997</v>
      </c>
      <c r="P12" s="11">
        <v>0.62690000000000001</v>
      </c>
      <c r="Q12" s="11">
        <v>0.18729999999999999</v>
      </c>
      <c r="R12" s="11">
        <v>1.34E-2</v>
      </c>
      <c r="S12" s="11">
        <v>0.1608</v>
      </c>
      <c r="T12" s="11">
        <v>0.18729999999999999</v>
      </c>
      <c r="U12" s="11">
        <v>0.39290000000000003</v>
      </c>
      <c r="V12" s="11">
        <v>0.37140000000000001</v>
      </c>
      <c r="W12" s="11">
        <v>0.38340000000000002</v>
      </c>
      <c r="X12" s="11">
        <v>0.39290000000000003</v>
      </c>
    </row>
    <row r="13" spans="1:50" x14ac:dyDescent="0.3">
      <c r="A13" s="11">
        <v>25839.227299999999</v>
      </c>
      <c r="B13" s="11">
        <v>31023.048699999999</v>
      </c>
      <c r="C13" s="11">
        <v>28407.386399999999</v>
      </c>
      <c r="D13" s="11">
        <v>25839.227299999999</v>
      </c>
      <c r="E13" s="11">
        <v>101.33029999999999</v>
      </c>
      <c r="F13" s="11">
        <v>121.65900000000001</v>
      </c>
      <c r="G13" s="11">
        <v>111.4015</v>
      </c>
      <c r="H13" s="11">
        <v>101.33029999999999</v>
      </c>
      <c r="I13" s="11">
        <v>0.67210000000000003</v>
      </c>
      <c r="J13" s="11">
        <v>0.61160000000000003</v>
      </c>
      <c r="K13" s="11">
        <v>0.66539999999999999</v>
      </c>
      <c r="L13" s="11">
        <v>0.67210000000000003</v>
      </c>
      <c r="M13" s="11">
        <v>0.62690000000000001</v>
      </c>
      <c r="N13" s="11">
        <v>0.60940000000000005</v>
      </c>
      <c r="O13" s="11">
        <v>0.61919999999999997</v>
      </c>
      <c r="P13" s="11">
        <v>0.62690000000000001</v>
      </c>
      <c r="Q13" s="11">
        <v>0.18729999999999999</v>
      </c>
      <c r="R13" s="11">
        <v>1.34E-2</v>
      </c>
      <c r="S13" s="11">
        <v>0.1608</v>
      </c>
      <c r="T13" s="11">
        <v>0.18729999999999999</v>
      </c>
      <c r="U13" s="11">
        <v>0.39290000000000003</v>
      </c>
      <c r="V13" s="11">
        <v>0.37140000000000001</v>
      </c>
      <c r="W13" s="11">
        <v>0.38340000000000002</v>
      </c>
      <c r="X13" s="11">
        <v>0.39290000000000003</v>
      </c>
    </row>
    <row r="14" spans="1:50" x14ac:dyDescent="0.3">
      <c r="A14" s="11">
        <v>25839.227299999999</v>
      </c>
      <c r="B14" s="11">
        <v>31023.048699999999</v>
      </c>
      <c r="C14" s="11">
        <v>27441.863600000001</v>
      </c>
      <c r="D14" s="11">
        <v>25839.227299999999</v>
      </c>
      <c r="E14" s="11">
        <v>101.33029999999999</v>
      </c>
      <c r="F14" s="11">
        <v>121.65900000000001</v>
      </c>
      <c r="G14" s="11">
        <v>107.6152</v>
      </c>
      <c r="H14" s="11">
        <v>101.33029999999999</v>
      </c>
      <c r="I14" s="11">
        <v>0.66559999999999997</v>
      </c>
      <c r="J14" s="11">
        <v>0.60940000000000005</v>
      </c>
      <c r="K14" s="11">
        <v>0.66049999999999998</v>
      </c>
      <c r="L14" s="11">
        <v>0.66559999999999997</v>
      </c>
      <c r="M14" s="11">
        <v>0.61729999999999996</v>
      </c>
      <c r="N14" s="11">
        <v>0.60409999999999997</v>
      </c>
      <c r="O14" s="11">
        <v>0.61780000000000002</v>
      </c>
      <c r="P14" s="11">
        <v>0.61729999999999996</v>
      </c>
      <c r="Q14" s="11">
        <v>0.18720000000000001</v>
      </c>
      <c r="R14" s="11">
        <v>3.8E-3</v>
      </c>
      <c r="S14" s="11">
        <v>0.1542</v>
      </c>
      <c r="T14" s="11">
        <v>0.18720000000000001</v>
      </c>
      <c r="U14" s="11">
        <v>0.38100000000000001</v>
      </c>
      <c r="V14" s="11">
        <v>0.36499999999999999</v>
      </c>
      <c r="W14" s="11">
        <v>0.38159999999999999</v>
      </c>
      <c r="X14" s="11">
        <v>0.38100000000000001</v>
      </c>
    </row>
    <row r="15" spans="1:50" x14ac:dyDescent="0.3">
      <c r="A15" s="11">
        <v>25839.227299999999</v>
      </c>
      <c r="B15" s="11">
        <v>31023.048699999999</v>
      </c>
      <c r="C15" s="11">
        <v>27441.863600000001</v>
      </c>
      <c r="D15" s="11">
        <v>25839.227299999999</v>
      </c>
      <c r="E15" s="11">
        <v>101.33029999999999</v>
      </c>
      <c r="F15" s="11">
        <v>121.65900000000001</v>
      </c>
      <c r="G15" s="11">
        <v>107.6152</v>
      </c>
      <c r="H15" s="11">
        <v>101.33029999999999</v>
      </c>
      <c r="I15" s="11">
        <v>0.66559999999999997</v>
      </c>
      <c r="J15" s="11">
        <v>0.60940000000000005</v>
      </c>
      <c r="K15" s="11">
        <v>0.66049999999999998</v>
      </c>
      <c r="L15" s="11">
        <v>0.66559999999999997</v>
      </c>
      <c r="M15" s="11">
        <v>0.61729999999999996</v>
      </c>
      <c r="N15" s="11">
        <v>0.60409999999999997</v>
      </c>
      <c r="O15" s="11">
        <v>0.61780000000000002</v>
      </c>
      <c r="P15" s="11">
        <v>0.61729999999999996</v>
      </c>
      <c r="Q15" s="11">
        <v>0.18720000000000001</v>
      </c>
      <c r="R15" s="11">
        <v>3.8E-3</v>
      </c>
      <c r="S15" s="11">
        <v>0.1542</v>
      </c>
      <c r="T15" s="11">
        <v>0.18720000000000001</v>
      </c>
      <c r="U15" s="11">
        <v>0.38100000000000001</v>
      </c>
      <c r="V15" s="11">
        <v>0.36499999999999999</v>
      </c>
      <c r="W15" s="11">
        <v>0.38159999999999999</v>
      </c>
      <c r="X15" s="11">
        <v>0.38100000000000001</v>
      </c>
    </row>
    <row r="16" spans="1:50" x14ac:dyDescent="0.3">
      <c r="A16" s="11">
        <v>25747.272700000001</v>
      </c>
      <c r="B16" s="11">
        <v>30485.651999999998</v>
      </c>
      <c r="C16" s="11">
        <v>27441.863600000001</v>
      </c>
      <c r="D16" s="11">
        <v>25747.272700000001</v>
      </c>
      <c r="E16" s="11">
        <v>100.9697</v>
      </c>
      <c r="F16" s="11">
        <v>119.55159999999999</v>
      </c>
      <c r="G16" s="11">
        <v>107.6152</v>
      </c>
      <c r="H16" s="11">
        <v>100.9697</v>
      </c>
      <c r="I16" s="11">
        <v>0.66559999999999997</v>
      </c>
      <c r="J16" s="11">
        <v>0.60940000000000005</v>
      </c>
      <c r="K16" s="11">
        <v>0.66049999999999998</v>
      </c>
      <c r="L16" s="11">
        <v>0.66559999999999997</v>
      </c>
      <c r="M16" s="11">
        <v>0.61729999999999996</v>
      </c>
      <c r="N16" s="11">
        <v>0.60409999999999997</v>
      </c>
      <c r="O16" s="11">
        <v>0.61780000000000002</v>
      </c>
      <c r="P16" s="11">
        <v>0.61729999999999996</v>
      </c>
      <c r="Q16" s="11">
        <v>0.18720000000000001</v>
      </c>
      <c r="R16" s="11">
        <v>3.8E-3</v>
      </c>
      <c r="S16" s="11">
        <v>0.1542</v>
      </c>
      <c r="T16" s="11">
        <v>0.18720000000000001</v>
      </c>
      <c r="U16" s="11">
        <v>0.38100000000000001</v>
      </c>
      <c r="V16" s="11">
        <v>0.36499999999999999</v>
      </c>
      <c r="W16" s="11">
        <v>0.38159999999999999</v>
      </c>
      <c r="X16" s="11">
        <v>0.38100000000000001</v>
      </c>
    </row>
    <row r="17" spans="1:24" x14ac:dyDescent="0.3">
      <c r="A17" s="11">
        <v>25747.272700000001</v>
      </c>
      <c r="B17" s="11">
        <v>30485.651999999998</v>
      </c>
      <c r="C17" s="11">
        <v>27402.4545</v>
      </c>
      <c r="D17" s="11">
        <v>25747.272700000001</v>
      </c>
      <c r="E17" s="11">
        <v>100.9697</v>
      </c>
      <c r="F17" s="11">
        <v>119.55159999999999</v>
      </c>
      <c r="G17" s="11">
        <v>107.4606</v>
      </c>
      <c r="H17" s="11">
        <v>100.9697</v>
      </c>
      <c r="I17" s="11">
        <v>0.66549999999999998</v>
      </c>
      <c r="J17" s="11">
        <v>0.6028</v>
      </c>
      <c r="K17" s="11">
        <v>0.65959999999999996</v>
      </c>
      <c r="L17" s="11">
        <v>0.66549999999999998</v>
      </c>
      <c r="M17" s="11">
        <v>0.61450000000000005</v>
      </c>
      <c r="N17" s="11">
        <v>0.60209999999999997</v>
      </c>
      <c r="O17" s="11">
        <v>0.61350000000000005</v>
      </c>
      <c r="P17" s="11">
        <v>0.61450000000000005</v>
      </c>
      <c r="Q17" s="11">
        <v>0.1812</v>
      </c>
      <c r="R17" s="11">
        <v>2.0999999999999999E-3</v>
      </c>
      <c r="S17" s="11">
        <v>0.12959999999999999</v>
      </c>
      <c r="T17" s="11">
        <v>0.1812</v>
      </c>
      <c r="U17" s="11">
        <v>0.37759999999999999</v>
      </c>
      <c r="V17" s="11">
        <v>0.36249999999999999</v>
      </c>
      <c r="W17" s="11">
        <v>0.37630000000000002</v>
      </c>
      <c r="X17" s="11">
        <v>0.37759999999999999</v>
      </c>
    </row>
    <row r="18" spans="1:24" x14ac:dyDescent="0.3">
      <c r="A18" s="11">
        <v>25747.272700000001</v>
      </c>
      <c r="B18" s="11">
        <v>30485.651999999998</v>
      </c>
      <c r="C18" s="11">
        <v>27402.4545</v>
      </c>
      <c r="D18" s="11">
        <v>25747.272700000001</v>
      </c>
      <c r="E18" s="11">
        <v>100.9697</v>
      </c>
      <c r="F18" s="11">
        <v>119.55159999999999</v>
      </c>
      <c r="G18" s="11">
        <v>107.4606</v>
      </c>
      <c r="H18" s="11">
        <v>100.9697</v>
      </c>
      <c r="I18" s="11">
        <v>0.66549999999999998</v>
      </c>
      <c r="J18" s="11">
        <v>0.6028</v>
      </c>
      <c r="K18" s="11">
        <v>0.65959999999999996</v>
      </c>
      <c r="L18" s="11">
        <v>0.66549999999999998</v>
      </c>
      <c r="M18" s="11">
        <v>0.61450000000000005</v>
      </c>
      <c r="N18" s="11">
        <v>0.60209999999999997</v>
      </c>
      <c r="O18" s="11">
        <v>0.61350000000000005</v>
      </c>
      <c r="P18" s="11">
        <v>0.61450000000000005</v>
      </c>
      <c r="Q18" s="11">
        <v>0.1812</v>
      </c>
      <c r="R18" s="11">
        <v>2.0999999999999999E-3</v>
      </c>
      <c r="S18" s="11">
        <v>0.12959999999999999</v>
      </c>
      <c r="T18" s="11">
        <v>0.1812</v>
      </c>
      <c r="U18" s="11">
        <v>0.37759999999999999</v>
      </c>
      <c r="V18" s="11">
        <v>0.36249999999999999</v>
      </c>
      <c r="W18" s="11">
        <v>0.37630000000000002</v>
      </c>
      <c r="X18" s="11">
        <v>0.37759999999999999</v>
      </c>
    </row>
    <row r="19" spans="1:24" x14ac:dyDescent="0.3">
      <c r="A19" s="11">
        <v>25530.522700000001</v>
      </c>
      <c r="B19" s="11">
        <v>30392.768599999999</v>
      </c>
      <c r="C19" s="11">
        <v>27402.4545</v>
      </c>
      <c r="D19" s="11">
        <v>25530.522700000001</v>
      </c>
      <c r="E19" s="11">
        <v>100.11969999999999</v>
      </c>
      <c r="F19" s="11">
        <v>119.18729999999999</v>
      </c>
      <c r="G19" s="11">
        <v>107.4606</v>
      </c>
      <c r="H19" s="11">
        <v>100.11969999999999</v>
      </c>
      <c r="I19" s="11">
        <v>0.66549999999999998</v>
      </c>
      <c r="J19" s="11">
        <v>0.6028</v>
      </c>
      <c r="K19" s="11">
        <v>0.65959999999999996</v>
      </c>
      <c r="L19" s="11">
        <v>0.66549999999999998</v>
      </c>
      <c r="M19" s="11">
        <v>0.61450000000000005</v>
      </c>
      <c r="N19" s="11">
        <v>0.60209999999999997</v>
      </c>
      <c r="O19" s="11">
        <v>0.61350000000000005</v>
      </c>
      <c r="P19" s="11">
        <v>0.61450000000000005</v>
      </c>
      <c r="Q19" s="11">
        <v>0.1812</v>
      </c>
      <c r="R19" s="11">
        <v>2.0999999999999999E-3</v>
      </c>
      <c r="S19" s="11">
        <v>0.1231</v>
      </c>
      <c r="T19" s="11">
        <v>0.1812</v>
      </c>
      <c r="U19" s="11">
        <v>0.37759999999999999</v>
      </c>
      <c r="V19" s="11">
        <v>0.36249999999999999</v>
      </c>
      <c r="W19" s="11">
        <v>0.37630000000000002</v>
      </c>
      <c r="X19" s="11">
        <v>0.37759999999999999</v>
      </c>
    </row>
    <row r="20" spans="1:24" x14ac:dyDescent="0.3">
      <c r="A20" s="11">
        <v>25530.522700000001</v>
      </c>
      <c r="B20" s="11">
        <v>30392.768599999999</v>
      </c>
      <c r="C20" s="11">
        <v>27310.5</v>
      </c>
      <c r="D20" s="11">
        <v>25530.522700000001</v>
      </c>
      <c r="E20" s="11">
        <v>100.11969999999999</v>
      </c>
      <c r="F20" s="11">
        <v>119.18729999999999</v>
      </c>
      <c r="G20" s="11">
        <v>107.1</v>
      </c>
      <c r="H20" s="11">
        <v>100.11969999999999</v>
      </c>
      <c r="I20" s="11">
        <v>0.66500000000000004</v>
      </c>
      <c r="J20" s="11">
        <v>0.60109999999999997</v>
      </c>
      <c r="K20" s="11">
        <v>0.6512</v>
      </c>
      <c r="L20" s="11">
        <v>0.66500000000000004</v>
      </c>
      <c r="M20" s="11">
        <v>0.61329999999999996</v>
      </c>
      <c r="N20" s="11">
        <v>0.60119999999999996</v>
      </c>
      <c r="O20" s="11">
        <v>0.61250000000000004</v>
      </c>
      <c r="P20" s="11">
        <v>0.61329999999999996</v>
      </c>
      <c r="Q20" s="11">
        <v>0.17100000000000001</v>
      </c>
      <c r="R20" s="11">
        <v>0</v>
      </c>
      <c r="S20" s="11">
        <v>0.1231</v>
      </c>
      <c r="T20" s="11">
        <v>0.17100000000000001</v>
      </c>
      <c r="U20" s="11">
        <v>0.37619999999999998</v>
      </c>
      <c r="V20" s="11">
        <v>0.36149999999999999</v>
      </c>
      <c r="W20" s="11">
        <v>0.37509999999999999</v>
      </c>
      <c r="X20" s="11">
        <v>0.37619999999999998</v>
      </c>
    </row>
    <row r="21" spans="1:24" x14ac:dyDescent="0.3">
      <c r="A21" s="11">
        <v>25530.522700000001</v>
      </c>
      <c r="B21" s="11">
        <v>30392.768599999999</v>
      </c>
      <c r="C21" s="11">
        <v>27310.5</v>
      </c>
      <c r="D21" s="11">
        <v>25530.522700000001</v>
      </c>
      <c r="E21" s="11">
        <v>100.11969999999999</v>
      </c>
      <c r="F21" s="11">
        <v>119.18729999999999</v>
      </c>
      <c r="G21" s="11">
        <v>107.1</v>
      </c>
      <c r="H21" s="11">
        <v>100.11969999999999</v>
      </c>
      <c r="I21" s="11">
        <v>0.66500000000000004</v>
      </c>
      <c r="J21" s="11">
        <v>0.60109999999999997</v>
      </c>
      <c r="K21" s="11">
        <v>0.6512</v>
      </c>
      <c r="L21" s="11">
        <v>0.66500000000000004</v>
      </c>
      <c r="M21" s="11">
        <v>0.61329999999999996</v>
      </c>
      <c r="N21" s="11">
        <v>0.60119999999999996</v>
      </c>
      <c r="O21" s="11">
        <v>0.61250000000000004</v>
      </c>
      <c r="P21" s="11">
        <v>0.61329999999999996</v>
      </c>
      <c r="Q21" s="11">
        <v>0.17100000000000001</v>
      </c>
      <c r="R21" s="11">
        <v>0</v>
      </c>
      <c r="S21" s="11">
        <v>0.1231</v>
      </c>
      <c r="T21" s="11">
        <v>0.17100000000000001</v>
      </c>
      <c r="U21" s="11">
        <v>0.37619999999999998</v>
      </c>
      <c r="V21" s="11">
        <v>0.36149999999999999</v>
      </c>
      <c r="W21" s="11">
        <v>0.37509999999999999</v>
      </c>
      <c r="X21" s="11">
        <v>0.37619999999999998</v>
      </c>
    </row>
    <row r="22" spans="1:24" x14ac:dyDescent="0.3">
      <c r="A22" s="11">
        <v>25392.590899999999</v>
      </c>
      <c r="B22" s="11">
        <v>30359.596000000001</v>
      </c>
      <c r="C22" s="11">
        <v>27310.5</v>
      </c>
      <c r="D22" s="11">
        <v>25392.590899999999</v>
      </c>
      <c r="E22" s="11">
        <v>99.578800000000001</v>
      </c>
      <c r="F22" s="11">
        <v>119.05719999999999</v>
      </c>
      <c r="G22" s="11">
        <v>107.1</v>
      </c>
      <c r="H22" s="11">
        <v>99.578800000000001</v>
      </c>
      <c r="I22" s="11">
        <v>0.66500000000000004</v>
      </c>
      <c r="J22" s="11">
        <v>0.60109999999999997</v>
      </c>
      <c r="K22" s="11">
        <v>0.6512</v>
      </c>
      <c r="L22" s="11">
        <v>0.66500000000000004</v>
      </c>
      <c r="M22" s="11">
        <v>0.61329999999999996</v>
      </c>
      <c r="N22" s="11">
        <v>0.60119999999999996</v>
      </c>
      <c r="O22" s="11">
        <v>0.61250000000000004</v>
      </c>
      <c r="P22" s="11">
        <v>0.61329999999999996</v>
      </c>
      <c r="Q22" s="11">
        <v>0.17100000000000001</v>
      </c>
      <c r="R22" s="11">
        <v>0</v>
      </c>
      <c r="S22" s="11">
        <v>0.1212</v>
      </c>
      <c r="T22" s="11">
        <v>0.17100000000000001</v>
      </c>
      <c r="U22" s="11">
        <v>0.37619999999999998</v>
      </c>
      <c r="V22" s="11">
        <v>0.36149999999999999</v>
      </c>
      <c r="W22" s="11">
        <v>0.37509999999999999</v>
      </c>
      <c r="X22" s="11">
        <v>0.37619999999999998</v>
      </c>
    </row>
    <row r="23" spans="1:24" x14ac:dyDescent="0.3">
      <c r="A23" s="11">
        <v>25392.590899999999</v>
      </c>
      <c r="B23" s="11">
        <v>30359.596000000001</v>
      </c>
      <c r="C23" s="11">
        <v>27284.227299999999</v>
      </c>
      <c r="D23" s="11">
        <v>25392.590899999999</v>
      </c>
      <c r="E23" s="11">
        <v>99.578800000000001</v>
      </c>
      <c r="F23" s="11">
        <v>119.05719999999999</v>
      </c>
      <c r="G23" s="11">
        <v>106.997</v>
      </c>
      <c r="H23" s="11">
        <v>99.578800000000001</v>
      </c>
      <c r="I23" s="11">
        <v>0.6633</v>
      </c>
      <c r="J23" s="11">
        <v>0.59630000000000005</v>
      </c>
      <c r="K23" s="11">
        <v>0.65049999999999997</v>
      </c>
      <c r="L23" s="11">
        <v>0.6633</v>
      </c>
      <c r="M23" s="11">
        <v>0.6119</v>
      </c>
      <c r="N23" s="11">
        <v>0.59499999999999997</v>
      </c>
      <c r="O23" s="11">
        <v>0.61070000000000002</v>
      </c>
      <c r="P23" s="11">
        <v>0.6119</v>
      </c>
      <c r="Q23" s="11">
        <v>0.17069999999999999</v>
      </c>
      <c r="R23" s="11">
        <v>-5.0000000000000001E-4</v>
      </c>
      <c r="S23" s="11">
        <v>0.1212</v>
      </c>
      <c r="T23" s="11">
        <v>0.17069999999999999</v>
      </c>
      <c r="U23" s="11">
        <v>0.37440000000000001</v>
      </c>
      <c r="V23" s="11">
        <v>0.35399999999999998</v>
      </c>
      <c r="W23" s="11">
        <v>0.373</v>
      </c>
      <c r="X23" s="11">
        <v>0.37440000000000001</v>
      </c>
    </row>
    <row r="24" spans="1:24" x14ac:dyDescent="0.3">
      <c r="A24" s="11">
        <v>25392.590899999999</v>
      </c>
      <c r="B24" s="11">
        <v>30359.596000000001</v>
      </c>
      <c r="C24" s="11">
        <v>27284.227299999999</v>
      </c>
      <c r="D24" s="11">
        <v>25392.590899999999</v>
      </c>
      <c r="E24" s="11">
        <v>99.578800000000001</v>
      </c>
      <c r="F24" s="11">
        <v>119.05719999999999</v>
      </c>
      <c r="G24" s="11">
        <v>106.997</v>
      </c>
      <c r="H24" s="11">
        <v>99.578800000000001</v>
      </c>
      <c r="I24" s="11">
        <v>0.6633</v>
      </c>
      <c r="J24" s="11">
        <v>0.59630000000000005</v>
      </c>
      <c r="K24" s="11">
        <v>0.65049999999999997</v>
      </c>
      <c r="L24" s="11">
        <v>0.6633</v>
      </c>
      <c r="M24" s="11">
        <v>0.6119</v>
      </c>
      <c r="N24" s="11">
        <v>0.59499999999999997</v>
      </c>
      <c r="O24" s="11">
        <v>0.61070000000000002</v>
      </c>
      <c r="P24" s="11">
        <v>0.6119</v>
      </c>
      <c r="Q24" s="11">
        <v>0.1605</v>
      </c>
      <c r="R24" s="11">
        <v>-5.0000000000000001E-4</v>
      </c>
      <c r="S24" s="11">
        <v>0.1197</v>
      </c>
      <c r="T24" s="11">
        <v>0.1605</v>
      </c>
      <c r="U24" s="11">
        <v>0.37440000000000001</v>
      </c>
      <c r="V24" s="11">
        <v>0.35399999999999998</v>
      </c>
      <c r="W24" s="11">
        <v>0.373</v>
      </c>
      <c r="X24" s="11">
        <v>0.37440000000000001</v>
      </c>
    </row>
    <row r="25" spans="1:24" x14ac:dyDescent="0.3">
      <c r="A25" s="11">
        <v>25294.068200000002</v>
      </c>
      <c r="B25" s="11">
        <v>30074.311300000001</v>
      </c>
      <c r="C25" s="11">
        <v>27284.227299999999</v>
      </c>
      <c r="D25" s="11">
        <v>25294.068200000002</v>
      </c>
      <c r="E25" s="11">
        <v>99.192400000000006</v>
      </c>
      <c r="F25" s="11">
        <v>117.9385</v>
      </c>
      <c r="G25" s="11">
        <v>106.997</v>
      </c>
      <c r="H25" s="11">
        <v>99.192400000000006</v>
      </c>
      <c r="I25" s="11">
        <v>0.6633</v>
      </c>
      <c r="J25" s="11">
        <v>0.59630000000000005</v>
      </c>
      <c r="K25" s="11">
        <v>0.65049999999999997</v>
      </c>
      <c r="L25" s="11">
        <v>0.6633</v>
      </c>
      <c r="M25" s="11">
        <v>0.6119</v>
      </c>
      <c r="N25" s="11">
        <v>0.59499999999999997</v>
      </c>
      <c r="O25" s="11">
        <v>0.61070000000000002</v>
      </c>
      <c r="P25" s="11">
        <v>0.6119</v>
      </c>
      <c r="Q25" s="11">
        <v>0.1605</v>
      </c>
      <c r="R25" s="11">
        <v>-5.0000000000000001E-4</v>
      </c>
      <c r="S25" s="11">
        <v>0.1197</v>
      </c>
      <c r="T25" s="11">
        <v>0.1605</v>
      </c>
      <c r="U25" s="11">
        <v>0.37440000000000001</v>
      </c>
      <c r="V25" s="11">
        <v>0.35399999999999998</v>
      </c>
      <c r="W25" s="11">
        <v>0.373</v>
      </c>
      <c r="X25" s="11">
        <v>0.37440000000000001</v>
      </c>
    </row>
    <row r="26" spans="1:24" x14ac:dyDescent="0.3">
      <c r="A26" s="11">
        <v>25294.068200000002</v>
      </c>
      <c r="B26" s="11">
        <v>30074.311300000001</v>
      </c>
      <c r="C26" s="11">
        <v>27060.909100000001</v>
      </c>
      <c r="D26" s="11">
        <v>25294.068200000002</v>
      </c>
      <c r="E26" s="11">
        <v>99.192400000000006</v>
      </c>
      <c r="F26" s="11">
        <v>117.9385</v>
      </c>
      <c r="G26" s="11">
        <v>106.1212</v>
      </c>
      <c r="H26" s="11">
        <v>99.192400000000006</v>
      </c>
      <c r="I26" s="11">
        <v>0.66120000000000001</v>
      </c>
      <c r="J26" s="11">
        <v>0.59060000000000001</v>
      </c>
      <c r="K26" s="11">
        <v>0.64980000000000004</v>
      </c>
      <c r="L26" s="11">
        <v>0.66120000000000001</v>
      </c>
      <c r="M26" s="11">
        <v>0.61140000000000005</v>
      </c>
      <c r="N26" s="11">
        <v>0.59450000000000003</v>
      </c>
      <c r="O26" s="11">
        <v>0.60870000000000002</v>
      </c>
      <c r="P26" s="11">
        <v>0.61140000000000005</v>
      </c>
      <c r="Q26" s="11">
        <v>0.15429999999999999</v>
      </c>
      <c r="R26" s="11">
        <v>-4.4000000000000003E-3</v>
      </c>
      <c r="S26" s="11">
        <v>0.1197</v>
      </c>
      <c r="T26" s="11">
        <v>0.15429999999999999</v>
      </c>
      <c r="U26" s="11">
        <v>0.37380000000000002</v>
      </c>
      <c r="V26" s="11">
        <v>0.35339999999999999</v>
      </c>
      <c r="W26" s="11">
        <v>0.37059999999999998</v>
      </c>
      <c r="X26" s="11">
        <v>0.37380000000000002</v>
      </c>
    </row>
    <row r="27" spans="1:24" x14ac:dyDescent="0.3">
      <c r="A27" s="11">
        <v>25294.068200000002</v>
      </c>
      <c r="B27" s="11">
        <v>30074.311300000001</v>
      </c>
      <c r="C27" s="11">
        <v>27060.909100000001</v>
      </c>
      <c r="D27" s="11">
        <v>25294.068200000002</v>
      </c>
      <c r="E27" s="11">
        <v>99.192400000000006</v>
      </c>
      <c r="F27" s="11">
        <v>117.9385</v>
      </c>
      <c r="G27" s="11">
        <v>106.1212</v>
      </c>
      <c r="H27" s="11">
        <v>99.192400000000006</v>
      </c>
      <c r="I27" s="11">
        <v>0.66120000000000001</v>
      </c>
      <c r="J27" s="11">
        <v>0.59060000000000001</v>
      </c>
      <c r="K27" s="11">
        <v>0.64980000000000004</v>
      </c>
      <c r="L27" s="11">
        <v>0.66120000000000001</v>
      </c>
      <c r="M27" s="11">
        <v>0.61140000000000005</v>
      </c>
      <c r="N27" s="11">
        <v>0.59450000000000003</v>
      </c>
      <c r="O27" s="11">
        <v>0.60870000000000002</v>
      </c>
      <c r="P27" s="11">
        <v>0.61140000000000005</v>
      </c>
      <c r="Q27" s="11">
        <v>0.15429999999999999</v>
      </c>
      <c r="R27" s="11">
        <v>-4.4000000000000003E-3</v>
      </c>
      <c r="S27" s="11">
        <v>0.1188</v>
      </c>
      <c r="T27" s="11">
        <v>0.15429999999999999</v>
      </c>
      <c r="U27" s="11">
        <v>0.37380000000000002</v>
      </c>
      <c r="V27" s="11">
        <v>0.35339999999999999</v>
      </c>
      <c r="W27" s="11">
        <v>0.37059999999999998</v>
      </c>
      <c r="X27" s="11">
        <v>0.37380000000000002</v>
      </c>
    </row>
    <row r="28" spans="1:24" x14ac:dyDescent="0.3">
      <c r="A28" s="11">
        <v>25123.2955</v>
      </c>
      <c r="B28" s="11">
        <v>30054.4077</v>
      </c>
      <c r="C28" s="11">
        <v>27060.909100000001</v>
      </c>
      <c r="D28" s="11">
        <v>25123.2955</v>
      </c>
      <c r="E28" s="11">
        <v>98.5227</v>
      </c>
      <c r="F28" s="11">
        <v>117.8604</v>
      </c>
      <c r="G28" s="11">
        <v>106.1212</v>
      </c>
      <c r="H28" s="11">
        <v>98.5227</v>
      </c>
      <c r="I28" s="11">
        <v>0.66120000000000001</v>
      </c>
      <c r="J28" s="11">
        <v>0.59060000000000001</v>
      </c>
      <c r="K28" s="11">
        <v>0.64980000000000004</v>
      </c>
      <c r="L28" s="11">
        <v>0.66120000000000001</v>
      </c>
      <c r="M28" s="11">
        <v>0.61140000000000005</v>
      </c>
      <c r="N28" s="11">
        <v>0.59450000000000003</v>
      </c>
      <c r="O28" s="11">
        <v>0.60870000000000002</v>
      </c>
      <c r="P28" s="11">
        <v>0.61140000000000005</v>
      </c>
      <c r="Q28" s="11">
        <v>0.15429999999999999</v>
      </c>
      <c r="R28" s="11">
        <v>-4.4000000000000003E-3</v>
      </c>
      <c r="S28" s="11">
        <v>0.1188</v>
      </c>
      <c r="T28" s="11">
        <v>0.15429999999999999</v>
      </c>
      <c r="U28" s="11">
        <v>0.37380000000000002</v>
      </c>
      <c r="V28" s="11">
        <v>0.35339999999999999</v>
      </c>
      <c r="W28" s="11">
        <v>0.37059999999999998</v>
      </c>
      <c r="X28" s="11">
        <v>0.37380000000000002</v>
      </c>
    </row>
    <row r="29" spans="1:24" x14ac:dyDescent="0.3">
      <c r="A29" s="11">
        <v>25123.2955</v>
      </c>
      <c r="B29" s="11">
        <v>30054.4077</v>
      </c>
      <c r="C29" s="11">
        <v>27060.909100000001</v>
      </c>
      <c r="D29" s="11">
        <v>25123.2955</v>
      </c>
      <c r="E29" s="11">
        <v>98.5227</v>
      </c>
      <c r="F29" s="11">
        <v>117.8604</v>
      </c>
      <c r="G29" s="11">
        <v>106.1212</v>
      </c>
      <c r="H29" s="11">
        <v>98.5227</v>
      </c>
      <c r="I29" s="11">
        <v>0.6583</v>
      </c>
      <c r="J29" s="11">
        <v>0.58620000000000005</v>
      </c>
      <c r="K29" s="11">
        <v>0.64190000000000003</v>
      </c>
      <c r="L29" s="11">
        <v>0.6583</v>
      </c>
      <c r="M29" s="11">
        <v>0.60560000000000003</v>
      </c>
      <c r="N29" s="11">
        <v>0.59409999999999996</v>
      </c>
      <c r="O29" s="11">
        <v>0.60370000000000001</v>
      </c>
      <c r="P29" s="11">
        <v>0.60560000000000003</v>
      </c>
      <c r="Q29" s="11">
        <v>0.15090000000000001</v>
      </c>
      <c r="R29" s="11">
        <v>-5.7000000000000002E-3</v>
      </c>
      <c r="S29" s="11">
        <v>0.1182</v>
      </c>
      <c r="T29" s="11">
        <v>0.15090000000000001</v>
      </c>
      <c r="U29" s="11">
        <v>0.36680000000000001</v>
      </c>
      <c r="V29" s="11">
        <v>0.35289999999999999</v>
      </c>
      <c r="W29" s="11">
        <v>0.36449999999999999</v>
      </c>
      <c r="X29" s="11">
        <v>0.36680000000000001</v>
      </c>
    </row>
    <row r="30" spans="1:24" x14ac:dyDescent="0.3">
      <c r="A30" s="11">
        <v>25123.2955</v>
      </c>
      <c r="B30" s="11">
        <v>30054.4077</v>
      </c>
      <c r="C30" s="11">
        <v>27060.909100000001</v>
      </c>
      <c r="D30" s="11">
        <v>25123.2955</v>
      </c>
      <c r="E30" s="11">
        <v>98.5227</v>
      </c>
      <c r="F30" s="11">
        <v>117.8604</v>
      </c>
      <c r="G30" s="11">
        <v>106.1212</v>
      </c>
      <c r="H30" s="11">
        <v>98.5227</v>
      </c>
      <c r="I30" s="11">
        <v>0.6583</v>
      </c>
      <c r="J30" s="11">
        <v>0.58620000000000005</v>
      </c>
      <c r="K30" s="11">
        <v>0.64190000000000003</v>
      </c>
      <c r="L30" s="11">
        <v>0.6583</v>
      </c>
      <c r="M30" s="11">
        <v>0.60560000000000003</v>
      </c>
      <c r="N30" s="11">
        <v>0.59409999999999996</v>
      </c>
      <c r="O30" s="11">
        <v>0.60370000000000001</v>
      </c>
      <c r="P30" s="11">
        <v>0.60560000000000003</v>
      </c>
      <c r="Q30" s="11">
        <v>0.15090000000000001</v>
      </c>
      <c r="R30" s="11">
        <v>-5.7000000000000002E-3</v>
      </c>
      <c r="S30" s="11">
        <v>0.1182</v>
      </c>
      <c r="T30" s="11">
        <v>0.15090000000000001</v>
      </c>
      <c r="U30" s="11">
        <v>0.36680000000000001</v>
      </c>
      <c r="V30" s="11">
        <v>0.35289999999999999</v>
      </c>
      <c r="W30" s="11">
        <v>0.36449999999999999</v>
      </c>
      <c r="X30" s="11">
        <v>0.36680000000000001</v>
      </c>
    </row>
    <row r="31" spans="1:24" x14ac:dyDescent="0.3">
      <c r="A31" s="11">
        <v>24926.25</v>
      </c>
      <c r="B31" s="11">
        <v>29669.605100000001</v>
      </c>
      <c r="C31" s="11">
        <v>27060.909100000001</v>
      </c>
      <c r="D31" s="11">
        <v>24926.25</v>
      </c>
      <c r="E31" s="11">
        <v>97.75</v>
      </c>
      <c r="F31" s="11">
        <v>116.3514</v>
      </c>
      <c r="G31" s="11">
        <v>106.1212</v>
      </c>
      <c r="H31" s="11">
        <v>97.75</v>
      </c>
      <c r="I31" s="11">
        <v>0.6583</v>
      </c>
      <c r="J31" s="11">
        <v>0.58620000000000005</v>
      </c>
      <c r="K31" s="11">
        <v>0.63670000000000004</v>
      </c>
      <c r="L31" s="11">
        <v>0.6583</v>
      </c>
      <c r="M31" s="11">
        <v>0.60560000000000003</v>
      </c>
      <c r="N31" s="11">
        <v>0.59409999999999996</v>
      </c>
      <c r="O31" s="11">
        <v>0.60370000000000001</v>
      </c>
      <c r="P31" s="11">
        <v>0.60560000000000003</v>
      </c>
      <c r="Q31" s="11">
        <v>0.15090000000000001</v>
      </c>
      <c r="R31" s="11">
        <v>-1.03E-2</v>
      </c>
      <c r="S31" s="11">
        <v>0.1182</v>
      </c>
      <c r="T31" s="11">
        <v>0.15090000000000001</v>
      </c>
      <c r="U31" s="11">
        <v>0.36680000000000001</v>
      </c>
      <c r="V31" s="11">
        <v>0.35289999999999999</v>
      </c>
      <c r="W31" s="11">
        <v>0.36449999999999999</v>
      </c>
      <c r="X31" s="11">
        <v>0.36680000000000001</v>
      </c>
    </row>
    <row r="32" spans="1:24" x14ac:dyDescent="0.3">
      <c r="A32" s="11">
        <v>24926.25</v>
      </c>
      <c r="B32" s="11">
        <v>29669.605100000001</v>
      </c>
      <c r="C32" s="11">
        <v>27041.2045</v>
      </c>
      <c r="D32" s="11">
        <v>24926.25</v>
      </c>
      <c r="E32" s="11">
        <v>97.75</v>
      </c>
      <c r="F32" s="11">
        <v>116.3514</v>
      </c>
      <c r="G32" s="11">
        <v>106.04389999999999</v>
      </c>
      <c r="H32" s="11">
        <v>97.75</v>
      </c>
      <c r="I32" s="11">
        <v>0.6542</v>
      </c>
      <c r="J32" s="11">
        <v>0.58489999999999998</v>
      </c>
      <c r="K32" s="11">
        <v>0.63670000000000004</v>
      </c>
      <c r="L32" s="11">
        <v>0.6542</v>
      </c>
      <c r="M32" s="11">
        <v>0.60460000000000003</v>
      </c>
      <c r="N32" s="11">
        <v>0.59289999999999998</v>
      </c>
      <c r="O32" s="11">
        <v>0.60260000000000002</v>
      </c>
      <c r="P32" s="11">
        <v>0.60460000000000003</v>
      </c>
      <c r="Q32" s="11">
        <v>0.1489</v>
      </c>
      <c r="R32" s="11">
        <v>-1.03E-2</v>
      </c>
      <c r="S32" s="11">
        <v>0.1011</v>
      </c>
      <c r="T32" s="11">
        <v>0.1489</v>
      </c>
      <c r="U32" s="11">
        <v>0.36549999999999999</v>
      </c>
      <c r="V32" s="11">
        <v>0.35149999999999998</v>
      </c>
      <c r="W32" s="11">
        <v>0.36309999999999998</v>
      </c>
      <c r="X32" s="11">
        <v>0.36549999999999999</v>
      </c>
    </row>
    <row r="33" spans="1:24" x14ac:dyDescent="0.3">
      <c r="A33" s="11">
        <v>24926.25</v>
      </c>
      <c r="B33" s="11">
        <v>29669.605100000001</v>
      </c>
      <c r="C33" s="11">
        <v>27041.2045</v>
      </c>
      <c r="D33" s="11">
        <v>24926.25</v>
      </c>
      <c r="E33" s="11">
        <v>97.75</v>
      </c>
      <c r="F33" s="11">
        <v>116.3514</v>
      </c>
      <c r="G33" s="11">
        <v>106.04389999999999</v>
      </c>
      <c r="H33" s="11">
        <v>97.75</v>
      </c>
      <c r="I33" s="11">
        <v>0.6542</v>
      </c>
      <c r="J33" s="11">
        <v>0.58489999999999998</v>
      </c>
      <c r="K33" s="11">
        <v>0.63670000000000004</v>
      </c>
      <c r="L33" s="11">
        <v>0.6542</v>
      </c>
      <c r="M33" s="11">
        <v>0.60460000000000003</v>
      </c>
      <c r="N33" s="11">
        <v>0.59289999999999998</v>
      </c>
      <c r="O33" s="11">
        <v>0.60260000000000002</v>
      </c>
      <c r="P33" s="11">
        <v>0.60460000000000003</v>
      </c>
      <c r="Q33" s="11">
        <v>0.1489</v>
      </c>
      <c r="R33" s="11">
        <v>-1.03E-2</v>
      </c>
      <c r="S33" s="11">
        <v>0.1011</v>
      </c>
      <c r="T33" s="11">
        <v>0.1489</v>
      </c>
      <c r="U33" s="11">
        <v>0.36549999999999999</v>
      </c>
      <c r="V33" s="11">
        <v>0.35149999999999998</v>
      </c>
      <c r="W33" s="11">
        <v>0.36309999999999998</v>
      </c>
      <c r="X33" s="11">
        <v>0.36549999999999999</v>
      </c>
    </row>
    <row r="34" spans="1:24" x14ac:dyDescent="0.3">
      <c r="A34" s="11">
        <v>24722.636399999999</v>
      </c>
      <c r="B34" s="11">
        <v>29463.934799999999</v>
      </c>
      <c r="C34" s="11">
        <v>27041.2045</v>
      </c>
      <c r="D34" s="11">
        <v>24722.636399999999</v>
      </c>
      <c r="E34" s="11">
        <v>96.951499999999996</v>
      </c>
      <c r="F34" s="11">
        <v>115.5448</v>
      </c>
      <c r="G34" s="11">
        <v>106.04389999999999</v>
      </c>
      <c r="H34" s="11">
        <v>96.951499999999996</v>
      </c>
      <c r="I34" s="11">
        <v>0.64659999999999995</v>
      </c>
      <c r="J34" s="11">
        <v>0.5847</v>
      </c>
      <c r="K34" s="11">
        <v>0.63570000000000004</v>
      </c>
      <c r="L34" s="11">
        <v>0.64659999999999995</v>
      </c>
      <c r="M34" s="11">
        <v>0.60460000000000003</v>
      </c>
      <c r="N34" s="11">
        <v>0.59289999999999998</v>
      </c>
      <c r="O34" s="11">
        <v>0.60260000000000002</v>
      </c>
      <c r="P34" s="11">
        <v>0.60460000000000003</v>
      </c>
      <c r="Q34" s="11">
        <v>0.14860000000000001</v>
      </c>
      <c r="R34" s="11">
        <v>-2.1000000000000001E-2</v>
      </c>
      <c r="S34" s="11">
        <v>0.1011</v>
      </c>
      <c r="T34" s="11">
        <v>0.14860000000000001</v>
      </c>
      <c r="U34" s="11">
        <v>0.36549999999999999</v>
      </c>
      <c r="V34" s="11">
        <v>0.35149999999999998</v>
      </c>
      <c r="W34" s="11">
        <v>0.36309999999999998</v>
      </c>
      <c r="X34" s="11">
        <v>0.36549999999999999</v>
      </c>
    </row>
    <row r="35" spans="1:24" x14ac:dyDescent="0.3">
      <c r="A35" s="11">
        <v>24722.636399999999</v>
      </c>
      <c r="B35" s="11">
        <v>29463.934799999999</v>
      </c>
      <c r="C35" s="11">
        <v>26850.727299999999</v>
      </c>
      <c r="D35" s="11">
        <v>24722.636399999999</v>
      </c>
      <c r="E35" s="11">
        <v>96.951499999999996</v>
      </c>
      <c r="F35" s="11">
        <v>115.5448</v>
      </c>
      <c r="G35" s="11">
        <v>105.297</v>
      </c>
      <c r="H35" s="11">
        <v>96.951499999999996</v>
      </c>
      <c r="I35" s="11">
        <v>0.64659999999999995</v>
      </c>
      <c r="J35" s="11">
        <v>0.5847</v>
      </c>
      <c r="K35" s="11">
        <v>0.63570000000000004</v>
      </c>
      <c r="L35" s="11">
        <v>0.64659999999999995</v>
      </c>
      <c r="M35" s="11">
        <v>0.60460000000000003</v>
      </c>
      <c r="N35" s="11">
        <v>0.59199999999999997</v>
      </c>
      <c r="O35" s="11">
        <v>0.60050000000000003</v>
      </c>
      <c r="P35" s="11">
        <v>0.60460000000000003</v>
      </c>
      <c r="Q35" s="11">
        <v>0.14860000000000001</v>
      </c>
      <c r="R35" s="11">
        <v>-2.1000000000000001E-2</v>
      </c>
      <c r="S35" s="11">
        <v>9.9900000000000003E-2</v>
      </c>
      <c r="T35" s="11">
        <v>0.14860000000000001</v>
      </c>
      <c r="U35" s="11">
        <v>0.36549999999999999</v>
      </c>
      <c r="V35" s="11">
        <v>0.35039999999999999</v>
      </c>
      <c r="W35" s="11">
        <v>0.36059999999999998</v>
      </c>
      <c r="X35" s="11">
        <v>0.36549999999999999</v>
      </c>
    </row>
    <row r="36" spans="1:24" x14ac:dyDescent="0.3">
      <c r="A36" s="11">
        <v>24683.227299999999</v>
      </c>
      <c r="B36" s="11">
        <v>29463.934799999999</v>
      </c>
      <c r="C36" s="11">
        <v>26850.727299999999</v>
      </c>
      <c r="D36" s="11">
        <v>24683.227299999999</v>
      </c>
      <c r="E36" s="11">
        <v>96.796999999999997</v>
      </c>
      <c r="F36" s="11">
        <v>115.5448</v>
      </c>
      <c r="G36" s="11">
        <v>105.297</v>
      </c>
      <c r="H36" s="11">
        <v>96.796999999999997</v>
      </c>
      <c r="I36" s="11">
        <v>0.64659999999999995</v>
      </c>
      <c r="J36" s="11">
        <v>0.5847</v>
      </c>
      <c r="K36" s="11">
        <v>0.63260000000000005</v>
      </c>
      <c r="L36" s="11">
        <v>0.64659999999999995</v>
      </c>
      <c r="M36" s="11">
        <v>0.60460000000000003</v>
      </c>
      <c r="N36" s="11">
        <v>0.59199999999999997</v>
      </c>
      <c r="O36" s="11">
        <v>0.60050000000000003</v>
      </c>
      <c r="P36" s="11">
        <v>0.60460000000000003</v>
      </c>
      <c r="Q36" s="11">
        <v>0.14860000000000001</v>
      </c>
      <c r="R36" s="11">
        <v>-2.1000000000000001E-2</v>
      </c>
      <c r="S36" s="11">
        <v>9.9900000000000003E-2</v>
      </c>
      <c r="T36" s="11">
        <v>0.14860000000000001</v>
      </c>
      <c r="U36" s="11">
        <v>0.36549999999999999</v>
      </c>
      <c r="V36" s="11">
        <v>0.35039999999999999</v>
      </c>
      <c r="W36" s="11">
        <v>0.36059999999999998</v>
      </c>
      <c r="X36" s="11">
        <v>0.36549999999999999</v>
      </c>
    </row>
    <row r="37" spans="1:24" x14ac:dyDescent="0.3">
      <c r="A37" s="11">
        <v>24683.227299999999</v>
      </c>
      <c r="B37" s="11">
        <v>29463.934799999999</v>
      </c>
      <c r="C37" s="11">
        <v>26850.727299999999</v>
      </c>
      <c r="D37" s="11">
        <v>24683.227299999999</v>
      </c>
      <c r="E37" s="11">
        <v>96.796999999999997</v>
      </c>
      <c r="F37" s="11">
        <v>115.5448</v>
      </c>
      <c r="G37" s="11">
        <v>105.297</v>
      </c>
      <c r="H37" s="11">
        <v>96.796999999999997</v>
      </c>
      <c r="I37" s="11">
        <v>0.64580000000000004</v>
      </c>
      <c r="J37" s="11">
        <v>0.58340000000000003</v>
      </c>
      <c r="K37" s="11">
        <v>0.63260000000000005</v>
      </c>
      <c r="L37" s="11">
        <v>0.64580000000000004</v>
      </c>
      <c r="M37" s="11">
        <v>0.60460000000000003</v>
      </c>
      <c r="N37" s="11">
        <v>0.59199999999999997</v>
      </c>
      <c r="O37" s="11">
        <v>0.60050000000000003</v>
      </c>
      <c r="P37" s="11">
        <v>0.60460000000000003</v>
      </c>
      <c r="Q37" s="11">
        <v>0.14130000000000001</v>
      </c>
      <c r="R37" s="11">
        <v>-2.1999999999999999E-2</v>
      </c>
      <c r="S37" s="11">
        <v>9.9900000000000003E-2</v>
      </c>
      <c r="T37" s="11">
        <v>0.14130000000000001</v>
      </c>
      <c r="U37" s="11">
        <v>0.36549999999999999</v>
      </c>
      <c r="V37" s="11">
        <v>0.35039999999999999</v>
      </c>
      <c r="W37" s="11">
        <v>0.36059999999999998</v>
      </c>
      <c r="X37" s="11">
        <v>0.36549999999999999</v>
      </c>
    </row>
    <row r="38" spans="1:24" x14ac:dyDescent="0.3">
      <c r="A38" s="11">
        <v>24683.227299999999</v>
      </c>
      <c r="B38" s="11">
        <v>29463.934799999999</v>
      </c>
      <c r="C38" s="11">
        <v>26706.227299999999</v>
      </c>
      <c r="D38" s="11">
        <v>24683.227299999999</v>
      </c>
      <c r="E38" s="11">
        <v>96.796999999999997</v>
      </c>
      <c r="F38" s="11">
        <v>115.5448</v>
      </c>
      <c r="G38" s="11">
        <v>104.7303</v>
      </c>
      <c r="H38" s="11">
        <v>96.796999999999997</v>
      </c>
      <c r="I38" s="11">
        <v>0.64580000000000004</v>
      </c>
      <c r="J38" s="11">
        <v>0.58340000000000003</v>
      </c>
      <c r="K38" s="11">
        <v>0.63260000000000005</v>
      </c>
      <c r="L38" s="11">
        <v>0.64580000000000004</v>
      </c>
      <c r="M38" s="11">
        <v>0.60340000000000005</v>
      </c>
      <c r="N38" s="11">
        <v>0.58689999999999998</v>
      </c>
      <c r="O38" s="11">
        <v>0.59889999999999999</v>
      </c>
      <c r="P38" s="11">
        <v>0.60340000000000005</v>
      </c>
      <c r="Q38" s="11">
        <v>0.14130000000000001</v>
      </c>
      <c r="R38" s="11">
        <v>-2.1999999999999999E-2</v>
      </c>
      <c r="S38" s="11">
        <v>9.1700000000000004E-2</v>
      </c>
      <c r="T38" s="11">
        <v>0.14130000000000001</v>
      </c>
      <c r="U38" s="11">
        <v>0.36409999999999998</v>
      </c>
      <c r="V38" s="11">
        <v>0.34449999999999997</v>
      </c>
      <c r="W38" s="11">
        <v>0.35870000000000002</v>
      </c>
      <c r="X38" s="11">
        <v>0.36409999999999998</v>
      </c>
    </row>
    <row r="39" spans="1:24" x14ac:dyDescent="0.3">
      <c r="A39" s="11">
        <v>24637.25</v>
      </c>
      <c r="B39" s="11">
        <v>29463.934799999999</v>
      </c>
      <c r="C39" s="11">
        <v>26706.227299999999</v>
      </c>
      <c r="D39" s="11">
        <v>24637.25</v>
      </c>
      <c r="E39" s="11">
        <v>96.616699999999994</v>
      </c>
      <c r="F39" s="11">
        <v>115.5448</v>
      </c>
      <c r="G39" s="11">
        <v>104.7303</v>
      </c>
      <c r="H39" s="11">
        <v>96.616699999999994</v>
      </c>
      <c r="I39" s="11">
        <v>0.64490000000000003</v>
      </c>
      <c r="J39" s="11">
        <v>0.58340000000000003</v>
      </c>
      <c r="K39" s="11">
        <v>0.62480000000000002</v>
      </c>
      <c r="L39" s="11">
        <v>0.64490000000000003</v>
      </c>
      <c r="M39" s="11">
        <v>0.60340000000000005</v>
      </c>
      <c r="N39" s="11">
        <v>0.58689999999999998</v>
      </c>
      <c r="O39" s="11">
        <v>0.59889999999999999</v>
      </c>
      <c r="P39" s="11">
        <v>0.60340000000000005</v>
      </c>
      <c r="Q39" s="11">
        <v>0.14130000000000001</v>
      </c>
      <c r="R39" s="11">
        <v>-2.1999999999999999E-2</v>
      </c>
      <c r="S39" s="11">
        <v>9.1700000000000004E-2</v>
      </c>
      <c r="T39" s="11">
        <v>0.14130000000000001</v>
      </c>
      <c r="U39" s="11">
        <v>0.36409999999999998</v>
      </c>
      <c r="V39" s="11">
        <v>0.34449999999999997</v>
      </c>
      <c r="W39" s="11">
        <v>0.35870000000000002</v>
      </c>
      <c r="X39" s="11">
        <v>0.36409999999999998</v>
      </c>
    </row>
    <row r="40" spans="1:24" x14ac:dyDescent="0.3">
      <c r="A40" s="11">
        <v>24637.25</v>
      </c>
      <c r="B40" s="11">
        <v>29444.031200000001</v>
      </c>
      <c r="C40" s="11">
        <v>26706.227299999999</v>
      </c>
      <c r="D40" s="11">
        <v>24637.25</v>
      </c>
      <c r="E40" s="11">
        <v>96.616699999999994</v>
      </c>
      <c r="F40" s="11">
        <v>115.46680000000001</v>
      </c>
      <c r="G40" s="11">
        <v>104.7303</v>
      </c>
      <c r="H40" s="11">
        <v>96.616699999999994</v>
      </c>
      <c r="I40" s="11">
        <v>0.64490000000000003</v>
      </c>
      <c r="J40" s="11">
        <v>0.57830000000000004</v>
      </c>
      <c r="K40" s="11">
        <v>0.62480000000000002</v>
      </c>
      <c r="L40" s="11">
        <v>0.64490000000000003</v>
      </c>
      <c r="M40" s="11">
        <v>0.60340000000000005</v>
      </c>
      <c r="N40" s="11">
        <v>0.58599999999999997</v>
      </c>
      <c r="O40" s="11">
        <v>0.5958</v>
      </c>
      <c r="P40" s="11">
        <v>0.60340000000000005</v>
      </c>
      <c r="Q40" s="11">
        <v>0.14030000000000001</v>
      </c>
      <c r="R40" s="11">
        <v>-2.4400000000000002E-2</v>
      </c>
      <c r="S40" s="11">
        <v>9.1700000000000004E-2</v>
      </c>
      <c r="T40" s="11">
        <v>0.14030000000000001</v>
      </c>
      <c r="U40" s="11">
        <v>0.36409999999999998</v>
      </c>
      <c r="V40" s="11">
        <v>0.34339999999999998</v>
      </c>
      <c r="W40" s="11">
        <v>0.35499999999999998</v>
      </c>
      <c r="X40" s="11">
        <v>0.36409999999999998</v>
      </c>
    </row>
    <row r="41" spans="1:24" x14ac:dyDescent="0.3">
      <c r="A41" s="11">
        <v>24637.25</v>
      </c>
      <c r="B41" s="11">
        <v>29444.031200000001</v>
      </c>
      <c r="C41" s="11">
        <v>26285.863600000001</v>
      </c>
      <c r="D41" s="11">
        <v>24637.25</v>
      </c>
      <c r="E41" s="11">
        <v>96.616699999999994</v>
      </c>
      <c r="F41" s="11">
        <v>115.46680000000001</v>
      </c>
      <c r="G41" s="11">
        <v>103.0818</v>
      </c>
      <c r="H41" s="11">
        <v>96.616699999999994</v>
      </c>
      <c r="I41" s="11">
        <v>0.64490000000000003</v>
      </c>
      <c r="J41" s="11">
        <v>0.57830000000000004</v>
      </c>
      <c r="K41" s="11">
        <v>0.62470000000000003</v>
      </c>
      <c r="L41" s="11">
        <v>0.64490000000000003</v>
      </c>
      <c r="M41" s="11">
        <v>0.60160000000000002</v>
      </c>
      <c r="N41" s="11">
        <v>0.58599999999999997</v>
      </c>
      <c r="O41" s="11">
        <v>0.5958</v>
      </c>
      <c r="P41" s="11">
        <v>0.60160000000000002</v>
      </c>
      <c r="Q41" s="11">
        <v>0.14030000000000001</v>
      </c>
      <c r="R41" s="11">
        <v>-2.4400000000000002E-2</v>
      </c>
      <c r="S41" s="11">
        <v>9.0899999999999995E-2</v>
      </c>
      <c r="T41" s="11">
        <v>0.14030000000000001</v>
      </c>
      <c r="U41" s="11">
        <v>0.3619</v>
      </c>
      <c r="V41" s="11">
        <v>0.34339999999999998</v>
      </c>
      <c r="W41" s="11">
        <v>0.35499999999999998</v>
      </c>
      <c r="X41" s="11">
        <v>0.3619</v>
      </c>
    </row>
    <row r="42" spans="1:24" x14ac:dyDescent="0.3">
      <c r="A42" s="11">
        <v>24637.25</v>
      </c>
      <c r="B42" s="11">
        <v>29444.031200000001</v>
      </c>
      <c r="C42" s="11">
        <v>26285.863600000001</v>
      </c>
      <c r="D42" s="11">
        <v>24637.25</v>
      </c>
      <c r="E42" s="11">
        <v>96.616699999999994</v>
      </c>
      <c r="F42" s="11">
        <v>115.46680000000001</v>
      </c>
      <c r="G42" s="11">
        <v>103.0818</v>
      </c>
      <c r="H42" s="11">
        <v>96.616699999999994</v>
      </c>
      <c r="I42" s="11">
        <v>0.64370000000000005</v>
      </c>
      <c r="J42" s="11">
        <v>0.57830000000000004</v>
      </c>
      <c r="K42" s="11">
        <v>0.62470000000000003</v>
      </c>
      <c r="L42" s="11">
        <v>0.64370000000000005</v>
      </c>
      <c r="M42" s="11">
        <v>0.60160000000000002</v>
      </c>
      <c r="N42" s="11">
        <v>0.58599999999999997</v>
      </c>
      <c r="O42" s="11">
        <v>0.5948</v>
      </c>
      <c r="P42" s="11">
        <v>0.60160000000000002</v>
      </c>
      <c r="Q42" s="11">
        <v>0.14030000000000001</v>
      </c>
      <c r="R42" s="11">
        <v>-2.4400000000000002E-2</v>
      </c>
      <c r="S42" s="11">
        <v>9.0899999999999995E-2</v>
      </c>
      <c r="T42" s="11">
        <v>0.14030000000000001</v>
      </c>
      <c r="U42" s="11">
        <v>0.3619</v>
      </c>
      <c r="V42" s="11">
        <v>0.34339999999999998</v>
      </c>
      <c r="W42" s="11">
        <v>0.35370000000000001</v>
      </c>
      <c r="X42" s="11">
        <v>0.3619</v>
      </c>
    </row>
    <row r="43" spans="1:24" x14ac:dyDescent="0.3">
      <c r="A43" s="11">
        <v>24637.25</v>
      </c>
      <c r="B43" s="11">
        <v>29371.0514</v>
      </c>
      <c r="C43" s="11">
        <v>26141.363600000001</v>
      </c>
      <c r="D43" s="11">
        <v>24637.25</v>
      </c>
      <c r="E43" s="11">
        <v>96.616699999999994</v>
      </c>
      <c r="F43" s="11">
        <v>115.1806</v>
      </c>
      <c r="G43" s="11">
        <v>102.51519999999999</v>
      </c>
      <c r="H43" s="11">
        <v>96.616699999999994</v>
      </c>
      <c r="I43" s="11">
        <v>0.64339999999999997</v>
      </c>
      <c r="J43" s="11">
        <v>0.57820000000000005</v>
      </c>
      <c r="K43" s="11">
        <v>0.62470000000000003</v>
      </c>
      <c r="L43" s="11">
        <v>0.64339999999999997</v>
      </c>
      <c r="M43" s="11">
        <v>0.60119999999999996</v>
      </c>
      <c r="N43" s="11">
        <v>0.5857</v>
      </c>
      <c r="O43" s="11">
        <v>0.5948</v>
      </c>
      <c r="P43" s="11">
        <v>0.60119999999999996</v>
      </c>
      <c r="Q43" s="11">
        <v>0.1356</v>
      </c>
      <c r="R43" s="11">
        <v>-2.6499999999999999E-2</v>
      </c>
      <c r="S43" s="11">
        <v>9.0899999999999995E-2</v>
      </c>
      <c r="T43" s="11">
        <v>0.1356</v>
      </c>
      <c r="U43" s="11">
        <v>0.3614</v>
      </c>
      <c r="V43" s="11">
        <v>0.34300000000000003</v>
      </c>
      <c r="W43" s="11">
        <v>0.35370000000000001</v>
      </c>
      <c r="X43" s="11">
        <v>0.3614</v>
      </c>
    </row>
    <row r="44" spans="1:24" x14ac:dyDescent="0.3">
      <c r="A44" s="11">
        <v>24637.25</v>
      </c>
      <c r="B44" s="11">
        <v>29371.0514</v>
      </c>
      <c r="C44" s="11">
        <v>26141.363600000001</v>
      </c>
      <c r="D44" s="11">
        <v>24637.25</v>
      </c>
      <c r="E44" s="11">
        <v>96.616699999999994</v>
      </c>
      <c r="F44" s="11">
        <v>115.1806</v>
      </c>
      <c r="G44" s="11">
        <v>102.51519999999999</v>
      </c>
      <c r="H44" s="11">
        <v>96.616699999999994</v>
      </c>
      <c r="I44" s="11">
        <v>0.64339999999999997</v>
      </c>
      <c r="J44" s="11">
        <v>0.57820000000000005</v>
      </c>
      <c r="K44" s="11">
        <v>0.622</v>
      </c>
      <c r="L44" s="11">
        <v>0.64339999999999997</v>
      </c>
      <c r="M44" s="11">
        <v>0.60119999999999996</v>
      </c>
      <c r="N44" s="11">
        <v>0.5857</v>
      </c>
      <c r="O44" s="11">
        <v>0.5948</v>
      </c>
      <c r="P44" s="11">
        <v>0.60119999999999996</v>
      </c>
      <c r="Q44" s="11">
        <v>0.1356</v>
      </c>
      <c r="R44" s="11">
        <v>-2.6499999999999999E-2</v>
      </c>
      <c r="S44" s="11">
        <v>8.8800000000000004E-2</v>
      </c>
      <c r="T44" s="11">
        <v>0.1356</v>
      </c>
      <c r="U44" s="11">
        <v>0.3614</v>
      </c>
      <c r="V44" s="11">
        <v>0.34300000000000003</v>
      </c>
      <c r="W44" s="11">
        <v>0.35370000000000001</v>
      </c>
      <c r="X44" s="11">
        <v>0.3614</v>
      </c>
    </row>
    <row r="45" spans="1:24" x14ac:dyDescent="0.3">
      <c r="A45" s="11">
        <v>24591.272700000001</v>
      </c>
      <c r="B45" s="11">
        <v>29371.0514</v>
      </c>
      <c r="C45" s="11">
        <v>26141.363600000001</v>
      </c>
      <c r="D45" s="11">
        <v>24591.272700000001</v>
      </c>
      <c r="E45" s="11">
        <v>96.436400000000006</v>
      </c>
      <c r="F45" s="11">
        <v>115.1806</v>
      </c>
      <c r="G45" s="11">
        <v>102.51519999999999</v>
      </c>
      <c r="H45" s="11">
        <v>96.436400000000006</v>
      </c>
      <c r="I45" s="11">
        <v>0.64339999999999997</v>
      </c>
      <c r="J45" s="11">
        <v>0.57820000000000005</v>
      </c>
      <c r="K45" s="11">
        <v>0.622</v>
      </c>
      <c r="L45" s="11">
        <v>0.64339999999999997</v>
      </c>
      <c r="M45" s="11">
        <v>0.60119999999999996</v>
      </c>
      <c r="N45" s="11">
        <v>0.5857</v>
      </c>
      <c r="O45" s="11">
        <v>0.59470000000000001</v>
      </c>
      <c r="P45" s="11">
        <v>0.60119999999999996</v>
      </c>
      <c r="Q45" s="11">
        <v>0.1356</v>
      </c>
      <c r="R45" s="11">
        <v>-2.6499999999999999E-2</v>
      </c>
      <c r="S45" s="11">
        <v>8.8800000000000004E-2</v>
      </c>
      <c r="T45" s="11">
        <v>0.1356</v>
      </c>
      <c r="U45" s="11">
        <v>0.3614</v>
      </c>
      <c r="V45" s="11">
        <v>0.34300000000000003</v>
      </c>
      <c r="W45" s="11">
        <v>0.35370000000000001</v>
      </c>
      <c r="X45" s="11">
        <v>0.3614</v>
      </c>
    </row>
    <row r="46" spans="1:24" x14ac:dyDescent="0.3">
      <c r="A46" s="11">
        <v>24591.272700000001</v>
      </c>
      <c r="B46" s="11">
        <v>29072.4977</v>
      </c>
      <c r="C46" s="11">
        <v>26049.409100000001</v>
      </c>
      <c r="D46" s="11">
        <v>24591.272700000001</v>
      </c>
      <c r="E46" s="11">
        <v>96.436400000000006</v>
      </c>
      <c r="F46" s="11">
        <v>114.0098</v>
      </c>
      <c r="G46" s="11">
        <v>102.1545</v>
      </c>
      <c r="H46" s="11">
        <v>96.436400000000006</v>
      </c>
      <c r="I46" s="11">
        <v>0.64239999999999997</v>
      </c>
      <c r="J46" s="11">
        <v>0.5756</v>
      </c>
      <c r="K46" s="11">
        <v>0.62050000000000005</v>
      </c>
      <c r="L46" s="11">
        <v>0.64239999999999997</v>
      </c>
      <c r="M46" s="11">
        <v>0.60009999999999997</v>
      </c>
      <c r="N46" s="11">
        <v>0.58540000000000003</v>
      </c>
      <c r="O46" s="11">
        <v>0.59470000000000001</v>
      </c>
      <c r="P46" s="11">
        <v>0.60009999999999997</v>
      </c>
      <c r="Q46" s="11">
        <v>0.1353</v>
      </c>
      <c r="R46" s="11">
        <v>-2.75E-2</v>
      </c>
      <c r="S46" s="11">
        <v>8.8499999999999995E-2</v>
      </c>
      <c r="T46" s="11">
        <v>0.1353</v>
      </c>
      <c r="U46" s="11">
        <v>0.36009999999999998</v>
      </c>
      <c r="V46" s="11">
        <v>0.3427</v>
      </c>
      <c r="W46" s="11">
        <v>0.35370000000000001</v>
      </c>
      <c r="X46" s="11">
        <v>0.36009999999999998</v>
      </c>
    </row>
    <row r="47" spans="1:24" x14ac:dyDescent="0.3">
      <c r="A47" s="11">
        <v>24328.5455</v>
      </c>
      <c r="B47" s="11">
        <v>29012.787</v>
      </c>
      <c r="C47" s="11">
        <v>26049.409100000001</v>
      </c>
      <c r="D47" s="11">
        <v>24328.5455</v>
      </c>
      <c r="E47" s="11">
        <v>95.406099999999995</v>
      </c>
      <c r="F47" s="11">
        <v>113.7756</v>
      </c>
      <c r="G47" s="11">
        <v>102.1545</v>
      </c>
      <c r="H47" s="11">
        <v>95.406099999999995</v>
      </c>
      <c r="I47" s="11">
        <v>0.64239999999999997</v>
      </c>
      <c r="J47" s="11">
        <v>0.5756</v>
      </c>
      <c r="K47" s="11">
        <v>0.62050000000000005</v>
      </c>
      <c r="L47" s="11">
        <v>0.64239999999999997</v>
      </c>
      <c r="M47" s="11">
        <v>0.60009999999999997</v>
      </c>
      <c r="N47" s="11">
        <v>0.58540000000000003</v>
      </c>
      <c r="O47" s="11">
        <v>0.59360000000000002</v>
      </c>
      <c r="P47" s="11">
        <v>0.60009999999999997</v>
      </c>
      <c r="Q47" s="11">
        <v>0.1353</v>
      </c>
      <c r="R47" s="11">
        <v>-2.75E-2</v>
      </c>
      <c r="S47" s="11">
        <v>8.8499999999999995E-2</v>
      </c>
      <c r="T47" s="11">
        <v>0.1353</v>
      </c>
      <c r="U47" s="11">
        <v>0.36009999999999998</v>
      </c>
      <c r="V47" s="11">
        <v>0.3427</v>
      </c>
      <c r="W47" s="11">
        <v>0.35239999999999999</v>
      </c>
      <c r="X47" s="11">
        <v>0.36009999999999998</v>
      </c>
    </row>
    <row r="48" spans="1:24" x14ac:dyDescent="0.3">
      <c r="A48" s="11">
        <v>24328.5455</v>
      </c>
      <c r="B48" s="11">
        <v>29012.787</v>
      </c>
      <c r="C48" s="11">
        <v>26049.409100000001</v>
      </c>
      <c r="D48" s="11">
        <v>24328.5455</v>
      </c>
      <c r="E48" s="11">
        <v>95.406099999999995</v>
      </c>
      <c r="F48" s="11">
        <v>113.7756</v>
      </c>
      <c r="G48" s="11">
        <v>102.1545</v>
      </c>
      <c r="H48" s="11">
        <v>95.406099999999995</v>
      </c>
      <c r="I48" s="11">
        <v>0.64239999999999997</v>
      </c>
      <c r="J48" s="11">
        <v>0.5756</v>
      </c>
      <c r="K48" s="11">
        <v>0.62050000000000005</v>
      </c>
      <c r="L48" s="11">
        <v>0.64239999999999997</v>
      </c>
      <c r="M48" s="11">
        <v>0.60009999999999997</v>
      </c>
      <c r="N48" s="11">
        <v>0.58499999999999996</v>
      </c>
      <c r="O48" s="11">
        <v>0.59360000000000002</v>
      </c>
      <c r="P48" s="11">
        <v>0.60009999999999997</v>
      </c>
      <c r="Q48" s="11">
        <v>0.13200000000000001</v>
      </c>
      <c r="R48" s="11">
        <v>-2.75E-2</v>
      </c>
      <c r="S48" s="11">
        <v>8.8499999999999995E-2</v>
      </c>
      <c r="T48" s="11">
        <v>0.13200000000000001</v>
      </c>
      <c r="U48" s="11">
        <v>0.36009999999999998</v>
      </c>
      <c r="V48" s="11">
        <v>0.3422</v>
      </c>
      <c r="W48" s="11">
        <v>0.35239999999999999</v>
      </c>
      <c r="X48" s="11">
        <v>0.36009999999999998</v>
      </c>
    </row>
    <row r="49" spans="1:24" x14ac:dyDescent="0.3">
      <c r="A49" s="11">
        <v>24328.5455</v>
      </c>
      <c r="B49" s="11">
        <v>28906.6345</v>
      </c>
      <c r="C49" s="11">
        <v>25714.431799999998</v>
      </c>
      <c r="D49" s="11">
        <v>24328.5455</v>
      </c>
      <c r="E49" s="11">
        <v>95.406099999999995</v>
      </c>
      <c r="F49" s="11">
        <v>113.35939999999999</v>
      </c>
      <c r="G49" s="11">
        <v>100.8409</v>
      </c>
      <c r="H49" s="11">
        <v>95.406099999999995</v>
      </c>
      <c r="I49" s="11">
        <v>0.64119999999999999</v>
      </c>
      <c r="J49" s="11">
        <v>0.57540000000000002</v>
      </c>
      <c r="K49" s="11">
        <v>0.61919999999999997</v>
      </c>
      <c r="L49" s="11">
        <v>0.64119999999999999</v>
      </c>
      <c r="M49" s="11">
        <v>0.59750000000000003</v>
      </c>
      <c r="N49" s="11">
        <v>0.58499999999999996</v>
      </c>
      <c r="O49" s="11">
        <v>0.59360000000000002</v>
      </c>
      <c r="P49" s="11">
        <v>0.59750000000000003</v>
      </c>
      <c r="Q49" s="11">
        <v>0.13200000000000001</v>
      </c>
      <c r="R49" s="11">
        <v>-2.8299999999999999E-2</v>
      </c>
      <c r="S49" s="11">
        <v>8.5500000000000007E-2</v>
      </c>
      <c r="T49" s="11">
        <v>0.13200000000000001</v>
      </c>
      <c r="U49" s="11">
        <v>0.35699999999999998</v>
      </c>
      <c r="V49" s="11">
        <v>0.3422</v>
      </c>
      <c r="W49" s="11">
        <v>0.35239999999999999</v>
      </c>
      <c r="X49" s="11">
        <v>0.35699999999999998</v>
      </c>
    </row>
    <row r="50" spans="1:24" x14ac:dyDescent="0.3">
      <c r="A50" s="11">
        <v>24177.477299999999</v>
      </c>
      <c r="B50" s="11">
        <v>28906.6345</v>
      </c>
      <c r="C50" s="11">
        <v>25714.431799999998</v>
      </c>
      <c r="D50" s="11">
        <v>24177.477299999999</v>
      </c>
      <c r="E50" s="11">
        <v>94.813599999999994</v>
      </c>
      <c r="F50" s="11">
        <v>113.35939999999999</v>
      </c>
      <c r="G50" s="11">
        <v>100.8409</v>
      </c>
      <c r="H50" s="11">
        <v>94.813599999999994</v>
      </c>
      <c r="I50" s="11">
        <v>0.64119999999999999</v>
      </c>
      <c r="J50" s="11">
        <v>0.57540000000000002</v>
      </c>
      <c r="K50" s="11">
        <v>0.61919999999999997</v>
      </c>
      <c r="L50" s="11">
        <v>0.64119999999999999</v>
      </c>
      <c r="M50" s="11">
        <v>0.59750000000000003</v>
      </c>
      <c r="N50" s="11">
        <v>0.58499999999999996</v>
      </c>
      <c r="O50" s="11">
        <v>0.5917</v>
      </c>
      <c r="P50" s="11">
        <v>0.59750000000000003</v>
      </c>
      <c r="Q50" s="11">
        <v>0.13200000000000001</v>
      </c>
      <c r="R50" s="11">
        <v>-2.8299999999999999E-2</v>
      </c>
      <c r="S50" s="11">
        <v>8.5500000000000007E-2</v>
      </c>
      <c r="T50" s="11">
        <v>0.13200000000000001</v>
      </c>
      <c r="U50" s="11">
        <v>0.35699999999999998</v>
      </c>
      <c r="V50" s="11">
        <v>0.3422</v>
      </c>
      <c r="W50" s="11">
        <v>0.35020000000000001</v>
      </c>
      <c r="X50" s="11">
        <v>0.35699999999999998</v>
      </c>
    </row>
    <row r="51" spans="1:24" x14ac:dyDescent="0.3">
      <c r="A51" s="11">
        <v>24177.477299999999</v>
      </c>
      <c r="B51" s="11">
        <v>28906.6345</v>
      </c>
      <c r="C51" s="11">
        <v>25714.431799999998</v>
      </c>
      <c r="D51" s="11">
        <v>24177.477299999999</v>
      </c>
      <c r="E51" s="11">
        <v>94.813599999999994</v>
      </c>
      <c r="F51" s="11">
        <v>113.35939999999999</v>
      </c>
      <c r="G51" s="11">
        <v>100.8409</v>
      </c>
      <c r="H51" s="11">
        <v>94.813599999999994</v>
      </c>
      <c r="I51" s="11">
        <v>0.63759999999999994</v>
      </c>
      <c r="J51" s="11">
        <v>0.57350000000000001</v>
      </c>
      <c r="K51" s="11">
        <v>0.61919999999999997</v>
      </c>
      <c r="L51" s="11">
        <v>0.63759999999999994</v>
      </c>
      <c r="M51" s="11">
        <v>0.59699999999999998</v>
      </c>
      <c r="N51" s="11">
        <v>0.58340000000000003</v>
      </c>
      <c r="O51" s="11">
        <v>0.5917</v>
      </c>
      <c r="P51" s="11">
        <v>0.59699999999999998</v>
      </c>
      <c r="Q51" s="11">
        <v>0.13120000000000001</v>
      </c>
      <c r="R51" s="11">
        <v>-3.0200000000000001E-2</v>
      </c>
      <c r="S51" s="11">
        <v>8.5500000000000007E-2</v>
      </c>
      <c r="T51" s="11">
        <v>0.13120000000000001</v>
      </c>
      <c r="U51" s="11">
        <v>0.35639999999999999</v>
      </c>
      <c r="V51" s="11">
        <v>0.34039999999999998</v>
      </c>
      <c r="W51" s="11">
        <v>0.35020000000000001</v>
      </c>
      <c r="X51" s="11">
        <v>0.35639999999999999</v>
      </c>
    </row>
    <row r="52" spans="1:24" x14ac:dyDescent="0.3">
      <c r="A52" s="11">
        <v>24177.477299999999</v>
      </c>
      <c r="B52" s="11">
        <v>28515.197400000001</v>
      </c>
      <c r="C52" s="11">
        <v>25386.022700000001</v>
      </c>
      <c r="D52" s="11">
        <v>24177.477299999999</v>
      </c>
      <c r="E52" s="11">
        <v>94.813599999999994</v>
      </c>
      <c r="F52" s="11">
        <v>111.82429999999999</v>
      </c>
      <c r="G52" s="11">
        <v>99.552999999999997</v>
      </c>
      <c r="H52" s="11">
        <v>94.813599999999994</v>
      </c>
      <c r="I52" s="11">
        <v>0.63759999999999994</v>
      </c>
      <c r="J52" s="11">
        <v>0.57350000000000001</v>
      </c>
      <c r="K52" s="11">
        <v>0.6179</v>
      </c>
      <c r="L52" s="11">
        <v>0.63759999999999994</v>
      </c>
      <c r="M52" s="11">
        <v>0.59699999999999998</v>
      </c>
      <c r="N52" s="11">
        <v>0.58340000000000003</v>
      </c>
      <c r="O52" s="11">
        <v>0.5917</v>
      </c>
      <c r="P52" s="11">
        <v>0.59699999999999998</v>
      </c>
      <c r="Q52" s="11">
        <v>0.13120000000000001</v>
      </c>
      <c r="R52" s="11">
        <v>-3.0200000000000001E-2</v>
      </c>
      <c r="S52" s="11">
        <v>7.9699999999999993E-2</v>
      </c>
      <c r="T52" s="11">
        <v>0.13120000000000001</v>
      </c>
      <c r="U52" s="11">
        <v>0.35639999999999999</v>
      </c>
      <c r="V52" s="11">
        <v>0.34039999999999998</v>
      </c>
      <c r="W52" s="11">
        <v>0.35020000000000001</v>
      </c>
      <c r="X52" s="11">
        <v>0.35639999999999999</v>
      </c>
    </row>
    <row r="53" spans="1:24" x14ac:dyDescent="0.3">
      <c r="A53" s="11">
        <v>24124.931799999998</v>
      </c>
      <c r="B53" s="11">
        <v>28515.197400000001</v>
      </c>
      <c r="C53" s="11">
        <v>25386.022700000001</v>
      </c>
      <c r="D53" s="11">
        <v>24124.931799999998</v>
      </c>
      <c r="E53" s="11">
        <v>94.607600000000005</v>
      </c>
      <c r="F53" s="11">
        <v>111.82429999999999</v>
      </c>
      <c r="G53" s="11">
        <v>99.552999999999997</v>
      </c>
      <c r="H53" s="11">
        <v>94.607600000000005</v>
      </c>
      <c r="I53" s="11">
        <v>0.63759999999999994</v>
      </c>
      <c r="J53" s="11">
        <v>0.57350000000000001</v>
      </c>
      <c r="K53" s="11">
        <v>0.6179</v>
      </c>
      <c r="L53" s="11">
        <v>0.63759999999999994</v>
      </c>
      <c r="M53" s="11">
        <v>0.59699999999999998</v>
      </c>
      <c r="N53" s="11">
        <v>0.58289999999999997</v>
      </c>
      <c r="O53" s="11">
        <v>0.5917</v>
      </c>
      <c r="P53" s="11">
        <v>0.59699999999999998</v>
      </c>
      <c r="Q53" s="11">
        <v>0.12839999999999999</v>
      </c>
      <c r="R53" s="11">
        <v>-3.0200000000000001E-2</v>
      </c>
      <c r="S53" s="11">
        <v>7.9699999999999993E-2</v>
      </c>
      <c r="T53" s="11">
        <v>0.12839999999999999</v>
      </c>
      <c r="U53" s="11">
        <v>0.35639999999999999</v>
      </c>
      <c r="V53" s="11">
        <v>0.3397</v>
      </c>
      <c r="W53" s="11">
        <v>0.35010000000000002</v>
      </c>
      <c r="X53" s="11">
        <v>0.35639999999999999</v>
      </c>
    </row>
    <row r="54" spans="1:24" x14ac:dyDescent="0.3">
      <c r="A54" s="11">
        <v>24124.931799999998</v>
      </c>
      <c r="B54" s="11">
        <v>28515.197400000001</v>
      </c>
      <c r="C54" s="11">
        <v>25386.022700000001</v>
      </c>
      <c r="D54" s="11">
        <v>24124.931799999998</v>
      </c>
      <c r="E54" s="11">
        <v>94.607600000000005</v>
      </c>
      <c r="F54" s="11">
        <v>111.82429999999999</v>
      </c>
      <c r="G54" s="11">
        <v>99.552999999999997</v>
      </c>
      <c r="H54" s="11">
        <v>94.607600000000005</v>
      </c>
      <c r="I54" s="11">
        <v>0.63690000000000002</v>
      </c>
      <c r="J54" s="11">
        <v>0.57169999999999999</v>
      </c>
      <c r="K54" s="11">
        <v>0.6179</v>
      </c>
      <c r="L54" s="11">
        <v>0.63690000000000002</v>
      </c>
      <c r="M54" s="11">
        <v>0.59670000000000001</v>
      </c>
      <c r="N54" s="11">
        <v>0.58289999999999997</v>
      </c>
      <c r="O54" s="11">
        <v>0.5917</v>
      </c>
      <c r="P54" s="11">
        <v>0.59670000000000001</v>
      </c>
      <c r="Q54" s="11">
        <v>0.12839999999999999</v>
      </c>
      <c r="R54" s="11">
        <v>-3.1099999999999999E-2</v>
      </c>
      <c r="S54" s="11">
        <v>7.9699999999999993E-2</v>
      </c>
      <c r="T54" s="11">
        <v>0.12839999999999999</v>
      </c>
      <c r="U54" s="11">
        <v>0.35599999999999998</v>
      </c>
      <c r="V54" s="11">
        <v>0.3397</v>
      </c>
      <c r="W54" s="11">
        <v>0.35010000000000002</v>
      </c>
      <c r="X54" s="11">
        <v>0.35599999999999998</v>
      </c>
    </row>
    <row r="55" spans="1:24" x14ac:dyDescent="0.3">
      <c r="A55" s="11">
        <v>24124.931799999998</v>
      </c>
      <c r="B55" s="11">
        <v>28501.928400000001</v>
      </c>
      <c r="C55" s="11">
        <v>25346.613600000001</v>
      </c>
      <c r="D55" s="11">
        <v>24124.931799999998</v>
      </c>
      <c r="E55" s="11">
        <v>94.607600000000005</v>
      </c>
      <c r="F55" s="11">
        <v>111.7723</v>
      </c>
      <c r="G55" s="11">
        <v>99.398499999999999</v>
      </c>
      <c r="H55" s="11">
        <v>94.607600000000005</v>
      </c>
      <c r="I55" s="11">
        <v>0.63690000000000002</v>
      </c>
      <c r="J55" s="11">
        <v>0.57169999999999999</v>
      </c>
      <c r="K55" s="11">
        <v>0.61760000000000004</v>
      </c>
      <c r="L55" s="11">
        <v>0.63690000000000002</v>
      </c>
      <c r="M55" s="11">
        <v>0.59670000000000001</v>
      </c>
      <c r="N55" s="11">
        <v>0.58220000000000005</v>
      </c>
      <c r="O55" s="11">
        <v>0.5917</v>
      </c>
      <c r="P55" s="11">
        <v>0.59670000000000001</v>
      </c>
      <c r="Q55" s="11">
        <v>0.12839999999999999</v>
      </c>
      <c r="R55" s="11">
        <v>-3.1099999999999999E-2</v>
      </c>
      <c r="S55" s="11">
        <v>7.8700000000000006E-2</v>
      </c>
      <c r="T55" s="11">
        <v>0.12839999999999999</v>
      </c>
      <c r="U55" s="11">
        <v>0.35599999999999998</v>
      </c>
      <c r="V55" s="11">
        <v>0.33900000000000002</v>
      </c>
      <c r="W55" s="11">
        <v>0.35010000000000002</v>
      </c>
      <c r="X55" s="11">
        <v>0.35599999999999998</v>
      </c>
    </row>
    <row r="56" spans="1:24" x14ac:dyDescent="0.3">
      <c r="A56" s="11">
        <v>24085.522700000001</v>
      </c>
      <c r="B56" s="11">
        <v>28501.928400000001</v>
      </c>
      <c r="C56" s="11">
        <v>25346.613600000001</v>
      </c>
      <c r="D56" s="11">
        <v>24085.522700000001</v>
      </c>
      <c r="E56" s="11">
        <v>94.453000000000003</v>
      </c>
      <c r="F56" s="11">
        <v>111.7723</v>
      </c>
      <c r="G56" s="11">
        <v>99.398499999999999</v>
      </c>
      <c r="H56" s="11">
        <v>94.453000000000003</v>
      </c>
      <c r="I56" s="11">
        <v>0.63690000000000002</v>
      </c>
      <c r="J56" s="11">
        <v>0.57120000000000004</v>
      </c>
      <c r="K56" s="11">
        <v>0.61760000000000004</v>
      </c>
      <c r="L56" s="11">
        <v>0.63690000000000002</v>
      </c>
      <c r="M56" s="11">
        <v>0.59589999999999999</v>
      </c>
      <c r="N56" s="11">
        <v>0.58220000000000005</v>
      </c>
      <c r="O56" s="11">
        <v>0.58860000000000001</v>
      </c>
      <c r="P56" s="11">
        <v>0.59589999999999999</v>
      </c>
      <c r="Q56" s="11">
        <v>0.1246</v>
      </c>
      <c r="R56" s="11">
        <v>-3.4099999999999998E-2</v>
      </c>
      <c r="S56" s="11">
        <v>7.8700000000000006E-2</v>
      </c>
      <c r="T56" s="11">
        <v>0.1246</v>
      </c>
      <c r="U56" s="11">
        <v>0.35499999999999998</v>
      </c>
      <c r="V56" s="11">
        <v>0.33900000000000002</v>
      </c>
      <c r="W56" s="11">
        <v>0.34639999999999999</v>
      </c>
      <c r="X56" s="11">
        <v>0.35499999999999998</v>
      </c>
    </row>
    <row r="57" spans="1:24" x14ac:dyDescent="0.3">
      <c r="A57" s="11">
        <v>24085.522700000001</v>
      </c>
      <c r="B57" s="11">
        <v>28501.928400000001</v>
      </c>
      <c r="C57" s="11">
        <v>25346.613600000001</v>
      </c>
      <c r="D57" s="11">
        <v>24085.522700000001</v>
      </c>
      <c r="E57" s="11">
        <v>94.453000000000003</v>
      </c>
      <c r="F57" s="11">
        <v>111.7723</v>
      </c>
      <c r="G57" s="11">
        <v>99.398499999999999</v>
      </c>
      <c r="H57" s="11">
        <v>94.453000000000003</v>
      </c>
      <c r="I57" s="11">
        <v>0.63590000000000002</v>
      </c>
      <c r="J57" s="11">
        <v>0.57120000000000004</v>
      </c>
      <c r="K57" s="11">
        <v>0.61760000000000004</v>
      </c>
      <c r="L57" s="11">
        <v>0.63590000000000002</v>
      </c>
      <c r="M57" s="11">
        <v>0.59589999999999999</v>
      </c>
      <c r="N57" s="11">
        <v>0.58220000000000005</v>
      </c>
      <c r="O57" s="11">
        <v>0.58860000000000001</v>
      </c>
      <c r="P57" s="11">
        <v>0.59589999999999999</v>
      </c>
      <c r="Q57" s="11">
        <v>0.1246</v>
      </c>
      <c r="R57" s="11">
        <v>-3.4099999999999998E-2</v>
      </c>
      <c r="S57" s="11">
        <v>7.8700000000000006E-2</v>
      </c>
      <c r="T57" s="11">
        <v>0.1246</v>
      </c>
      <c r="U57" s="11">
        <v>0.35499999999999998</v>
      </c>
      <c r="V57" s="11">
        <v>0.33900000000000002</v>
      </c>
      <c r="W57" s="11">
        <v>0.34639999999999999</v>
      </c>
      <c r="X57" s="11">
        <v>0.35499999999999998</v>
      </c>
    </row>
    <row r="58" spans="1:24" x14ac:dyDescent="0.3">
      <c r="A58" s="11">
        <v>24085.522700000001</v>
      </c>
      <c r="B58" s="11">
        <v>28375.8724</v>
      </c>
      <c r="C58" s="11">
        <v>25254.659100000001</v>
      </c>
      <c r="D58" s="11">
        <v>24085.522700000001</v>
      </c>
      <c r="E58" s="11">
        <v>94.453000000000003</v>
      </c>
      <c r="F58" s="11">
        <v>111.2779</v>
      </c>
      <c r="G58" s="11">
        <v>99.037899999999993</v>
      </c>
      <c r="H58" s="11">
        <v>94.453000000000003</v>
      </c>
      <c r="I58" s="11">
        <v>0.63590000000000002</v>
      </c>
      <c r="J58" s="11">
        <v>0.56889999999999996</v>
      </c>
      <c r="K58" s="11">
        <v>0.61619999999999997</v>
      </c>
      <c r="L58" s="11">
        <v>0.63590000000000002</v>
      </c>
      <c r="M58" s="11">
        <v>0.59489999999999998</v>
      </c>
      <c r="N58" s="11">
        <v>0.58050000000000002</v>
      </c>
      <c r="O58" s="11">
        <v>0.58860000000000001</v>
      </c>
      <c r="P58" s="11">
        <v>0.59489999999999998</v>
      </c>
      <c r="Q58" s="11">
        <v>0.1246</v>
      </c>
      <c r="R58" s="11">
        <v>-3.4200000000000001E-2</v>
      </c>
      <c r="S58" s="11">
        <v>7.5700000000000003E-2</v>
      </c>
      <c r="T58" s="11">
        <v>0.1246</v>
      </c>
      <c r="U58" s="11">
        <v>0.35389999999999999</v>
      </c>
      <c r="V58" s="11">
        <v>0.33689999999999998</v>
      </c>
      <c r="W58" s="11">
        <v>0.34639999999999999</v>
      </c>
      <c r="X58" s="11">
        <v>0.35389999999999999</v>
      </c>
    </row>
    <row r="59" spans="1:24" x14ac:dyDescent="0.3">
      <c r="A59" s="11">
        <v>23901.613600000001</v>
      </c>
      <c r="B59" s="11">
        <v>28375.8724</v>
      </c>
      <c r="C59" s="11">
        <v>25254.659100000001</v>
      </c>
      <c r="D59" s="11">
        <v>23901.613600000001</v>
      </c>
      <c r="E59" s="11">
        <v>93.731800000000007</v>
      </c>
      <c r="F59" s="11">
        <v>111.2779</v>
      </c>
      <c r="G59" s="11">
        <v>99.037899999999993</v>
      </c>
      <c r="H59" s="11">
        <v>93.731800000000007</v>
      </c>
      <c r="I59" s="11">
        <v>0.63590000000000002</v>
      </c>
      <c r="J59" s="11">
        <v>0.56889999999999996</v>
      </c>
      <c r="K59" s="11">
        <v>0.61619999999999997</v>
      </c>
      <c r="L59" s="11">
        <v>0.63590000000000002</v>
      </c>
      <c r="M59" s="11">
        <v>0.59489999999999998</v>
      </c>
      <c r="N59" s="11">
        <v>0.58050000000000002</v>
      </c>
      <c r="O59" s="11">
        <v>0.58830000000000005</v>
      </c>
      <c r="P59" s="11">
        <v>0.59489999999999998</v>
      </c>
      <c r="Q59" s="11">
        <v>0.11650000000000001</v>
      </c>
      <c r="R59" s="11">
        <v>-3.4200000000000001E-2</v>
      </c>
      <c r="S59" s="11">
        <v>7.5700000000000003E-2</v>
      </c>
      <c r="T59" s="11">
        <v>0.11650000000000001</v>
      </c>
      <c r="U59" s="11">
        <v>0.35389999999999999</v>
      </c>
      <c r="V59" s="11">
        <v>0.33689999999999998</v>
      </c>
      <c r="W59" s="11">
        <v>0.34610000000000002</v>
      </c>
      <c r="X59" s="11">
        <v>0.35389999999999999</v>
      </c>
    </row>
    <row r="60" spans="1:24" x14ac:dyDescent="0.3">
      <c r="A60" s="11">
        <v>23901.613600000001</v>
      </c>
      <c r="B60" s="11">
        <v>28375.8724</v>
      </c>
      <c r="C60" s="11">
        <v>25215.25</v>
      </c>
      <c r="D60" s="11">
        <v>23901.613600000001</v>
      </c>
      <c r="E60" s="11">
        <v>93.731800000000007</v>
      </c>
      <c r="F60" s="11">
        <v>111.2779</v>
      </c>
      <c r="G60" s="11">
        <v>98.883300000000006</v>
      </c>
      <c r="H60" s="11">
        <v>93.731800000000007</v>
      </c>
      <c r="I60" s="11">
        <v>0.6341</v>
      </c>
      <c r="J60" s="11">
        <v>0.56889999999999996</v>
      </c>
      <c r="K60" s="11">
        <v>0.61619999999999997</v>
      </c>
      <c r="L60" s="11">
        <v>0.6341</v>
      </c>
      <c r="M60" s="11">
        <v>0.59489999999999998</v>
      </c>
      <c r="N60" s="11">
        <v>0.58050000000000002</v>
      </c>
      <c r="O60" s="11">
        <v>0.58830000000000005</v>
      </c>
      <c r="P60" s="11">
        <v>0.59489999999999998</v>
      </c>
      <c r="Q60" s="11">
        <v>0.11650000000000001</v>
      </c>
      <c r="R60" s="11">
        <v>-3.4200000000000001E-2</v>
      </c>
      <c r="S60" s="11">
        <v>7.5700000000000003E-2</v>
      </c>
      <c r="T60" s="11">
        <v>0.11650000000000001</v>
      </c>
      <c r="U60" s="11">
        <v>0.35389999999999999</v>
      </c>
      <c r="V60" s="11">
        <v>0.33689999999999998</v>
      </c>
      <c r="W60" s="11">
        <v>0.34610000000000002</v>
      </c>
      <c r="X60" s="11">
        <v>0.35389999999999999</v>
      </c>
    </row>
    <row r="61" spans="1:24" x14ac:dyDescent="0.3">
      <c r="A61" s="11">
        <v>23789.9545</v>
      </c>
      <c r="B61" s="11">
        <v>28329.430700000001</v>
      </c>
      <c r="C61" s="11">
        <v>25215.25</v>
      </c>
      <c r="D61" s="11">
        <v>23789.9545</v>
      </c>
      <c r="E61" s="11">
        <v>93.293899999999994</v>
      </c>
      <c r="F61" s="11">
        <v>111.0958</v>
      </c>
      <c r="G61" s="11">
        <v>98.883300000000006</v>
      </c>
      <c r="H61" s="11">
        <v>93.293899999999994</v>
      </c>
      <c r="I61" s="11">
        <v>0.6341</v>
      </c>
      <c r="J61" s="11">
        <v>0.56430000000000002</v>
      </c>
      <c r="K61" s="11">
        <v>0.61219999999999997</v>
      </c>
      <c r="L61" s="11">
        <v>0.6341</v>
      </c>
      <c r="M61" s="11">
        <v>0.59370000000000001</v>
      </c>
      <c r="N61" s="11">
        <v>0.57989999999999997</v>
      </c>
      <c r="O61" s="11">
        <v>0.58830000000000005</v>
      </c>
      <c r="P61" s="11">
        <v>0.59370000000000001</v>
      </c>
      <c r="Q61" s="11">
        <v>0.11650000000000001</v>
      </c>
      <c r="R61" s="11">
        <v>-3.5999999999999997E-2</v>
      </c>
      <c r="S61" s="11">
        <v>7.1900000000000006E-2</v>
      </c>
      <c r="T61" s="11">
        <v>0.11650000000000001</v>
      </c>
      <c r="U61" s="11">
        <v>0.35249999999999998</v>
      </c>
      <c r="V61" s="11">
        <v>0.33629999999999999</v>
      </c>
      <c r="W61" s="11">
        <v>0.34610000000000002</v>
      </c>
      <c r="X61" s="11">
        <v>0.35249999999999998</v>
      </c>
    </row>
    <row r="62" spans="1:24" x14ac:dyDescent="0.3">
      <c r="A62" s="11">
        <v>23789.9545</v>
      </c>
      <c r="B62" s="11">
        <v>28329.430700000001</v>
      </c>
      <c r="C62" s="11">
        <v>25215.25</v>
      </c>
      <c r="D62" s="11">
        <v>23789.9545</v>
      </c>
      <c r="E62" s="11">
        <v>93.293899999999994</v>
      </c>
      <c r="F62" s="11">
        <v>111.0958</v>
      </c>
      <c r="G62" s="11">
        <v>98.883300000000006</v>
      </c>
      <c r="H62" s="11">
        <v>93.293899999999994</v>
      </c>
      <c r="I62" s="11">
        <v>0.6341</v>
      </c>
      <c r="J62" s="11">
        <v>0.56430000000000002</v>
      </c>
      <c r="K62" s="11">
        <v>0.61219999999999997</v>
      </c>
      <c r="L62" s="11">
        <v>0.6341</v>
      </c>
      <c r="M62" s="11">
        <v>0.59370000000000001</v>
      </c>
      <c r="N62" s="11">
        <v>0.57989999999999997</v>
      </c>
      <c r="O62" s="11">
        <v>0.58789999999999998</v>
      </c>
      <c r="P62" s="11">
        <v>0.59370000000000001</v>
      </c>
      <c r="Q62" s="11">
        <v>0.11650000000000001</v>
      </c>
      <c r="R62" s="11">
        <v>-3.5999999999999997E-2</v>
      </c>
      <c r="S62" s="11">
        <v>7.1900000000000006E-2</v>
      </c>
      <c r="T62" s="11">
        <v>0.11650000000000001</v>
      </c>
      <c r="U62" s="11">
        <v>0.35249999999999998</v>
      </c>
      <c r="V62" s="11">
        <v>0.33629999999999999</v>
      </c>
      <c r="W62" s="11">
        <v>0.34570000000000001</v>
      </c>
      <c r="X62" s="11">
        <v>0.35249999999999998</v>
      </c>
    </row>
    <row r="63" spans="1:24" x14ac:dyDescent="0.3">
      <c r="A63" s="11">
        <v>23789.9545</v>
      </c>
      <c r="B63" s="11">
        <v>28030.877</v>
      </c>
      <c r="C63" s="11">
        <v>24959.090899999999</v>
      </c>
      <c r="D63" s="11">
        <v>23789.9545</v>
      </c>
      <c r="E63" s="11">
        <v>93.293899999999994</v>
      </c>
      <c r="F63" s="11">
        <v>109.925</v>
      </c>
      <c r="G63" s="11">
        <v>97.878799999999998</v>
      </c>
      <c r="H63" s="11">
        <v>93.293899999999994</v>
      </c>
      <c r="I63" s="11">
        <v>0.63239999999999996</v>
      </c>
      <c r="J63" s="11">
        <v>0.56359999999999999</v>
      </c>
      <c r="K63" s="11">
        <v>0.61219999999999997</v>
      </c>
      <c r="L63" s="11">
        <v>0.63239999999999996</v>
      </c>
      <c r="M63" s="11">
        <v>0.59370000000000001</v>
      </c>
      <c r="N63" s="11">
        <v>0.57989999999999997</v>
      </c>
      <c r="O63" s="11">
        <v>0.58789999999999998</v>
      </c>
      <c r="P63" s="11">
        <v>0.59370000000000001</v>
      </c>
      <c r="Q63" s="11">
        <v>0.11650000000000001</v>
      </c>
      <c r="R63" s="11">
        <v>-3.6400000000000002E-2</v>
      </c>
      <c r="S63" s="11">
        <v>7.1900000000000006E-2</v>
      </c>
      <c r="T63" s="11">
        <v>0.11650000000000001</v>
      </c>
      <c r="U63" s="11">
        <v>0.35249999999999998</v>
      </c>
      <c r="V63" s="11">
        <v>0.33629999999999999</v>
      </c>
      <c r="W63" s="11">
        <v>0.34570000000000001</v>
      </c>
      <c r="X63" s="11">
        <v>0.35249999999999998</v>
      </c>
    </row>
    <row r="64" spans="1:24" x14ac:dyDescent="0.3">
      <c r="A64" s="11">
        <v>23678.2955</v>
      </c>
      <c r="B64" s="11">
        <v>28030.877</v>
      </c>
      <c r="C64" s="11">
        <v>24959.090899999999</v>
      </c>
      <c r="D64" s="11">
        <v>23678.2955</v>
      </c>
      <c r="E64" s="11">
        <v>92.856099999999998</v>
      </c>
      <c r="F64" s="11">
        <v>109.925</v>
      </c>
      <c r="G64" s="11">
        <v>97.878799999999998</v>
      </c>
      <c r="H64" s="11">
        <v>92.856099999999998</v>
      </c>
      <c r="I64" s="11">
        <v>0.63239999999999996</v>
      </c>
      <c r="J64" s="11">
        <v>0.56359999999999999</v>
      </c>
      <c r="K64" s="11">
        <v>0.61160000000000003</v>
      </c>
      <c r="L64" s="11">
        <v>0.63239999999999996</v>
      </c>
      <c r="M64" s="11">
        <v>0.59340000000000004</v>
      </c>
      <c r="N64" s="11">
        <v>0.57989999999999997</v>
      </c>
      <c r="O64" s="11">
        <v>0.5877</v>
      </c>
      <c r="P64" s="11">
        <v>0.59340000000000004</v>
      </c>
      <c r="Q64" s="11">
        <v>0.11650000000000001</v>
      </c>
      <c r="R64" s="11">
        <v>-3.6400000000000002E-2</v>
      </c>
      <c r="S64" s="11">
        <v>7.1400000000000005E-2</v>
      </c>
      <c r="T64" s="11">
        <v>0.11650000000000001</v>
      </c>
      <c r="U64" s="11">
        <v>0.35210000000000002</v>
      </c>
      <c r="V64" s="11">
        <v>0.33629999999999999</v>
      </c>
      <c r="W64" s="11">
        <v>0.3453</v>
      </c>
      <c r="X64" s="11">
        <v>0.35210000000000002</v>
      </c>
    </row>
    <row r="65" spans="1:24" x14ac:dyDescent="0.3">
      <c r="A65" s="11">
        <v>23678.2955</v>
      </c>
      <c r="B65" s="11">
        <v>28030.877</v>
      </c>
      <c r="C65" s="11">
        <v>24959.090899999999</v>
      </c>
      <c r="D65" s="11">
        <v>23678.2955</v>
      </c>
      <c r="E65" s="11">
        <v>92.856099999999998</v>
      </c>
      <c r="F65" s="11">
        <v>109.925</v>
      </c>
      <c r="G65" s="11">
        <v>97.878799999999998</v>
      </c>
      <c r="H65" s="11">
        <v>92.856099999999998</v>
      </c>
      <c r="I65" s="11">
        <v>0.62960000000000005</v>
      </c>
      <c r="J65" s="11">
        <v>0.56359999999999999</v>
      </c>
      <c r="K65" s="11">
        <v>0.61160000000000003</v>
      </c>
      <c r="L65" s="11">
        <v>0.62960000000000005</v>
      </c>
      <c r="M65" s="11">
        <v>0.59340000000000004</v>
      </c>
      <c r="N65" s="11">
        <v>0.57989999999999997</v>
      </c>
      <c r="O65" s="11">
        <v>0.5877</v>
      </c>
      <c r="P65" s="11">
        <v>0.59340000000000004</v>
      </c>
      <c r="Q65" s="11">
        <v>0.11550000000000001</v>
      </c>
      <c r="R65" s="11">
        <v>-3.6400000000000002E-2</v>
      </c>
      <c r="S65" s="11">
        <v>7.1400000000000005E-2</v>
      </c>
      <c r="T65" s="11">
        <v>0.11550000000000001</v>
      </c>
      <c r="U65" s="11">
        <v>0.35210000000000002</v>
      </c>
      <c r="V65" s="11">
        <v>0.33629999999999999</v>
      </c>
      <c r="W65" s="11">
        <v>0.3453</v>
      </c>
      <c r="X65" s="11">
        <v>0.35210000000000002</v>
      </c>
    </row>
    <row r="66" spans="1:24" x14ac:dyDescent="0.3">
      <c r="A66" s="11">
        <v>23678.2955</v>
      </c>
      <c r="B66" s="11">
        <v>27884.917399999998</v>
      </c>
      <c r="C66" s="11">
        <v>24867.136399999999</v>
      </c>
      <c r="D66" s="11">
        <v>23678.2955</v>
      </c>
      <c r="E66" s="11">
        <v>92.856099999999998</v>
      </c>
      <c r="F66" s="11">
        <v>109.3526</v>
      </c>
      <c r="G66" s="11">
        <v>97.518199999999993</v>
      </c>
      <c r="H66" s="11">
        <v>92.856099999999998</v>
      </c>
      <c r="I66" s="11">
        <v>0.62960000000000005</v>
      </c>
      <c r="J66" s="11">
        <v>0.56169999999999998</v>
      </c>
      <c r="K66" s="11">
        <v>0.61019999999999996</v>
      </c>
      <c r="L66" s="11">
        <v>0.62960000000000005</v>
      </c>
      <c r="M66" s="11">
        <v>0.59340000000000004</v>
      </c>
      <c r="N66" s="11">
        <v>0.57989999999999997</v>
      </c>
      <c r="O66" s="11">
        <v>0.5877</v>
      </c>
      <c r="P66" s="11">
        <v>0.59340000000000004</v>
      </c>
      <c r="Q66" s="11">
        <v>0.11550000000000001</v>
      </c>
      <c r="R66" s="11">
        <v>-3.6600000000000001E-2</v>
      </c>
      <c r="S66" s="11">
        <v>7.1400000000000005E-2</v>
      </c>
      <c r="T66" s="11">
        <v>0.11550000000000001</v>
      </c>
      <c r="U66" s="11">
        <v>0.35210000000000002</v>
      </c>
      <c r="V66" s="11">
        <v>0.33629999999999999</v>
      </c>
      <c r="W66" s="11">
        <v>0.3453</v>
      </c>
      <c r="X66" s="11">
        <v>0.35210000000000002</v>
      </c>
    </row>
    <row r="67" spans="1:24" x14ac:dyDescent="0.3">
      <c r="A67" s="11">
        <v>23612.613600000001</v>
      </c>
      <c r="B67" s="11">
        <v>27884.917399999998</v>
      </c>
      <c r="C67" s="11">
        <v>24867.136399999999</v>
      </c>
      <c r="D67" s="11">
        <v>23612.613600000001</v>
      </c>
      <c r="E67" s="11">
        <v>92.598500000000001</v>
      </c>
      <c r="F67" s="11">
        <v>109.3526</v>
      </c>
      <c r="G67" s="11">
        <v>97.518199999999993</v>
      </c>
      <c r="H67" s="11">
        <v>92.598500000000001</v>
      </c>
      <c r="I67" s="11">
        <v>0.62960000000000005</v>
      </c>
      <c r="J67" s="11">
        <v>0.56169999999999998</v>
      </c>
      <c r="K67" s="11">
        <v>0.61019999999999996</v>
      </c>
      <c r="L67" s="11">
        <v>0.62960000000000005</v>
      </c>
      <c r="M67" s="11">
        <v>0.59279999999999999</v>
      </c>
      <c r="N67" s="11">
        <v>0.57989999999999997</v>
      </c>
      <c r="O67" s="11">
        <v>0.58650000000000002</v>
      </c>
      <c r="P67" s="11">
        <v>0.59279999999999999</v>
      </c>
      <c r="Q67" s="11">
        <v>0.11550000000000001</v>
      </c>
      <c r="R67" s="11">
        <v>-3.85E-2</v>
      </c>
      <c r="S67" s="11">
        <v>6.83E-2</v>
      </c>
      <c r="T67" s="11">
        <v>0.11550000000000001</v>
      </c>
      <c r="U67" s="11">
        <v>0.35149999999999998</v>
      </c>
      <c r="V67" s="11">
        <v>0.3362</v>
      </c>
      <c r="W67" s="11">
        <v>0.34399999999999997</v>
      </c>
      <c r="X67" s="11">
        <v>0.35149999999999998</v>
      </c>
    </row>
    <row r="68" spans="1:24" x14ac:dyDescent="0.3">
      <c r="A68" s="11">
        <v>23612.613600000001</v>
      </c>
      <c r="B68" s="11">
        <v>27851.744699999999</v>
      </c>
      <c r="C68" s="11">
        <v>24867.136399999999</v>
      </c>
      <c r="D68" s="11">
        <v>23612.613600000001</v>
      </c>
      <c r="E68" s="11">
        <v>92.598500000000001</v>
      </c>
      <c r="F68" s="11">
        <v>109.2225</v>
      </c>
      <c r="G68" s="11">
        <v>97.518199999999993</v>
      </c>
      <c r="H68" s="11">
        <v>92.598500000000001</v>
      </c>
      <c r="I68" s="11">
        <v>0.629</v>
      </c>
      <c r="J68" s="11">
        <v>0.56169999999999998</v>
      </c>
      <c r="K68" s="11">
        <v>0.61019999999999996</v>
      </c>
      <c r="L68" s="11">
        <v>0.629</v>
      </c>
      <c r="M68" s="11">
        <v>0.59279999999999999</v>
      </c>
      <c r="N68" s="11">
        <v>0.57989999999999997</v>
      </c>
      <c r="O68" s="11">
        <v>0.58650000000000002</v>
      </c>
      <c r="P68" s="11">
        <v>0.59279999999999999</v>
      </c>
      <c r="Q68" s="11">
        <v>0.1152</v>
      </c>
      <c r="R68" s="11">
        <v>-3.85E-2</v>
      </c>
      <c r="S68" s="11">
        <v>6.83E-2</v>
      </c>
      <c r="T68" s="11">
        <v>0.1152</v>
      </c>
      <c r="U68" s="11">
        <v>0.35149999999999998</v>
      </c>
      <c r="V68" s="11">
        <v>0.3362</v>
      </c>
      <c r="W68" s="11">
        <v>0.34399999999999997</v>
      </c>
      <c r="X68" s="11">
        <v>0.35149999999999998</v>
      </c>
    </row>
    <row r="69" spans="1:24" x14ac:dyDescent="0.3">
      <c r="A69" s="11">
        <v>23612.613600000001</v>
      </c>
      <c r="B69" s="11">
        <v>27851.744699999999</v>
      </c>
      <c r="C69" s="11">
        <v>24847.431799999998</v>
      </c>
      <c r="D69" s="11">
        <v>23612.613600000001</v>
      </c>
      <c r="E69" s="11">
        <v>92.598500000000001</v>
      </c>
      <c r="F69" s="11">
        <v>109.2225</v>
      </c>
      <c r="G69" s="11">
        <v>97.440899999999999</v>
      </c>
      <c r="H69" s="11">
        <v>92.598500000000001</v>
      </c>
      <c r="I69" s="11">
        <v>0.629</v>
      </c>
      <c r="J69" s="11">
        <v>0.5615</v>
      </c>
      <c r="K69" s="11">
        <v>0.60960000000000003</v>
      </c>
      <c r="L69" s="11">
        <v>0.629</v>
      </c>
      <c r="M69" s="11">
        <v>0.59030000000000005</v>
      </c>
      <c r="N69" s="11">
        <v>0.57989999999999997</v>
      </c>
      <c r="O69" s="11">
        <v>0.58620000000000005</v>
      </c>
      <c r="P69" s="11">
        <v>0.59030000000000005</v>
      </c>
      <c r="Q69" s="11">
        <v>0.1152</v>
      </c>
      <c r="R69" s="11">
        <v>-3.85E-2</v>
      </c>
      <c r="S69" s="11">
        <v>6.83E-2</v>
      </c>
      <c r="T69" s="11">
        <v>0.1152</v>
      </c>
      <c r="U69" s="11">
        <v>0.34849999999999998</v>
      </c>
      <c r="V69" s="11">
        <v>0.3362</v>
      </c>
      <c r="W69" s="11">
        <v>0.34370000000000001</v>
      </c>
      <c r="X69" s="11">
        <v>0.34849999999999998</v>
      </c>
    </row>
    <row r="70" spans="1:24" x14ac:dyDescent="0.3">
      <c r="A70" s="11">
        <v>23566.636399999999</v>
      </c>
      <c r="B70" s="11">
        <v>27732.323199999999</v>
      </c>
      <c r="C70" s="11">
        <v>24847.431799999998</v>
      </c>
      <c r="D70" s="11">
        <v>23566.636399999999</v>
      </c>
      <c r="E70" s="11">
        <v>92.418199999999999</v>
      </c>
      <c r="F70" s="11">
        <v>108.7542</v>
      </c>
      <c r="G70" s="11">
        <v>97.440899999999999</v>
      </c>
      <c r="H70" s="11">
        <v>92.418199999999999</v>
      </c>
      <c r="I70" s="11">
        <v>0.629</v>
      </c>
      <c r="J70" s="11">
        <v>0.5615</v>
      </c>
      <c r="K70" s="11">
        <v>0.60960000000000003</v>
      </c>
      <c r="L70" s="11">
        <v>0.629</v>
      </c>
      <c r="M70" s="11">
        <v>0.59030000000000005</v>
      </c>
      <c r="N70" s="11">
        <v>0.57979999999999998</v>
      </c>
      <c r="O70" s="11">
        <v>0.58620000000000005</v>
      </c>
      <c r="P70" s="11">
        <v>0.59030000000000005</v>
      </c>
      <c r="Q70" s="11">
        <v>0.1152</v>
      </c>
      <c r="R70" s="11">
        <v>-4.2299999999999997E-2</v>
      </c>
      <c r="S70" s="11">
        <v>6.8099999999999994E-2</v>
      </c>
      <c r="T70" s="11">
        <v>0.1152</v>
      </c>
      <c r="U70" s="11">
        <v>0.34849999999999998</v>
      </c>
      <c r="V70" s="11">
        <v>0.33610000000000001</v>
      </c>
      <c r="W70" s="11">
        <v>0.34370000000000001</v>
      </c>
      <c r="X70" s="11">
        <v>0.34849999999999998</v>
      </c>
    </row>
    <row r="71" spans="1:24" x14ac:dyDescent="0.3">
      <c r="A71" s="11">
        <v>23566.636399999999</v>
      </c>
      <c r="B71" s="11">
        <v>27732.323199999999</v>
      </c>
      <c r="C71" s="11">
        <v>24847.431799999998</v>
      </c>
      <c r="D71" s="11">
        <v>23566.636399999999</v>
      </c>
      <c r="E71" s="11">
        <v>92.418199999999999</v>
      </c>
      <c r="F71" s="11">
        <v>108.7542</v>
      </c>
      <c r="G71" s="11">
        <v>97.440899999999999</v>
      </c>
      <c r="H71" s="11">
        <v>92.418199999999999</v>
      </c>
      <c r="I71" s="11">
        <v>0.62819999999999998</v>
      </c>
      <c r="J71" s="11">
        <v>0.5615</v>
      </c>
      <c r="K71" s="11">
        <v>0.60960000000000003</v>
      </c>
      <c r="L71" s="11">
        <v>0.62819999999999998</v>
      </c>
      <c r="M71" s="11">
        <v>0.59030000000000005</v>
      </c>
      <c r="N71" s="11">
        <v>0.57979999999999998</v>
      </c>
      <c r="O71" s="11">
        <v>0.58620000000000005</v>
      </c>
      <c r="P71" s="11">
        <v>0.59030000000000005</v>
      </c>
      <c r="Q71" s="11">
        <v>0.11459999999999999</v>
      </c>
      <c r="R71" s="11">
        <v>-4.2299999999999997E-2</v>
      </c>
      <c r="S71" s="11">
        <v>6.8099999999999994E-2</v>
      </c>
      <c r="T71" s="11">
        <v>0.11459999999999999</v>
      </c>
      <c r="U71" s="11">
        <v>0.34849999999999998</v>
      </c>
      <c r="V71" s="11">
        <v>0.33610000000000001</v>
      </c>
      <c r="W71" s="11">
        <v>0.34370000000000001</v>
      </c>
      <c r="X71" s="11">
        <v>0.34849999999999998</v>
      </c>
    </row>
    <row r="72" spans="1:24" x14ac:dyDescent="0.3">
      <c r="A72" s="11">
        <v>23566.636399999999</v>
      </c>
      <c r="B72" s="11">
        <v>27732.323199999999</v>
      </c>
      <c r="C72" s="11">
        <v>24762.0455</v>
      </c>
      <c r="D72" s="11">
        <v>23566.636399999999</v>
      </c>
      <c r="E72" s="11">
        <v>92.418199999999999</v>
      </c>
      <c r="F72" s="11">
        <v>108.7542</v>
      </c>
      <c r="G72" s="11">
        <v>97.106099999999998</v>
      </c>
      <c r="H72" s="11">
        <v>92.418199999999999</v>
      </c>
      <c r="I72" s="11">
        <v>0.62819999999999998</v>
      </c>
      <c r="J72" s="11">
        <v>0.55549999999999999</v>
      </c>
      <c r="K72" s="11">
        <v>0.60460000000000003</v>
      </c>
      <c r="L72" s="11">
        <v>0.62819999999999998</v>
      </c>
      <c r="M72" s="11">
        <v>0.58399999999999996</v>
      </c>
      <c r="N72" s="11">
        <v>0.57010000000000005</v>
      </c>
      <c r="O72" s="11">
        <v>0.57889999999999997</v>
      </c>
      <c r="P72" s="11">
        <v>0.58399999999999996</v>
      </c>
      <c r="Q72" s="11">
        <v>0.11459999999999999</v>
      </c>
      <c r="R72" s="11">
        <v>-4.4499999999999998E-2</v>
      </c>
      <c r="S72" s="11">
        <v>6.3100000000000003E-2</v>
      </c>
      <c r="T72" s="11">
        <v>0.11459999999999999</v>
      </c>
      <c r="U72" s="11">
        <v>0.34110000000000001</v>
      </c>
      <c r="V72" s="11">
        <v>0.32500000000000001</v>
      </c>
      <c r="W72" s="11">
        <v>0.33510000000000001</v>
      </c>
      <c r="X72" s="11">
        <v>0.34110000000000001</v>
      </c>
    </row>
    <row r="73" spans="1:24" x14ac:dyDescent="0.3">
      <c r="A73" s="11">
        <v>23330.181799999998</v>
      </c>
      <c r="B73" s="11">
        <v>27612.901699999999</v>
      </c>
      <c r="C73" s="11">
        <v>24762.0455</v>
      </c>
      <c r="D73" s="11">
        <v>23330.181799999998</v>
      </c>
      <c r="E73" s="11">
        <v>91.490899999999996</v>
      </c>
      <c r="F73" s="11">
        <v>108.2859</v>
      </c>
      <c r="G73" s="11">
        <v>97.106099999999998</v>
      </c>
      <c r="H73" s="11">
        <v>91.490899999999996</v>
      </c>
      <c r="I73" s="11">
        <v>0.62819999999999998</v>
      </c>
      <c r="J73" s="11">
        <v>0.55549999999999999</v>
      </c>
      <c r="K73" s="11">
        <v>0.60460000000000003</v>
      </c>
      <c r="L73" s="11">
        <v>0.62819999999999998</v>
      </c>
      <c r="M73" s="11">
        <v>0.58279999999999998</v>
      </c>
      <c r="N73" s="11">
        <v>0.57010000000000005</v>
      </c>
      <c r="O73" s="11">
        <v>0.57889999999999997</v>
      </c>
      <c r="P73" s="11">
        <v>0.58279999999999998</v>
      </c>
      <c r="Q73" s="11">
        <v>0.11459999999999999</v>
      </c>
      <c r="R73" s="11">
        <v>-4.4499999999999998E-2</v>
      </c>
      <c r="S73" s="11">
        <v>6.3100000000000003E-2</v>
      </c>
      <c r="T73" s="11">
        <v>0.11459999999999999</v>
      </c>
      <c r="U73" s="11">
        <v>0.33960000000000001</v>
      </c>
      <c r="V73" s="11">
        <v>0.32500000000000001</v>
      </c>
      <c r="W73" s="11">
        <v>0.33510000000000001</v>
      </c>
      <c r="X73" s="11">
        <v>0.33960000000000001</v>
      </c>
    </row>
    <row r="74" spans="1:24" x14ac:dyDescent="0.3">
      <c r="A74" s="11">
        <v>23330.181799999998</v>
      </c>
      <c r="B74" s="11">
        <v>27612.901699999999</v>
      </c>
      <c r="C74" s="11">
        <v>24762.0455</v>
      </c>
      <c r="D74" s="11">
        <v>23330.181799999998</v>
      </c>
      <c r="E74" s="11">
        <v>91.490899999999996</v>
      </c>
      <c r="F74" s="11">
        <v>108.2859</v>
      </c>
      <c r="G74" s="11">
        <v>97.106099999999998</v>
      </c>
      <c r="H74" s="11">
        <v>91.490899999999996</v>
      </c>
      <c r="I74" s="11">
        <v>0.62590000000000001</v>
      </c>
      <c r="J74" s="11">
        <v>0.55549999999999999</v>
      </c>
      <c r="K74" s="11">
        <v>0.60460000000000003</v>
      </c>
      <c r="L74" s="11">
        <v>0.62590000000000001</v>
      </c>
      <c r="M74" s="11">
        <v>0.58279999999999998</v>
      </c>
      <c r="N74" s="11">
        <v>0.57010000000000005</v>
      </c>
      <c r="O74" s="11">
        <v>0.57889999999999997</v>
      </c>
      <c r="P74" s="11">
        <v>0.58279999999999998</v>
      </c>
      <c r="Q74" s="11">
        <v>0.1104</v>
      </c>
      <c r="R74" s="11">
        <v>-4.4499999999999998E-2</v>
      </c>
      <c r="S74" s="11">
        <v>6.3100000000000003E-2</v>
      </c>
      <c r="T74" s="11">
        <v>0.1104</v>
      </c>
      <c r="U74" s="11">
        <v>0.33960000000000001</v>
      </c>
      <c r="V74" s="11">
        <v>0.32500000000000001</v>
      </c>
      <c r="W74" s="11">
        <v>0.33510000000000001</v>
      </c>
      <c r="X74" s="11">
        <v>0.33960000000000001</v>
      </c>
    </row>
    <row r="75" spans="1:24" x14ac:dyDescent="0.3">
      <c r="A75" s="11">
        <v>23251.363600000001</v>
      </c>
      <c r="B75" s="11">
        <v>27599.632699999998</v>
      </c>
      <c r="C75" s="11">
        <v>24676.659100000001</v>
      </c>
      <c r="D75" s="11">
        <v>23251.363600000001</v>
      </c>
      <c r="E75" s="11">
        <v>91.181799999999996</v>
      </c>
      <c r="F75" s="11">
        <v>108.23390000000001</v>
      </c>
      <c r="G75" s="11">
        <v>96.771199999999993</v>
      </c>
      <c r="H75" s="11">
        <v>91.181799999999996</v>
      </c>
      <c r="I75" s="11">
        <v>0.62590000000000001</v>
      </c>
      <c r="J75" s="11">
        <v>0.55379999999999996</v>
      </c>
      <c r="K75" s="11">
        <v>0.59940000000000004</v>
      </c>
      <c r="L75" s="11">
        <v>0.62590000000000001</v>
      </c>
      <c r="M75" s="11">
        <v>0.58279999999999998</v>
      </c>
      <c r="N75" s="11">
        <v>0.56830000000000003</v>
      </c>
      <c r="O75" s="11">
        <v>0.5786</v>
      </c>
      <c r="P75" s="11">
        <v>0.58279999999999998</v>
      </c>
      <c r="Q75" s="11">
        <v>0.1104</v>
      </c>
      <c r="R75" s="11">
        <v>-4.87E-2</v>
      </c>
      <c r="S75" s="11">
        <v>6.0499999999999998E-2</v>
      </c>
      <c r="T75" s="11">
        <v>0.1104</v>
      </c>
      <c r="U75" s="11">
        <v>0.33960000000000001</v>
      </c>
      <c r="V75" s="11">
        <v>0.32300000000000001</v>
      </c>
      <c r="W75" s="11">
        <v>0.33479999999999999</v>
      </c>
      <c r="X75" s="11">
        <v>0.33960000000000001</v>
      </c>
    </row>
    <row r="76" spans="1:24" x14ac:dyDescent="0.3">
      <c r="A76" s="11">
        <v>23251.363600000001</v>
      </c>
      <c r="B76" s="11">
        <v>27599.632699999998</v>
      </c>
      <c r="C76" s="11">
        <v>24676.659100000001</v>
      </c>
      <c r="D76" s="11">
        <v>23251.363600000001</v>
      </c>
      <c r="E76" s="11">
        <v>91.181799999999996</v>
      </c>
      <c r="F76" s="11">
        <v>108.23390000000001</v>
      </c>
      <c r="G76" s="11">
        <v>96.771199999999993</v>
      </c>
      <c r="H76" s="11">
        <v>91.181799999999996</v>
      </c>
      <c r="I76" s="11">
        <v>0.62590000000000001</v>
      </c>
      <c r="J76" s="11">
        <v>0.55379999999999996</v>
      </c>
      <c r="K76" s="11">
        <v>0.59940000000000004</v>
      </c>
      <c r="L76" s="11">
        <v>0.62590000000000001</v>
      </c>
      <c r="M76" s="11">
        <v>0.58240000000000003</v>
      </c>
      <c r="N76" s="11">
        <v>0.56830000000000003</v>
      </c>
      <c r="O76" s="11">
        <v>0.5786</v>
      </c>
      <c r="P76" s="11">
        <v>0.58240000000000003</v>
      </c>
      <c r="Q76" s="11">
        <v>0.1104</v>
      </c>
      <c r="R76" s="11">
        <v>-4.87E-2</v>
      </c>
      <c r="S76" s="11">
        <v>6.0499999999999998E-2</v>
      </c>
      <c r="T76" s="11">
        <v>0.1104</v>
      </c>
      <c r="U76" s="11">
        <v>0.3392</v>
      </c>
      <c r="V76" s="11">
        <v>0.32300000000000001</v>
      </c>
      <c r="W76" s="11">
        <v>0.33479999999999999</v>
      </c>
      <c r="X76" s="11">
        <v>0.3392</v>
      </c>
    </row>
    <row r="77" spans="1:24" x14ac:dyDescent="0.3">
      <c r="A77" s="11">
        <v>23251.363600000001</v>
      </c>
      <c r="B77" s="11">
        <v>27599.632699999998</v>
      </c>
      <c r="C77" s="11">
        <v>24676.659100000001</v>
      </c>
      <c r="D77" s="11">
        <v>23251.363600000001</v>
      </c>
      <c r="E77" s="11">
        <v>91.181799999999996</v>
      </c>
      <c r="F77" s="11">
        <v>108.23390000000001</v>
      </c>
      <c r="G77" s="11">
        <v>96.771199999999993</v>
      </c>
      <c r="H77" s="11">
        <v>91.181799999999996</v>
      </c>
      <c r="I77" s="11">
        <v>0.62180000000000002</v>
      </c>
      <c r="J77" s="11">
        <v>0.55289999999999995</v>
      </c>
      <c r="K77" s="11">
        <v>0.59940000000000004</v>
      </c>
      <c r="L77" s="11">
        <v>0.62180000000000002</v>
      </c>
      <c r="M77" s="11">
        <v>0.58240000000000003</v>
      </c>
      <c r="N77" s="11">
        <v>0.56830000000000003</v>
      </c>
      <c r="O77" s="11">
        <v>0.57310000000000005</v>
      </c>
      <c r="P77" s="11">
        <v>0.58240000000000003</v>
      </c>
      <c r="Q77" s="11">
        <v>0.1103</v>
      </c>
      <c r="R77" s="11">
        <v>-4.87E-2</v>
      </c>
      <c r="S77" s="11">
        <v>6.0499999999999998E-2</v>
      </c>
      <c r="T77" s="11">
        <v>0.1103</v>
      </c>
      <c r="U77" s="11">
        <v>0.3392</v>
      </c>
      <c r="V77" s="11">
        <v>0.32300000000000001</v>
      </c>
      <c r="W77" s="11">
        <v>0.32840000000000003</v>
      </c>
      <c r="X77" s="11">
        <v>0.3392</v>
      </c>
    </row>
    <row r="78" spans="1:24" x14ac:dyDescent="0.3">
      <c r="A78" s="11">
        <v>23185.681799999998</v>
      </c>
      <c r="B78" s="11">
        <v>27427.134999999998</v>
      </c>
      <c r="C78" s="11">
        <v>24578.136399999999</v>
      </c>
      <c r="D78" s="11">
        <v>23185.681799999998</v>
      </c>
      <c r="E78" s="11">
        <v>90.924199999999999</v>
      </c>
      <c r="F78" s="11">
        <v>107.5574</v>
      </c>
      <c r="G78" s="11">
        <v>96.384799999999998</v>
      </c>
      <c r="H78" s="11">
        <v>90.924199999999999</v>
      </c>
      <c r="I78" s="11">
        <v>0.62180000000000002</v>
      </c>
      <c r="J78" s="11">
        <v>0.54830000000000001</v>
      </c>
      <c r="K78" s="11">
        <v>0.59799999999999998</v>
      </c>
      <c r="L78" s="11">
        <v>0.62180000000000002</v>
      </c>
      <c r="M78" s="11">
        <v>0.58240000000000003</v>
      </c>
      <c r="N78" s="11">
        <v>0.56769999999999998</v>
      </c>
      <c r="O78" s="11">
        <v>0.57310000000000005</v>
      </c>
      <c r="P78" s="11">
        <v>0.58240000000000003</v>
      </c>
      <c r="Q78" s="11">
        <v>0.1103</v>
      </c>
      <c r="R78" s="11">
        <v>-5.1999999999999998E-2</v>
      </c>
      <c r="S78" s="11">
        <v>5.9799999999999999E-2</v>
      </c>
      <c r="T78" s="11">
        <v>0.1103</v>
      </c>
      <c r="U78" s="11">
        <v>0.3392</v>
      </c>
      <c r="V78" s="11">
        <v>0.32219999999999999</v>
      </c>
      <c r="W78" s="11">
        <v>0.32840000000000003</v>
      </c>
      <c r="X78" s="11">
        <v>0.3392</v>
      </c>
    </row>
    <row r="79" spans="1:24" x14ac:dyDescent="0.3">
      <c r="A79" s="11">
        <v>23185.681799999998</v>
      </c>
      <c r="B79" s="11">
        <v>27427.134999999998</v>
      </c>
      <c r="C79" s="11">
        <v>24578.136399999999</v>
      </c>
      <c r="D79" s="11">
        <v>23185.681799999998</v>
      </c>
      <c r="E79" s="11">
        <v>90.924199999999999</v>
      </c>
      <c r="F79" s="11">
        <v>107.5574</v>
      </c>
      <c r="G79" s="11">
        <v>96.384799999999998</v>
      </c>
      <c r="H79" s="11">
        <v>90.924199999999999</v>
      </c>
      <c r="I79" s="11">
        <v>0.62109999999999999</v>
      </c>
      <c r="J79" s="11">
        <v>0.54830000000000001</v>
      </c>
      <c r="K79" s="11">
        <v>0.59799999999999998</v>
      </c>
      <c r="L79" s="11">
        <v>0.62109999999999999</v>
      </c>
      <c r="M79" s="11">
        <v>0.58130000000000004</v>
      </c>
      <c r="N79" s="11">
        <v>0.56769999999999998</v>
      </c>
      <c r="O79" s="11">
        <v>0.57310000000000005</v>
      </c>
      <c r="P79" s="11">
        <v>0.58130000000000004</v>
      </c>
      <c r="Q79" s="11">
        <v>0.1103</v>
      </c>
      <c r="R79" s="11">
        <v>-5.1999999999999998E-2</v>
      </c>
      <c r="S79" s="11">
        <v>5.9799999999999999E-2</v>
      </c>
      <c r="T79" s="11">
        <v>0.1103</v>
      </c>
      <c r="U79" s="11">
        <v>0.33789999999999998</v>
      </c>
      <c r="V79" s="11">
        <v>0.32219999999999999</v>
      </c>
      <c r="W79" s="11">
        <v>0.32840000000000003</v>
      </c>
      <c r="X79" s="11">
        <v>0.33789999999999998</v>
      </c>
    </row>
    <row r="80" spans="1:24" x14ac:dyDescent="0.3">
      <c r="A80" s="11">
        <v>23185.681799999998</v>
      </c>
      <c r="B80" s="11">
        <v>27427.134999999998</v>
      </c>
      <c r="C80" s="11">
        <v>24407.363600000001</v>
      </c>
      <c r="D80" s="11">
        <v>23185.681799999998</v>
      </c>
      <c r="E80" s="11">
        <v>90.924199999999999</v>
      </c>
      <c r="F80" s="11">
        <v>107.5574</v>
      </c>
      <c r="G80" s="11">
        <v>95.715199999999996</v>
      </c>
      <c r="H80" s="11">
        <v>90.924199999999999</v>
      </c>
      <c r="I80" s="11">
        <v>0.62109999999999999</v>
      </c>
      <c r="J80" s="11">
        <v>0.54830000000000001</v>
      </c>
      <c r="K80" s="11">
        <v>0.59799999999999998</v>
      </c>
      <c r="L80" s="11">
        <v>0.62109999999999999</v>
      </c>
      <c r="M80" s="11">
        <v>0.58130000000000004</v>
      </c>
      <c r="N80" s="11">
        <v>0.56720000000000004</v>
      </c>
      <c r="O80" s="11">
        <v>0.57289999999999996</v>
      </c>
      <c r="P80" s="11">
        <v>0.58130000000000004</v>
      </c>
      <c r="Q80" s="11">
        <v>0.107</v>
      </c>
      <c r="R80" s="11">
        <v>-5.1999999999999998E-2</v>
      </c>
      <c r="S80" s="11">
        <v>5.9799999999999999E-2</v>
      </c>
      <c r="T80" s="11">
        <v>0.107</v>
      </c>
      <c r="U80" s="11">
        <v>0.33789999999999998</v>
      </c>
      <c r="V80" s="11">
        <v>0.32179999999999997</v>
      </c>
      <c r="W80" s="11">
        <v>0.32819999999999999</v>
      </c>
      <c r="X80" s="11">
        <v>0.33789999999999998</v>
      </c>
    </row>
    <row r="81" spans="1:24" x14ac:dyDescent="0.3">
      <c r="A81" s="11">
        <v>23165.977299999999</v>
      </c>
      <c r="B81" s="11">
        <v>27420.500499999998</v>
      </c>
      <c r="C81" s="11">
        <v>24407.363600000001</v>
      </c>
      <c r="D81" s="11">
        <v>23165.977299999999</v>
      </c>
      <c r="E81" s="11">
        <v>90.846999999999994</v>
      </c>
      <c r="F81" s="11">
        <v>107.5314</v>
      </c>
      <c r="G81" s="11">
        <v>95.715199999999996</v>
      </c>
      <c r="H81" s="11">
        <v>90.846999999999994</v>
      </c>
      <c r="I81" s="11">
        <v>0.62109999999999999</v>
      </c>
      <c r="J81" s="11">
        <v>0.54720000000000002</v>
      </c>
      <c r="K81" s="11">
        <v>0.5958</v>
      </c>
      <c r="L81" s="11">
        <v>0.62109999999999999</v>
      </c>
      <c r="M81" s="11">
        <v>0.58130000000000004</v>
      </c>
      <c r="N81" s="11">
        <v>0.56720000000000004</v>
      </c>
      <c r="O81" s="11">
        <v>0.57289999999999996</v>
      </c>
      <c r="P81" s="11">
        <v>0.58130000000000004</v>
      </c>
      <c r="Q81" s="11">
        <v>0.107</v>
      </c>
      <c r="R81" s="11">
        <v>-5.2699999999999997E-2</v>
      </c>
      <c r="S81" s="11">
        <v>5.2400000000000002E-2</v>
      </c>
      <c r="T81" s="11">
        <v>0.107</v>
      </c>
      <c r="U81" s="11">
        <v>0.33789999999999998</v>
      </c>
      <c r="V81" s="11">
        <v>0.32179999999999997</v>
      </c>
      <c r="W81" s="11">
        <v>0.32819999999999999</v>
      </c>
      <c r="X81" s="11">
        <v>0.33789999999999998</v>
      </c>
    </row>
    <row r="82" spans="1:24" x14ac:dyDescent="0.3">
      <c r="A82" s="11">
        <v>23093.727299999999</v>
      </c>
      <c r="B82" s="11">
        <v>27420.500499999998</v>
      </c>
      <c r="C82" s="11">
        <v>24407.363600000001</v>
      </c>
      <c r="D82" s="11">
        <v>23093.727299999999</v>
      </c>
      <c r="E82" s="11">
        <v>90.563599999999994</v>
      </c>
      <c r="F82" s="11">
        <v>107.5314</v>
      </c>
      <c r="G82" s="11">
        <v>95.715199999999996</v>
      </c>
      <c r="H82" s="11">
        <v>90.563599999999994</v>
      </c>
      <c r="I82" s="11">
        <v>0.62109999999999999</v>
      </c>
      <c r="J82" s="11">
        <v>0.54720000000000002</v>
      </c>
      <c r="K82" s="11">
        <v>0.5958</v>
      </c>
      <c r="L82" s="11">
        <v>0.62109999999999999</v>
      </c>
      <c r="M82" s="11">
        <v>0.57950000000000002</v>
      </c>
      <c r="N82" s="11">
        <v>0.56720000000000004</v>
      </c>
      <c r="O82" s="11">
        <v>0.57289999999999996</v>
      </c>
      <c r="P82" s="11">
        <v>0.57950000000000002</v>
      </c>
      <c r="Q82" s="11">
        <v>0.107</v>
      </c>
      <c r="R82" s="11">
        <v>-5.2699999999999997E-2</v>
      </c>
      <c r="S82" s="11">
        <v>5.2400000000000002E-2</v>
      </c>
      <c r="T82" s="11">
        <v>0.107</v>
      </c>
      <c r="U82" s="11">
        <v>0.33579999999999999</v>
      </c>
      <c r="V82" s="11">
        <v>0.32179999999999997</v>
      </c>
      <c r="W82" s="11">
        <v>0.32819999999999999</v>
      </c>
      <c r="X82" s="11">
        <v>0.33579999999999999</v>
      </c>
    </row>
    <row r="83" spans="1:24" x14ac:dyDescent="0.3">
      <c r="A83" s="11">
        <v>23093.727299999999</v>
      </c>
      <c r="B83" s="11">
        <v>27420.500499999998</v>
      </c>
      <c r="C83" s="11">
        <v>24400.7955</v>
      </c>
      <c r="D83" s="11">
        <v>23093.727299999999</v>
      </c>
      <c r="E83" s="11">
        <v>90.563599999999994</v>
      </c>
      <c r="F83" s="11">
        <v>107.5314</v>
      </c>
      <c r="G83" s="11">
        <v>95.689400000000006</v>
      </c>
      <c r="H83" s="11">
        <v>90.563599999999994</v>
      </c>
      <c r="I83" s="11">
        <v>0.62109999999999999</v>
      </c>
      <c r="J83" s="11">
        <v>0.54720000000000002</v>
      </c>
      <c r="K83" s="11">
        <v>0.58930000000000005</v>
      </c>
      <c r="L83" s="11">
        <v>0.62109999999999999</v>
      </c>
      <c r="M83" s="11">
        <v>0.57950000000000002</v>
      </c>
      <c r="N83" s="11">
        <v>0.56720000000000004</v>
      </c>
      <c r="O83" s="11">
        <v>0.57289999999999996</v>
      </c>
      <c r="P83" s="11">
        <v>0.57950000000000002</v>
      </c>
      <c r="Q83" s="11">
        <v>0.1067</v>
      </c>
      <c r="R83" s="11">
        <v>-5.2699999999999997E-2</v>
      </c>
      <c r="S83" s="11">
        <v>5.2400000000000002E-2</v>
      </c>
      <c r="T83" s="11">
        <v>0.1067</v>
      </c>
      <c r="U83" s="11">
        <v>0.33579999999999999</v>
      </c>
      <c r="V83" s="11">
        <v>0.32179999999999997</v>
      </c>
      <c r="W83" s="11">
        <v>0.32819999999999999</v>
      </c>
      <c r="X83" s="11">
        <v>0.33579999999999999</v>
      </c>
    </row>
    <row r="84" spans="1:24" x14ac:dyDescent="0.3">
      <c r="A84" s="11">
        <v>23093.727299999999</v>
      </c>
      <c r="B84" s="11">
        <v>27088.774099999999</v>
      </c>
      <c r="C84" s="11">
        <v>24400.7955</v>
      </c>
      <c r="D84" s="11">
        <v>23093.727299999999</v>
      </c>
      <c r="E84" s="11">
        <v>90.563599999999994</v>
      </c>
      <c r="F84" s="11">
        <v>106.23050000000001</v>
      </c>
      <c r="G84" s="11">
        <v>95.689400000000006</v>
      </c>
      <c r="H84" s="11">
        <v>90.563599999999994</v>
      </c>
      <c r="I84" s="11">
        <v>0.62109999999999999</v>
      </c>
      <c r="J84" s="11">
        <v>0.54690000000000005</v>
      </c>
      <c r="K84" s="11">
        <v>0.58930000000000005</v>
      </c>
      <c r="L84" s="11">
        <v>0.62109999999999999</v>
      </c>
      <c r="M84" s="11">
        <v>0.57950000000000002</v>
      </c>
      <c r="N84" s="11">
        <v>0.56720000000000004</v>
      </c>
      <c r="O84" s="11">
        <v>0.57289999999999996</v>
      </c>
      <c r="P84" s="11">
        <v>0.57950000000000002</v>
      </c>
      <c r="Q84" s="11">
        <v>0.1067</v>
      </c>
      <c r="R84" s="11">
        <v>-5.2699999999999997E-2</v>
      </c>
      <c r="S84" s="11">
        <v>5.2299999999999999E-2</v>
      </c>
      <c r="T84" s="11">
        <v>0.1067</v>
      </c>
      <c r="U84" s="11">
        <v>0.33579999999999999</v>
      </c>
      <c r="V84" s="11">
        <v>0.32179999999999997</v>
      </c>
      <c r="W84" s="11">
        <v>0.32819999999999999</v>
      </c>
      <c r="X84" s="11">
        <v>0.33579999999999999</v>
      </c>
    </row>
    <row r="85" spans="1:24" x14ac:dyDescent="0.3">
      <c r="A85" s="11">
        <v>23034.613600000001</v>
      </c>
      <c r="B85" s="11">
        <v>27088.774099999999</v>
      </c>
      <c r="C85" s="11">
        <v>23888.477299999999</v>
      </c>
      <c r="D85" s="11">
        <v>23034.613600000001</v>
      </c>
      <c r="E85" s="11">
        <v>90.331800000000001</v>
      </c>
      <c r="F85" s="11">
        <v>106.23050000000001</v>
      </c>
      <c r="G85" s="11">
        <v>93.680300000000003</v>
      </c>
      <c r="H85" s="11">
        <v>90.331800000000001</v>
      </c>
      <c r="I85" s="11">
        <v>0.62039999999999995</v>
      </c>
      <c r="J85" s="11">
        <v>0.54690000000000005</v>
      </c>
      <c r="K85" s="11">
        <v>0.58930000000000005</v>
      </c>
      <c r="L85" s="11">
        <v>0.62039999999999995</v>
      </c>
      <c r="M85" s="11">
        <v>0.57950000000000002</v>
      </c>
      <c r="N85" s="11">
        <v>0.56720000000000004</v>
      </c>
      <c r="O85" s="11">
        <v>0.57289999999999996</v>
      </c>
      <c r="P85" s="11">
        <v>0.57950000000000002</v>
      </c>
      <c r="Q85" s="11">
        <v>0.104</v>
      </c>
      <c r="R85" s="11">
        <v>-5.2699999999999997E-2</v>
      </c>
      <c r="S85" s="11">
        <v>5.2299999999999999E-2</v>
      </c>
      <c r="T85" s="11">
        <v>0.104</v>
      </c>
      <c r="U85" s="11">
        <v>0.33579999999999999</v>
      </c>
      <c r="V85" s="11">
        <v>0.32179999999999997</v>
      </c>
      <c r="W85" s="11">
        <v>0.32819999999999999</v>
      </c>
      <c r="X85" s="11">
        <v>0.33579999999999999</v>
      </c>
    </row>
    <row r="86" spans="1:24" x14ac:dyDescent="0.3">
      <c r="A86" s="11">
        <v>23034.613600000001</v>
      </c>
      <c r="B86" s="11">
        <v>27088.774099999999</v>
      </c>
      <c r="C86" s="11">
        <v>23888.477299999999</v>
      </c>
      <c r="D86" s="11">
        <v>23034.613600000001</v>
      </c>
      <c r="E86" s="11">
        <v>90.331800000000001</v>
      </c>
      <c r="F86" s="11">
        <v>106.23050000000001</v>
      </c>
      <c r="G86" s="11">
        <v>93.680300000000003</v>
      </c>
      <c r="H86" s="11">
        <v>90.331800000000001</v>
      </c>
      <c r="I86" s="11">
        <v>0.62039999999999995</v>
      </c>
      <c r="J86" s="11">
        <v>0.54690000000000005</v>
      </c>
      <c r="K86" s="11">
        <v>0.58709999999999996</v>
      </c>
      <c r="L86" s="11">
        <v>0.62039999999999995</v>
      </c>
      <c r="M86" s="11">
        <v>0.57950000000000002</v>
      </c>
      <c r="N86" s="11">
        <v>0.56710000000000005</v>
      </c>
      <c r="O86" s="11">
        <v>0.57230000000000003</v>
      </c>
      <c r="P86" s="11">
        <v>0.57950000000000002</v>
      </c>
      <c r="Q86" s="11">
        <v>0.104</v>
      </c>
      <c r="R86" s="11">
        <v>-5.2699999999999997E-2</v>
      </c>
      <c r="S86" s="11">
        <v>5.2299999999999999E-2</v>
      </c>
      <c r="T86" s="11">
        <v>0.104</v>
      </c>
      <c r="U86" s="11">
        <v>0.33579999999999999</v>
      </c>
      <c r="V86" s="11">
        <v>0.3216</v>
      </c>
      <c r="W86" s="11">
        <v>0.32750000000000001</v>
      </c>
      <c r="X86" s="11">
        <v>0.33579999999999999</v>
      </c>
    </row>
    <row r="87" spans="1:24" x14ac:dyDescent="0.3">
      <c r="A87" s="11">
        <v>22982.068200000002</v>
      </c>
      <c r="B87" s="11">
        <v>27002.525300000001</v>
      </c>
      <c r="C87" s="11">
        <v>23888.477299999999</v>
      </c>
      <c r="D87" s="11">
        <v>22982.068200000002</v>
      </c>
      <c r="E87" s="11">
        <v>90.125799999999998</v>
      </c>
      <c r="F87" s="11">
        <v>105.89230000000001</v>
      </c>
      <c r="G87" s="11">
        <v>93.680300000000003</v>
      </c>
      <c r="H87" s="11">
        <v>90.125799999999998</v>
      </c>
      <c r="I87" s="11">
        <v>0.62039999999999995</v>
      </c>
      <c r="J87" s="11">
        <v>0.54690000000000005</v>
      </c>
      <c r="K87" s="11">
        <v>0.58709999999999996</v>
      </c>
      <c r="L87" s="11">
        <v>0.62039999999999995</v>
      </c>
      <c r="M87" s="11">
        <v>0.57950000000000002</v>
      </c>
      <c r="N87" s="11">
        <v>0.56710000000000005</v>
      </c>
      <c r="O87" s="11">
        <v>0.57230000000000003</v>
      </c>
      <c r="P87" s="11">
        <v>0.57950000000000002</v>
      </c>
      <c r="Q87" s="11">
        <v>0.104</v>
      </c>
      <c r="R87" s="11">
        <v>-5.4100000000000002E-2</v>
      </c>
      <c r="S87" s="11">
        <v>4.4400000000000002E-2</v>
      </c>
      <c r="T87" s="11">
        <v>0.104</v>
      </c>
      <c r="U87" s="11">
        <v>0.33579999999999999</v>
      </c>
      <c r="V87" s="11">
        <v>0.3216</v>
      </c>
      <c r="W87" s="11">
        <v>0.32750000000000001</v>
      </c>
      <c r="X87" s="11">
        <v>0.33579999999999999</v>
      </c>
    </row>
    <row r="88" spans="1:24" x14ac:dyDescent="0.3">
      <c r="A88" s="11">
        <v>22982.068200000002</v>
      </c>
      <c r="B88" s="11">
        <v>27002.525300000001</v>
      </c>
      <c r="C88" s="11">
        <v>23691.431799999998</v>
      </c>
      <c r="D88" s="11">
        <v>22982.068200000002</v>
      </c>
      <c r="E88" s="11">
        <v>90.125799999999998</v>
      </c>
      <c r="F88" s="11">
        <v>105.89230000000001</v>
      </c>
      <c r="G88" s="11">
        <v>92.907600000000002</v>
      </c>
      <c r="H88" s="11">
        <v>90.125799999999998</v>
      </c>
      <c r="I88" s="11">
        <v>0.61980000000000002</v>
      </c>
      <c r="J88" s="11">
        <v>0.54690000000000005</v>
      </c>
      <c r="K88" s="11">
        <v>0.58709999999999996</v>
      </c>
      <c r="L88" s="11">
        <v>0.61980000000000002</v>
      </c>
      <c r="M88" s="11">
        <v>0.57620000000000005</v>
      </c>
      <c r="N88" s="11">
        <v>0.56710000000000005</v>
      </c>
      <c r="O88" s="11">
        <v>0.57230000000000003</v>
      </c>
      <c r="P88" s="11">
        <v>0.57620000000000005</v>
      </c>
      <c r="Q88" s="11">
        <v>0.1033</v>
      </c>
      <c r="R88" s="11">
        <v>-5.4100000000000002E-2</v>
      </c>
      <c r="S88" s="11">
        <v>4.4400000000000002E-2</v>
      </c>
      <c r="T88" s="11">
        <v>0.1033</v>
      </c>
      <c r="U88" s="11">
        <v>0.33200000000000002</v>
      </c>
      <c r="V88" s="11">
        <v>0.3216</v>
      </c>
      <c r="W88" s="11">
        <v>0.32750000000000001</v>
      </c>
      <c r="X88" s="11">
        <v>0.33200000000000002</v>
      </c>
    </row>
    <row r="89" spans="1:24" x14ac:dyDescent="0.3">
      <c r="A89" s="11">
        <v>22982.068200000002</v>
      </c>
      <c r="B89" s="11">
        <v>27002.525300000001</v>
      </c>
      <c r="C89" s="11">
        <v>23691.431799999998</v>
      </c>
      <c r="D89" s="11">
        <v>22982.068200000002</v>
      </c>
      <c r="E89" s="11">
        <v>90.125799999999998</v>
      </c>
      <c r="F89" s="11">
        <v>105.89230000000001</v>
      </c>
      <c r="G89" s="11">
        <v>92.907600000000002</v>
      </c>
      <c r="H89" s="11">
        <v>90.125799999999998</v>
      </c>
      <c r="I89" s="11">
        <v>0.61980000000000002</v>
      </c>
      <c r="J89" s="11">
        <v>0.54690000000000005</v>
      </c>
      <c r="K89" s="11">
        <v>0.58409999999999995</v>
      </c>
      <c r="L89" s="11">
        <v>0.61980000000000002</v>
      </c>
      <c r="M89" s="11">
        <v>0.57620000000000005</v>
      </c>
      <c r="N89" s="11">
        <v>0.56699999999999995</v>
      </c>
      <c r="O89" s="11">
        <v>0.57230000000000003</v>
      </c>
      <c r="P89" s="11">
        <v>0.57620000000000005</v>
      </c>
      <c r="Q89" s="11">
        <v>0.1033</v>
      </c>
      <c r="R89" s="11">
        <v>-5.4100000000000002E-2</v>
      </c>
      <c r="S89" s="11">
        <v>4.4400000000000002E-2</v>
      </c>
      <c r="T89" s="11">
        <v>0.1033</v>
      </c>
      <c r="U89" s="11">
        <v>0.33200000000000002</v>
      </c>
      <c r="V89" s="11">
        <v>0.32150000000000001</v>
      </c>
      <c r="W89" s="11">
        <v>0.32750000000000001</v>
      </c>
      <c r="X89" s="11">
        <v>0.33200000000000002</v>
      </c>
    </row>
    <row r="90" spans="1:24" x14ac:dyDescent="0.3">
      <c r="A90" s="11">
        <v>22482.886399999999</v>
      </c>
      <c r="B90" s="11">
        <v>26989.2562</v>
      </c>
      <c r="C90" s="11">
        <v>23625.75</v>
      </c>
      <c r="D90" s="11">
        <v>22482.886399999999</v>
      </c>
      <c r="E90" s="11">
        <v>88.168199999999999</v>
      </c>
      <c r="F90" s="11">
        <v>105.8402</v>
      </c>
      <c r="G90" s="11">
        <v>92.65</v>
      </c>
      <c r="H90" s="11">
        <v>88.168199999999999</v>
      </c>
      <c r="I90" s="11">
        <v>0.61670000000000003</v>
      </c>
      <c r="J90" s="11">
        <v>0.54369999999999996</v>
      </c>
      <c r="K90" s="11">
        <v>0.58409999999999995</v>
      </c>
      <c r="L90" s="11">
        <v>0.61670000000000003</v>
      </c>
      <c r="M90" s="11">
        <v>0.57620000000000005</v>
      </c>
      <c r="N90" s="11">
        <v>0.56440000000000001</v>
      </c>
      <c r="O90" s="11">
        <v>0.57230000000000003</v>
      </c>
      <c r="P90" s="11">
        <v>0.57620000000000005</v>
      </c>
      <c r="Q90" s="11">
        <v>0.1033</v>
      </c>
      <c r="R90" s="11">
        <v>-5.6599999999999998E-2</v>
      </c>
      <c r="S90" s="11">
        <v>4.1300000000000003E-2</v>
      </c>
      <c r="T90" s="11">
        <v>0.1033</v>
      </c>
      <c r="U90" s="11">
        <v>0.33200000000000002</v>
      </c>
      <c r="V90" s="11">
        <v>0.31850000000000001</v>
      </c>
      <c r="W90" s="11">
        <v>0.32750000000000001</v>
      </c>
      <c r="X90" s="11">
        <v>0.33200000000000002</v>
      </c>
    </row>
    <row r="91" spans="1:24" x14ac:dyDescent="0.3">
      <c r="A91" s="11">
        <v>22482.886399999999</v>
      </c>
      <c r="B91" s="11">
        <v>26989.2562</v>
      </c>
      <c r="C91" s="11">
        <v>23625.75</v>
      </c>
      <c r="D91" s="11">
        <v>22482.886399999999</v>
      </c>
      <c r="E91" s="11">
        <v>88.168199999999999</v>
      </c>
      <c r="F91" s="11">
        <v>105.8402</v>
      </c>
      <c r="G91" s="11">
        <v>92.65</v>
      </c>
      <c r="H91" s="11">
        <v>88.168199999999999</v>
      </c>
      <c r="I91" s="11">
        <v>0.61670000000000003</v>
      </c>
      <c r="J91" s="11">
        <v>0.54369999999999996</v>
      </c>
      <c r="K91" s="11">
        <v>0.58409999999999995</v>
      </c>
      <c r="L91" s="11">
        <v>0.61670000000000003</v>
      </c>
      <c r="M91" s="11">
        <v>0.57289999999999996</v>
      </c>
      <c r="N91" s="11">
        <v>0.56440000000000001</v>
      </c>
      <c r="O91" s="11">
        <v>0.57230000000000003</v>
      </c>
      <c r="P91" s="11">
        <v>0.57289999999999996</v>
      </c>
      <c r="Q91" s="11">
        <v>9.9900000000000003E-2</v>
      </c>
      <c r="R91" s="11">
        <v>-5.6599999999999998E-2</v>
      </c>
      <c r="S91" s="11">
        <v>4.1300000000000003E-2</v>
      </c>
      <c r="T91" s="11">
        <v>9.9900000000000003E-2</v>
      </c>
      <c r="U91" s="11">
        <v>0.32819999999999999</v>
      </c>
      <c r="V91" s="11">
        <v>0.31850000000000001</v>
      </c>
      <c r="W91" s="11">
        <v>0.32750000000000001</v>
      </c>
      <c r="X91" s="11">
        <v>0.32819999999999999</v>
      </c>
    </row>
    <row r="92" spans="1:24" x14ac:dyDescent="0.3">
      <c r="A92" s="11">
        <v>22220.159100000001</v>
      </c>
      <c r="B92" s="11">
        <v>26909.641899999999</v>
      </c>
      <c r="C92" s="11">
        <v>23625.75</v>
      </c>
      <c r="D92" s="11">
        <v>22220.159100000001</v>
      </c>
      <c r="E92" s="11">
        <v>87.137900000000002</v>
      </c>
      <c r="F92" s="11">
        <v>105.52800000000001</v>
      </c>
      <c r="G92" s="11">
        <v>92.65</v>
      </c>
      <c r="H92" s="11">
        <v>87.137900000000002</v>
      </c>
      <c r="I92" s="11">
        <v>0.61670000000000003</v>
      </c>
      <c r="J92" s="11">
        <v>0.54369999999999996</v>
      </c>
      <c r="K92" s="11">
        <v>0.58379999999999999</v>
      </c>
      <c r="L92" s="11">
        <v>0.61670000000000003</v>
      </c>
      <c r="M92" s="11">
        <v>0.57289999999999996</v>
      </c>
      <c r="N92" s="11">
        <v>0.56440000000000001</v>
      </c>
      <c r="O92" s="11">
        <v>0.56850000000000001</v>
      </c>
      <c r="P92" s="11">
        <v>0.57289999999999996</v>
      </c>
      <c r="Q92" s="11">
        <v>9.9900000000000003E-2</v>
      </c>
      <c r="R92" s="11">
        <v>-5.6599999999999998E-2</v>
      </c>
      <c r="S92" s="11">
        <v>4.1300000000000003E-2</v>
      </c>
      <c r="T92" s="11">
        <v>9.9900000000000003E-2</v>
      </c>
      <c r="U92" s="11">
        <v>0.32819999999999999</v>
      </c>
      <c r="V92" s="11">
        <v>0.31850000000000001</v>
      </c>
      <c r="W92" s="11">
        <v>0.32319999999999999</v>
      </c>
      <c r="X92" s="11">
        <v>0.32819999999999999</v>
      </c>
    </row>
    <row r="93" spans="1:24" x14ac:dyDescent="0.3">
      <c r="A93" s="11">
        <v>22220.159100000001</v>
      </c>
      <c r="B93" s="11">
        <v>26909.641899999999</v>
      </c>
      <c r="C93" s="11">
        <v>23284.2045</v>
      </c>
      <c r="D93" s="11">
        <v>22220.159100000001</v>
      </c>
      <c r="E93" s="11">
        <v>87.137900000000002</v>
      </c>
      <c r="F93" s="11">
        <v>105.52800000000001</v>
      </c>
      <c r="G93" s="11">
        <v>91.310599999999994</v>
      </c>
      <c r="H93" s="11">
        <v>87.137900000000002</v>
      </c>
      <c r="I93" s="11">
        <v>0.61360000000000003</v>
      </c>
      <c r="J93" s="11">
        <v>0.53779999999999994</v>
      </c>
      <c r="K93" s="11">
        <v>0.58379999999999999</v>
      </c>
      <c r="L93" s="11">
        <v>0.61360000000000003</v>
      </c>
      <c r="M93" s="11">
        <v>0.57289999999999996</v>
      </c>
      <c r="N93" s="11">
        <v>0.56169999999999998</v>
      </c>
      <c r="O93" s="11">
        <v>0.56850000000000001</v>
      </c>
      <c r="P93" s="11">
        <v>0.57289999999999996</v>
      </c>
      <c r="Q93" s="11">
        <v>9.9900000000000003E-2</v>
      </c>
      <c r="R93" s="11">
        <v>-6.0100000000000001E-2</v>
      </c>
      <c r="S93" s="11">
        <v>3.6700000000000003E-2</v>
      </c>
      <c r="T93" s="11">
        <v>9.9900000000000003E-2</v>
      </c>
      <c r="U93" s="11">
        <v>0.32819999999999999</v>
      </c>
      <c r="V93" s="11">
        <v>0.31559999999999999</v>
      </c>
      <c r="W93" s="11">
        <v>0.32319999999999999</v>
      </c>
      <c r="X93" s="11">
        <v>0.32819999999999999</v>
      </c>
    </row>
    <row r="94" spans="1:24" x14ac:dyDescent="0.3">
      <c r="A94" s="11">
        <v>22220.159100000001</v>
      </c>
      <c r="B94" s="11">
        <v>26909.641899999999</v>
      </c>
      <c r="C94" s="11">
        <v>23284.2045</v>
      </c>
      <c r="D94" s="11">
        <v>22220.159100000001</v>
      </c>
      <c r="E94" s="11">
        <v>87.137900000000002</v>
      </c>
      <c r="F94" s="11">
        <v>105.52800000000001</v>
      </c>
      <c r="G94" s="11">
        <v>91.310599999999994</v>
      </c>
      <c r="H94" s="11">
        <v>87.137900000000002</v>
      </c>
      <c r="I94" s="11">
        <v>0.61360000000000003</v>
      </c>
      <c r="J94" s="11">
        <v>0.53779999999999994</v>
      </c>
      <c r="K94" s="11">
        <v>0.58379999999999999</v>
      </c>
      <c r="L94" s="11">
        <v>0.61360000000000003</v>
      </c>
      <c r="M94" s="11">
        <v>0.57230000000000003</v>
      </c>
      <c r="N94" s="11">
        <v>0.56169999999999998</v>
      </c>
      <c r="O94" s="11">
        <v>0.56850000000000001</v>
      </c>
      <c r="P94" s="11">
        <v>0.57230000000000003</v>
      </c>
      <c r="Q94" s="11">
        <v>9.8699999999999996E-2</v>
      </c>
      <c r="R94" s="11">
        <v>-6.0100000000000001E-2</v>
      </c>
      <c r="S94" s="11">
        <v>3.6700000000000003E-2</v>
      </c>
      <c r="T94" s="11">
        <v>9.8699999999999996E-2</v>
      </c>
      <c r="U94" s="11">
        <v>0.32750000000000001</v>
      </c>
      <c r="V94" s="11">
        <v>0.31559999999999999</v>
      </c>
      <c r="W94" s="11">
        <v>0.32319999999999999</v>
      </c>
      <c r="X94" s="11">
        <v>0.32750000000000001</v>
      </c>
    </row>
    <row r="95" spans="1:24" x14ac:dyDescent="0.3">
      <c r="A95" s="11">
        <v>22029.681799999998</v>
      </c>
      <c r="B95" s="11">
        <v>26624.357199999999</v>
      </c>
      <c r="C95" s="11">
        <v>22771.886399999999</v>
      </c>
      <c r="D95" s="11">
        <v>22029.681799999998</v>
      </c>
      <c r="E95" s="11">
        <v>86.390900000000002</v>
      </c>
      <c r="F95" s="11">
        <v>104.4092</v>
      </c>
      <c r="G95" s="11">
        <v>89.301500000000004</v>
      </c>
      <c r="H95" s="11">
        <v>86.390900000000002</v>
      </c>
      <c r="I95" s="11">
        <v>0.61360000000000003</v>
      </c>
      <c r="J95" s="11">
        <v>0.53779999999999994</v>
      </c>
      <c r="K95" s="11">
        <v>0.58379999999999999</v>
      </c>
      <c r="L95" s="11">
        <v>0.61360000000000003</v>
      </c>
      <c r="M95" s="11">
        <v>0.57230000000000003</v>
      </c>
      <c r="N95" s="11">
        <v>0.56169999999999998</v>
      </c>
      <c r="O95" s="11">
        <v>0.56810000000000005</v>
      </c>
      <c r="P95" s="11">
        <v>0.57230000000000003</v>
      </c>
      <c r="Q95" s="11">
        <v>9.8699999999999996E-2</v>
      </c>
      <c r="R95" s="11">
        <v>-6.0100000000000001E-2</v>
      </c>
      <c r="S95" s="11">
        <v>3.6700000000000003E-2</v>
      </c>
      <c r="T95" s="11">
        <v>9.8699999999999996E-2</v>
      </c>
      <c r="U95" s="11">
        <v>0.32750000000000001</v>
      </c>
      <c r="V95" s="11">
        <v>0.31559999999999999</v>
      </c>
      <c r="W95" s="11">
        <v>0.32269999999999999</v>
      </c>
      <c r="X95" s="11">
        <v>0.32750000000000001</v>
      </c>
    </row>
    <row r="96" spans="1:24" x14ac:dyDescent="0.3">
      <c r="A96" s="11">
        <v>22029.681799999998</v>
      </c>
      <c r="B96" s="11">
        <v>26624.357199999999</v>
      </c>
      <c r="C96" s="11">
        <v>22771.886399999999</v>
      </c>
      <c r="D96" s="11">
        <v>22029.681799999998</v>
      </c>
      <c r="E96" s="11">
        <v>86.390900000000002</v>
      </c>
      <c r="F96" s="11">
        <v>104.4092</v>
      </c>
      <c r="G96" s="11">
        <v>89.301500000000004</v>
      </c>
      <c r="H96" s="11">
        <v>86.390900000000002</v>
      </c>
      <c r="I96" s="11">
        <v>0.61099999999999999</v>
      </c>
      <c r="J96" s="11">
        <v>0.53749999999999998</v>
      </c>
      <c r="K96" s="11">
        <v>0.58379999999999999</v>
      </c>
      <c r="L96" s="11">
        <v>0.61099999999999999</v>
      </c>
      <c r="M96" s="11">
        <v>0.57079999999999997</v>
      </c>
      <c r="N96" s="11">
        <v>0.56159999999999999</v>
      </c>
      <c r="O96" s="11">
        <v>0.56730000000000003</v>
      </c>
      <c r="P96" s="11">
        <v>0.57079999999999997</v>
      </c>
      <c r="Q96" s="11">
        <v>9.8699999999999996E-2</v>
      </c>
      <c r="R96" s="11">
        <v>-6.3799999999999996E-2</v>
      </c>
      <c r="S96" s="11">
        <v>3.6200000000000003E-2</v>
      </c>
      <c r="T96" s="11">
        <v>9.8699999999999996E-2</v>
      </c>
      <c r="U96" s="11">
        <v>0.32579999999999998</v>
      </c>
      <c r="V96" s="11">
        <v>0.31540000000000001</v>
      </c>
      <c r="W96" s="11">
        <v>0.32179999999999997</v>
      </c>
      <c r="X96" s="11">
        <v>0.32579999999999998</v>
      </c>
    </row>
    <row r="97" spans="1:24" x14ac:dyDescent="0.3">
      <c r="A97" s="11">
        <v>22029.681799999998</v>
      </c>
      <c r="B97" s="11">
        <v>26624.357199999999</v>
      </c>
      <c r="C97" s="11">
        <v>22771.886399999999</v>
      </c>
      <c r="D97" s="11">
        <v>22029.681799999998</v>
      </c>
      <c r="E97" s="11">
        <v>86.390900000000002</v>
      </c>
      <c r="F97" s="11">
        <v>104.4092</v>
      </c>
      <c r="G97" s="11">
        <v>89.301500000000004</v>
      </c>
      <c r="H97" s="11">
        <v>86.390900000000002</v>
      </c>
      <c r="I97" s="11">
        <v>0.61099999999999999</v>
      </c>
      <c r="J97" s="11">
        <v>0.53749999999999998</v>
      </c>
      <c r="K97" s="11">
        <v>0.58379999999999999</v>
      </c>
      <c r="L97" s="11">
        <v>0.61099999999999999</v>
      </c>
      <c r="M97" s="11">
        <v>0.57079999999999997</v>
      </c>
      <c r="N97" s="11">
        <v>0.56159999999999999</v>
      </c>
      <c r="O97" s="11">
        <v>0.56730000000000003</v>
      </c>
      <c r="P97" s="11">
        <v>0.57079999999999997</v>
      </c>
      <c r="Q97" s="11">
        <v>9.4799999999999995E-2</v>
      </c>
      <c r="R97" s="11">
        <v>-6.3799999999999996E-2</v>
      </c>
      <c r="S97" s="11">
        <v>3.6200000000000003E-2</v>
      </c>
      <c r="T97" s="11">
        <v>9.4799999999999995E-2</v>
      </c>
      <c r="U97" s="11">
        <v>0.32579999999999998</v>
      </c>
      <c r="V97" s="11">
        <v>0.31540000000000001</v>
      </c>
      <c r="W97" s="11">
        <v>0.32179999999999997</v>
      </c>
      <c r="X97" s="11">
        <v>0.32579999999999998</v>
      </c>
    </row>
    <row r="98" spans="1:24" x14ac:dyDescent="0.3">
      <c r="A98" s="11">
        <v>21891.75</v>
      </c>
      <c r="B98" s="11">
        <v>26252.823700000001</v>
      </c>
      <c r="C98" s="11">
        <v>22725.909100000001</v>
      </c>
      <c r="D98" s="11">
        <v>21891.75</v>
      </c>
      <c r="E98" s="11">
        <v>85.85</v>
      </c>
      <c r="F98" s="11">
        <v>102.9522</v>
      </c>
      <c r="G98" s="11">
        <v>89.121200000000002</v>
      </c>
      <c r="H98" s="11">
        <v>85.85</v>
      </c>
      <c r="I98" s="11">
        <v>0.61099999999999999</v>
      </c>
      <c r="J98" s="11">
        <v>0.53749999999999998</v>
      </c>
      <c r="K98" s="11">
        <v>0.58040000000000003</v>
      </c>
      <c r="L98" s="11">
        <v>0.61099999999999999</v>
      </c>
      <c r="M98" s="11">
        <v>0.57079999999999997</v>
      </c>
      <c r="N98" s="11">
        <v>0.56159999999999999</v>
      </c>
      <c r="O98" s="11">
        <v>0.56730000000000003</v>
      </c>
      <c r="P98" s="11">
        <v>0.57079999999999997</v>
      </c>
      <c r="Q98" s="11">
        <v>9.4799999999999995E-2</v>
      </c>
      <c r="R98" s="11">
        <v>-6.3799999999999996E-2</v>
      </c>
      <c r="S98" s="11">
        <v>3.6200000000000003E-2</v>
      </c>
      <c r="T98" s="11">
        <v>9.4799999999999995E-2</v>
      </c>
      <c r="U98" s="11">
        <v>0.32579999999999998</v>
      </c>
      <c r="V98" s="11">
        <v>0.31540000000000001</v>
      </c>
      <c r="W98" s="11">
        <v>0.32179999999999997</v>
      </c>
      <c r="X98" s="11">
        <v>0.32579999999999998</v>
      </c>
    </row>
    <row r="99" spans="1:24" x14ac:dyDescent="0.3">
      <c r="A99" s="11">
        <v>21891.75</v>
      </c>
      <c r="B99" s="11">
        <v>26252.823700000001</v>
      </c>
      <c r="C99" s="11">
        <v>22725.909100000001</v>
      </c>
      <c r="D99" s="11">
        <v>21891.75</v>
      </c>
      <c r="E99" s="11">
        <v>85.85</v>
      </c>
      <c r="F99" s="11">
        <v>102.9522</v>
      </c>
      <c r="G99" s="11">
        <v>89.121200000000002</v>
      </c>
      <c r="H99" s="11">
        <v>85.85</v>
      </c>
      <c r="I99" s="11">
        <v>0.60950000000000004</v>
      </c>
      <c r="J99" s="11">
        <v>0.53310000000000002</v>
      </c>
      <c r="K99" s="11">
        <v>0.58040000000000003</v>
      </c>
      <c r="L99" s="11">
        <v>0.60950000000000004</v>
      </c>
      <c r="M99" s="11">
        <v>0.57069999999999999</v>
      </c>
      <c r="N99" s="11">
        <v>0.5615</v>
      </c>
      <c r="O99" s="11">
        <v>0.56669999999999998</v>
      </c>
      <c r="P99" s="11">
        <v>0.57069999999999999</v>
      </c>
      <c r="Q99" s="11">
        <v>9.4799999999999995E-2</v>
      </c>
      <c r="R99" s="11">
        <v>-6.4699999999999994E-2</v>
      </c>
      <c r="S99" s="11">
        <v>3.1E-2</v>
      </c>
      <c r="T99" s="11">
        <v>9.4799999999999995E-2</v>
      </c>
      <c r="U99" s="11">
        <v>0.32569999999999999</v>
      </c>
      <c r="V99" s="11">
        <v>0.31530000000000002</v>
      </c>
      <c r="W99" s="11">
        <v>0.3211</v>
      </c>
      <c r="X99" s="11">
        <v>0.32569999999999999</v>
      </c>
    </row>
    <row r="100" spans="1:24" x14ac:dyDescent="0.3">
      <c r="A100" s="11">
        <v>21891.75</v>
      </c>
      <c r="B100" s="11">
        <v>26252.823700000001</v>
      </c>
      <c r="C100" s="11">
        <v>22725.909100000001</v>
      </c>
      <c r="D100" s="11">
        <v>21891.75</v>
      </c>
      <c r="E100" s="11">
        <v>85.85</v>
      </c>
      <c r="F100" s="11">
        <v>102.9522</v>
      </c>
      <c r="G100" s="11">
        <v>89.121200000000002</v>
      </c>
      <c r="H100" s="11">
        <v>85.85</v>
      </c>
      <c r="I100" s="11">
        <v>0.60950000000000004</v>
      </c>
      <c r="J100" s="11">
        <v>0.53310000000000002</v>
      </c>
      <c r="K100" s="11">
        <v>0.58040000000000003</v>
      </c>
      <c r="L100" s="11">
        <v>0.60950000000000004</v>
      </c>
      <c r="M100" s="11">
        <v>0.57069999999999999</v>
      </c>
      <c r="N100" s="11">
        <v>0.5615</v>
      </c>
      <c r="O100" s="11">
        <v>0.56669999999999998</v>
      </c>
      <c r="P100" s="11">
        <v>0.57069999999999999</v>
      </c>
      <c r="Q100" s="11">
        <v>9.4200000000000006E-2</v>
      </c>
      <c r="R100" s="11">
        <v>-6.4699999999999994E-2</v>
      </c>
      <c r="S100" s="11">
        <v>3.1E-2</v>
      </c>
      <c r="T100" s="11">
        <v>9.4200000000000006E-2</v>
      </c>
      <c r="U100" s="11">
        <v>0.32569999999999999</v>
      </c>
      <c r="V100" s="11">
        <v>0.31530000000000002</v>
      </c>
      <c r="W100" s="11">
        <v>0.3211</v>
      </c>
      <c r="X100" s="11">
        <v>0.32569999999999999</v>
      </c>
    </row>
    <row r="101" spans="1:24" x14ac:dyDescent="0.3">
      <c r="A101" s="11">
        <v>21786.659100000001</v>
      </c>
      <c r="B101" s="11">
        <v>25941.000899999999</v>
      </c>
      <c r="C101" s="11">
        <v>22679.931799999998</v>
      </c>
      <c r="D101" s="11">
        <v>21786.659100000001</v>
      </c>
      <c r="E101" s="11">
        <v>85.437899999999999</v>
      </c>
      <c r="F101" s="11">
        <v>101.7294</v>
      </c>
      <c r="G101" s="11">
        <v>88.940899999999999</v>
      </c>
      <c r="H101" s="11">
        <v>85.437899999999999</v>
      </c>
      <c r="I101" s="11">
        <v>0.60950000000000004</v>
      </c>
      <c r="J101" s="11">
        <v>0.53310000000000002</v>
      </c>
      <c r="K101" s="11">
        <v>0.57999999999999996</v>
      </c>
      <c r="L101" s="11">
        <v>0.60950000000000004</v>
      </c>
      <c r="M101" s="11">
        <v>0.57069999999999999</v>
      </c>
      <c r="N101" s="11">
        <v>0.5615</v>
      </c>
      <c r="O101" s="11">
        <v>0.56669999999999998</v>
      </c>
      <c r="P101" s="11">
        <v>0.57069999999999999</v>
      </c>
      <c r="Q101" s="11">
        <v>9.4200000000000006E-2</v>
      </c>
      <c r="R101" s="11">
        <v>-6.4699999999999994E-2</v>
      </c>
      <c r="S101" s="11">
        <v>3.1E-2</v>
      </c>
      <c r="T101" s="11">
        <v>9.4200000000000006E-2</v>
      </c>
      <c r="U101" s="11">
        <v>0.32569999999999999</v>
      </c>
      <c r="V101" s="11">
        <v>0.31530000000000002</v>
      </c>
      <c r="W101" s="11">
        <v>0.3211</v>
      </c>
      <c r="X101" s="11">
        <v>0.32569999999999999</v>
      </c>
    </row>
    <row r="102" spans="1:24" x14ac:dyDescent="0.3">
      <c r="A102" s="11">
        <v>21786.659100000001</v>
      </c>
      <c r="B102" s="11">
        <v>25941.000899999999</v>
      </c>
      <c r="C102" s="11">
        <v>22679.931799999998</v>
      </c>
      <c r="D102" s="11">
        <v>21786.659100000001</v>
      </c>
      <c r="E102" s="11">
        <v>85.437899999999999</v>
      </c>
      <c r="F102" s="11">
        <v>101.7294</v>
      </c>
      <c r="G102" s="11">
        <v>88.940899999999999</v>
      </c>
      <c r="H102" s="11">
        <v>85.437899999999999</v>
      </c>
      <c r="I102" s="11">
        <v>0.60740000000000005</v>
      </c>
      <c r="J102" s="11">
        <v>0.53259999999999996</v>
      </c>
      <c r="K102" s="11">
        <v>0.57999999999999996</v>
      </c>
      <c r="L102" s="11">
        <v>0.60740000000000005</v>
      </c>
      <c r="M102" s="11">
        <v>0.57050000000000001</v>
      </c>
      <c r="N102" s="11">
        <v>0.55910000000000004</v>
      </c>
      <c r="O102" s="11">
        <v>0.56420000000000003</v>
      </c>
      <c r="P102" s="11">
        <v>0.57050000000000001</v>
      </c>
      <c r="Q102" s="11">
        <v>9.4200000000000006E-2</v>
      </c>
      <c r="R102" s="11">
        <v>-6.8099999999999994E-2</v>
      </c>
      <c r="S102" s="11">
        <v>3.1E-2</v>
      </c>
      <c r="T102" s="11">
        <v>9.4200000000000006E-2</v>
      </c>
      <c r="U102" s="11">
        <v>0.32550000000000001</v>
      </c>
      <c r="V102" s="11">
        <v>0.31259999999999999</v>
      </c>
      <c r="W102" s="11">
        <v>0.31830000000000003</v>
      </c>
      <c r="X102" s="11">
        <v>0.32550000000000001</v>
      </c>
    </row>
    <row r="103" spans="1:24" x14ac:dyDescent="0.3">
      <c r="A103" s="11">
        <v>21786.659100000001</v>
      </c>
      <c r="B103" s="11">
        <v>25941.000899999999</v>
      </c>
      <c r="C103" s="11">
        <v>22679.931799999998</v>
      </c>
      <c r="D103" s="11">
        <v>21786.659100000001</v>
      </c>
      <c r="E103" s="11">
        <v>85.437899999999999</v>
      </c>
      <c r="F103" s="11">
        <v>101.7294</v>
      </c>
      <c r="G103" s="11">
        <v>88.940899999999999</v>
      </c>
      <c r="H103" s="11">
        <v>85.437899999999999</v>
      </c>
      <c r="I103" s="11">
        <v>0.60740000000000005</v>
      </c>
      <c r="J103" s="11">
        <v>0.53259999999999996</v>
      </c>
      <c r="K103" s="11">
        <v>0.57999999999999996</v>
      </c>
      <c r="L103" s="11">
        <v>0.60740000000000005</v>
      </c>
      <c r="M103" s="11">
        <v>0.57050000000000001</v>
      </c>
      <c r="N103" s="11">
        <v>0.55910000000000004</v>
      </c>
      <c r="O103" s="11">
        <v>0.56420000000000003</v>
      </c>
      <c r="P103" s="11">
        <v>0.57050000000000001</v>
      </c>
      <c r="Q103" s="11">
        <v>8.5800000000000001E-2</v>
      </c>
      <c r="R103" s="11">
        <v>-6.8099999999999994E-2</v>
      </c>
      <c r="S103" s="11">
        <v>3.1E-2</v>
      </c>
      <c r="T103" s="11">
        <v>8.5800000000000001E-2</v>
      </c>
      <c r="U103" s="11">
        <v>0.32550000000000001</v>
      </c>
      <c r="V103" s="11">
        <v>0.31259999999999999</v>
      </c>
      <c r="W103" s="11">
        <v>0.31830000000000003</v>
      </c>
      <c r="X103" s="11">
        <v>0.32550000000000001</v>
      </c>
    </row>
    <row r="104" spans="1:24" x14ac:dyDescent="0.3">
      <c r="A104" s="11">
        <v>21753.818200000002</v>
      </c>
      <c r="B104" s="11">
        <v>25828.214</v>
      </c>
      <c r="C104" s="11">
        <v>22134.772700000001</v>
      </c>
      <c r="D104" s="11">
        <v>21753.818200000002</v>
      </c>
      <c r="E104" s="11">
        <v>85.309100000000001</v>
      </c>
      <c r="F104" s="11">
        <v>101.2871</v>
      </c>
      <c r="G104" s="11">
        <v>86.802999999999997</v>
      </c>
      <c r="H104" s="11">
        <v>85.309100000000001</v>
      </c>
      <c r="I104" s="11">
        <v>0.60740000000000005</v>
      </c>
      <c r="J104" s="11">
        <v>0.53259999999999996</v>
      </c>
      <c r="K104" s="11">
        <v>0.5786</v>
      </c>
      <c r="L104" s="11">
        <v>0.60740000000000005</v>
      </c>
      <c r="M104" s="11">
        <v>0.56979999999999997</v>
      </c>
      <c r="N104" s="11">
        <v>0.55910000000000004</v>
      </c>
      <c r="O104" s="11">
        <v>0.56420000000000003</v>
      </c>
      <c r="P104" s="11">
        <v>0.56979999999999997</v>
      </c>
      <c r="Q104" s="11">
        <v>8.5800000000000001E-2</v>
      </c>
      <c r="R104" s="11">
        <v>-6.8099999999999994E-2</v>
      </c>
      <c r="S104" s="11">
        <v>3.1E-2</v>
      </c>
      <c r="T104" s="11">
        <v>8.5800000000000001E-2</v>
      </c>
      <c r="U104" s="11">
        <v>0.32469999999999999</v>
      </c>
      <c r="V104" s="11">
        <v>0.31259999999999999</v>
      </c>
      <c r="W104" s="11">
        <v>0.31830000000000003</v>
      </c>
      <c r="X104" s="11">
        <v>0.32469999999999999</v>
      </c>
    </row>
    <row r="105" spans="1:24" x14ac:dyDescent="0.3">
      <c r="A105" s="11">
        <v>21753.818200000002</v>
      </c>
      <c r="B105" s="11">
        <v>25828.214</v>
      </c>
      <c r="C105" s="11">
        <v>22134.772700000001</v>
      </c>
      <c r="D105" s="11">
        <v>21753.818200000002</v>
      </c>
      <c r="E105" s="11">
        <v>85.309100000000001</v>
      </c>
      <c r="F105" s="11">
        <v>101.2871</v>
      </c>
      <c r="G105" s="11">
        <v>86.802999999999997</v>
      </c>
      <c r="H105" s="11">
        <v>85.309100000000001</v>
      </c>
      <c r="I105" s="11">
        <v>0.60399999999999998</v>
      </c>
      <c r="J105" s="11">
        <v>0.53120000000000001</v>
      </c>
      <c r="K105" s="11">
        <v>0.5786</v>
      </c>
      <c r="L105" s="11">
        <v>0.60399999999999998</v>
      </c>
      <c r="M105" s="11">
        <v>0.56979999999999997</v>
      </c>
      <c r="N105" s="11">
        <v>0.55910000000000004</v>
      </c>
      <c r="O105" s="11">
        <v>0.56389999999999996</v>
      </c>
      <c r="P105" s="11">
        <v>0.56979999999999997</v>
      </c>
      <c r="Q105" s="11">
        <v>8.5800000000000001E-2</v>
      </c>
      <c r="R105" s="11">
        <v>-7.3200000000000001E-2</v>
      </c>
      <c r="S105" s="11">
        <v>2.9899999999999999E-2</v>
      </c>
      <c r="T105" s="11">
        <v>8.5800000000000001E-2</v>
      </c>
      <c r="U105" s="11">
        <v>0.32469999999999999</v>
      </c>
      <c r="V105" s="11">
        <v>0.31259999999999999</v>
      </c>
      <c r="W105" s="11">
        <v>0.318</v>
      </c>
      <c r="X105" s="11">
        <v>0.32469999999999999</v>
      </c>
    </row>
    <row r="106" spans="1:24" x14ac:dyDescent="0.3">
      <c r="A106" s="11">
        <v>21753.818200000002</v>
      </c>
      <c r="B106" s="11">
        <v>25828.214</v>
      </c>
      <c r="C106" s="11">
        <v>22134.772700000001</v>
      </c>
      <c r="D106" s="11">
        <v>21753.818200000002</v>
      </c>
      <c r="E106" s="11">
        <v>85.309100000000001</v>
      </c>
      <c r="F106" s="11">
        <v>101.2871</v>
      </c>
      <c r="G106" s="11">
        <v>86.802999999999997</v>
      </c>
      <c r="H106" s="11">
        <v>85.309100000000001</v>
      </c>
      <c r="I106" s="11">
        <v>0.60399999999999998</v>
      </c>
      <c r="J106" s="11">
        <v>0.53120000000000001</v>
      </c>
      <c r="K106" s="11">
        <v>0.5786</v>
      </c>
      <c r="L106" s="11">
        <v>0.60399999999999998</v>
      </c>
      <c r="M106" s="11">
        <v>0.56979999999999997</v>
      </c>
      <c r="N106" s="11">
        <v>0.55910000000000004</v>
      </c>
      <c r="O106" s="11">
        <v>0.56389999999999996</v>
      </c>
      <c r="P106" s="11">
        <v>0.56979999999999997</v>
      </c>
      <c r="Q106" s="11">
        <v>8.2000000000000003E-2</v>
      </c>
      <c r="R106" s="11">
        <v>-7.3200000000000001E-2</v>
      </c>
      <c r="S106" s="11">
        <v>2.9899999999999999E-2</v>
      </c>
      <c r="T106" s="11">
        <v>8.2000000000000003E-2</v>
      </c>
      <c r="U106" s="11">
        <v>0.32469999999999999</v>
      </c>
      <c r="V106" s="11">
        <v>0.31259999999999999</v>
      </c>
      <c r="W106" s="11">
        <v>0.318</v>
      </c>
      <c r="X106" s="11">
        <v>0.32469999999999999</v>
      </c>
    </row>
    <row r="107" spans="1:24" x14ac:dyDescent="0.3">
      <c r="A107" s="11">
        <v>21747.25</v>
      </c>
      <c r="B107" s="11">
        <v>25396.969700000001</v>
      </c>
      <c r="C107" s="11">
        <v>22075.659100000001</v>
      </c>
      <c r="D107" s="11">
        <v>21747.25</v>
      </c>
      <c r="E107" s="11">
        <v>85.283299999999997</v>
      </c>
      <c r="F107" s="11">
        <v>99.596000000000004</v>
      </c>
      <c r="G107" s="11">
        <v>86.571200000000005</v>
      </c>
      <c r="H107" s="11">
        <v>85.283299999999997</v>
      </c>
      <c r="I107" s="11">
        <v>0.60399999999999998</v>
      </c>
      <c r="J107" s="11">
        <v>0.53120000000000001</v>
      </c>
      <c r="K107" s="11">
        <v>0.57799999999999996</v>
      </c>
      <c r="L107" s="11">
        <v>0.60399999999999998</v>
      </c>
      <c r="M107" s="11">
        <v>0.56730000000000003</v>
      </c>
      <c r="N107" s="11">
        <v>0.55910000000000004</v>
      </c>
      <c r="O107" s="11">
        <v>0.56389999999999996</v>
      </c>
      <c r="P107" s="11">
        <v>0.56730000000000003</v>
      </c>
      <c r="Q107" s="11">
        <v>8.2000000000000003E-2</v>
      </c>
      <c r="R107" s="11">
        <v>-7.3200000000000001E-2</v>
      </c>
      <c r="S107" s="11">
        <v>2.9899999999999999E-2</v>
      </c>
      <c r="T107" s="11">
        <v>8.2000000000000003E-2</v>
      </c>
      <c r="U107" s="11">
        <v>0.32179999999999997</v>
      </c>
      <c r="V107" s="11">
        <v>0.31259999999999999</v>
      </c>
      <c r="W107" s="11">
        <v>0.318</v>
      </c>
      <c r="X107" s="11">
        <v>0.32179999999999997</v>
      </c>
    </row>
    <row r="108" spans="1:24" x14ac:dyDescent="0.3">
      <c r="A108" s="11">
        <v>21747.25</v>
      </c>
      <c r="B108" s="11">
        <v>25396.969700000001</v>
      </c>
      <c r="C108" s="11">
        <v>22075.659100000001</v>
      </c>
      <c r="D108" s="11">
        <v>21747.25</v>
      </c>
      <c r="E108" s="11">
        <v>85.283299999999997</v>
      </c>
      <c r="F108" s="11">
        <v>99.596000000000004</v>
      </c>
      <c r="G108" s="11">
        <v>86.571200000000005</v>
      </c>
      <c r="H108" s="11">
        <v>85.283299999999997</v>
      </c>
      <c r="I108" s="11">
        <v>0.60260000000000002</v>
      </c>
      <c r="J108" s="11">
        <v>0.52290000000000003</v>
      </c>
      <c r="K108" s="11">
        <v>0.57799999999999996</v>
      </c>
      <c r="L108" s="11">
        <v>0.60260000000000002</v>
      </c>
      <c r="M108" s="11">
        <v>0.56730000000000003</v>
      </c>
      <c r="N108" s="11">
        <v>0.55820000000000003</v>
      </c>
      <c r="O108" s="11">
        <v>0.56059999999999999</v>
      </c>
      <c r="P108" s="11">
        <v>0.56730000000000003</v>
      </c>
      <c r="Q108" s="11">
        <v>8.2000000000000003E-2</v>
      </c>
      <c r="R108" s="11">
        <v>-7.7899999999999997E-2</v>
      </c>
      <c r="S108" s="11">
        <v>2.63E-2</v>
      </c>
      <c r="T108" s="11">
        <v>8.2000000000000003E-2</v>
      </c>
      <c r="U108" s="11">
        <v>0.32179999999999997</v>
      </c>
      <c r="V108" s="11">
        <v>0.31159999999999999</v>
      </c>
      <c r="W108" s="11">
        <v>0.31430000000000002</v>
      </c>
      <c r="X108" s="11">
        <v>0.32179999999999997</v>
      </c>
    </row>
    <row r="109" spans="1:24" x14ac:dyDescent="0.3">
      <c r="A109" s="11">
        <v>21747.25</v>
      </c>
      <c r="B109" s="11">
        <v>25396.969700000001</v>
      </c>
      <c r="C109" s="11">
        <v>22075.659100000001</v>
      </c>
      <c r="D109" s="11">
        <v>21747.25</v>
      </c>
      <c r="E109" s="11">
        <v>85.283299999999997</v>
      </c>
      <c r="F109" s="11">
        <v>99.596000000000004</v>
      </c>
      <c r="G109" s="11">
        <v>86.571200000000005</v>
      </c>
      <c r="H109" s="11">
        <v>85.283299999999997</v>
      </c>
      <c r="I109" s="11">
        <v>0.60260000000000002</v>
      </c>
      <c r="J109" s="11">
        <v>0.52290000000000003</v>
      </c>
      <c r="K109" s="11">
        <v>0.57799999999999996</v>
      </c>
      <c r="L109" s="11">
        <v>0.60260000000000002</v>
      </c>
      <c r="M109" s="11">
        <v>0.56730000000000003</v>
      </c>
      <c r="N109" s="11">
        <v>0.55820000000000003</v>
      </c>
      <c r="O109" s="11">
        <v>0.56059999999999999</v>
      </c>
      <c r="P109" s="11">
        <v>0.56730000000000003</v>
      </c>
      <c r="Q109" s="11">
        <v>7.9200000000000007E-2</v>
      </c>
      <c r="R109" s="11">
        <v>-7.7899999999999997E-2</v>
      </c>
      <c r="S109" s="11">
        <v>2.63E-2</v>
      </c>
      <c r="T109" s="11">
        <v>7.9200000000000007E-2</v>
      </c>
      <c r="U109" s="11">
        <v>0.32179999999999997</v>
      </c>
      <c r="V109" s="11">
        <v>0.31159999999999999</v>
      </c>
      <c r="W109" s="11">
        <v>0.31430000000000002</v>
      </c>
      <c r="X109" s="11">
        <v>0.32179999999999997</v>
      </c>
    </row>
    <row r="110" spans="1:24" x14ac:dyDescent="0.3">
      <c r="A110" s="11">
        <v>21320.318200000002</v>
      </c>
      <c r="B110" s="11">
        <v>25257.6446</v>
      </c>
      <c r="C110" s="11">
        <v>21760.386399999999</v>
      </c>
      <c r="D110" s="11">
        <v>21320.318200000002</v>
      </c>
      <c r="E110" s="11">
        <v>83.609099999999998</v>
      </c>
      <c r="F110" s="11">
        <v>99.049599999999998</v>
      </c>
      <c r="G110" s="11">
        <v>85.334800000000001</v>
      </c>
      <c r="H110" s="11">
        <v>83.609099999999998</v>
      </c>
      <c r="I110" s="11">
        <v>0.60260000000000002</v>
      </c>
      <c r="J110" s="11">
        <v>0.52290000000000003</v>
      </c>
      <c r="K110" s="11">
        <v>0.56310000000000004</v>
      </c>
      <c r="L110" s="11">
        <v>0.60260000000000002</v>
      </c>
      <c r="M110" s="11">
        <v>0.56369999999999998</v>
      </c>
      <c r="N110" s="11">
        <v>0.5524</v>
      </c>
      <c r="O110" s="11">
        <v>0.55600000000000005</v>
      </c>
      <c r="P110" s="11">
        <v>0.56369999999999998</v>
      </c>
      <c r="Q110" s="11">
        <v>7.9200000000000007E-2</v>
      </c>
      <c r="R110" s="11">
        <v>-7.7899999999999997E-2</v>
      </c>
      <c r="S110" s="11">
        <v>1.7999999999999999E-2</v>
      </c>
      <c r="T110" s="11">
        <v>7.9200000000000007E-2</v>
      </c>
      <c r="U110" s="11">
        <v>0.31780000000000003</v>
      </c>
      <c r="V110" s="11">
        <v>0.30509999999999998</v>
      </c>
      <c r="W110" s="11">
        <v>0.30909999999999999</v>
      </c>
      <c r="X110" s="11">
        <v>0.31780000000000003</v>
      </c>
    </row>
    <row r="111" spans="1:24" x14ac:dyDescent="0.3">
      <c r="A111" s="11">
        <v>21320.318200000002</v>
      </c>
      <c r="B111" s="11">
        <v>25257.6446</v>
      </c>
      <c r="C111" s="11">
        <v>21760.386399999999</v>
      </c>
      <c r="D111" s="11">
        <v>21320.318200000002</v>
      </c>
      <c r="E111" s="11">
        <v>83.609099999999998</v>
      </c>
      <c r="F111" s="11">
        <v>99.049599999999998</v>
      </c>
      <c r="G111" s="11">
        <v>85.334800000000001</v>
      </c>
      <c r="H111" s="11">
        <v>83.609099999999998</v>
      </c>
      <c r="I111" s="11">
        <v>0.58530000000000004</v>
      </c>
      <c r="J111" s="11">
        <v>0.52010000000000001</v>
      </c>
      <c r="K111" s="11">
        <v>0.56310000000000004</v>
      </c>
      <c r="L111" s="11">
        <v>0.58530000000000004</v>
      </c>
      <c r="M111" s="11">
        <v>0.56369999999999998</v>
      </c>
      <c r="N111" s="11">
        <v>0.5524</v>
      </c>
      <c r="O111" s="11">
        <v>0.55600000000000005</v>
      </c>
      <c r="P111" s="11">
        <v>0.56369999999999998</v>
      </c>
      <c r="Q111" s="11">
        <v>7.46E-2</v>
      </c>
      <c r="R111" s="11">
        <v>-8.4099999999999994E-2</v>
      </c>
      <c r="S111" s="11">
        <v>1.7999999999999999E-2</v>
      </c>
      <c r="T111" s="11">
        <v>7.46E-2</v>
      </c>
      <c r="U111" s="11">
        <v>0.31780000000000003</v>
      </c>
      <c r="V111" s="11">
        <v>0.30509999999999998</v>
      </c>
      <c r="W111" s="11">
        <v>0.30909999999999999</v>
      </c>
      <c r="X111" s="11">
        <v>0.31780000000000003</v>
      </c>
    </row>
    <row r="112" spans="1:24" x14ac:dyDescent="0.3">
      <c r="A112" s="11">
        <v>21320.318200000002</v>
      </c>
      <c r="B112" s="11">
        <v>25257.6446</v>
      </c>
      <c r="C112" s="11">
        <v>21760.386399999999</v>
      </c>
      <c r="D112" s="11">
        <v>21320.318200000002</v>
      </c>
      <c r="E112" s="11">
        <v>83.609099999999998</v>
      </c>
      <c r="F112" s="11">
        <v>99.049599999999998</v>
      </c>
      <c r="G112" s="11">
        <v>85.334800000000001</v>
      </c>
      <c r="H112" s="11">
        <v>83.609099999999998</v>
      </c>
      <c r="I112" s="11">
        <v>0.58530000000000004</v>
      </c>
      <c r="J112" s="11">
        <v>0.52010000000000001</v>
      </c>
      <c r="K112" s="11">
        <v>0.56310000000000004</v>
      </c>
      <c r="L112" s="11">
        <v>0.58530000000000004</v>
      </c>
      <c r="M112" s="11">
        <v>0.56369999999999998</v>
      </c>
      <c r="N112" s="11">
        <v>0.5524</v>
      </c>
      <c r="O112" s="11">
        <v>0.55600000000000005</v>
      </c>
      <c r="P112" s="11">
        <v>0.56369999999999998</v>
      </c>
      <c r="Q112" s="11">
        <v>7.46E-2</v>
      </c>
      <c r="R112" s="11">
        <v>-8.4099999999999994E-2</v>
      </c>
      <c r="S112" s="11">
        <v>1.7999999999999999E-2</v>
      </c>
      <c r="T112" s="11">
        <v>7.46E-2</v>
      </c>
      <c r="U112" s="11">
        <v>0.31780000000000003</v>
      </c>
      <c r="V112" s="11">
        <v>0.30509999999999998</v>
      </c>
      <c r="W112" s="11">
        <v>0.30909999999999999</v>
      </c>
      <c r="X112" s="11">
        <v>0.31780000000000003</v>
      </c>
    </row>
    <row r="113" spans="1:24" x14ac:dyDescent="0.3">
      <c r="A113" s="11">
        <v>20578.113600000001</v>
      </c>
      <c r="B113" s="11">
        <v>24687.0753</v>
      </c>
      <c r="C113" s="11">
        <v>21629.022700000001</v>
      </c>
      <c r="D113" s="11">
        <v>20578.113600000001</v>
      </c>
      <c r="E113" s="11">
        <v>80.698499999999996</v>
      </c>
      <c r="F113" s="11">
        <v>96.812100000000001</v>
      </c>
      <c r="G113" s="11">
        <v>84.819699999999997</v>
      </c>
      <c r="H113" s="11">
        <v>80.698499999999996</v>
      </c>
      <c r="I113" s="11">
        <v>0.58530000000000004</v>
      </c>
      <c r="J113" s="11">
        <v>0.52010000000000001</v>
      </c>
      <c r="K113" s="11">
        <v>0.56130000000000002</v>
      </c>
      <c r="L113" s="11">
        <v>0.58530000000000004</v>
      </c>
      <c r="M113" s="11">
        <v>0.56189999999999996</v>
      </c>
      <c r="N113" s="11">
        <v>0.55120000000000002</v>
      </c>
      <c r="O113" s="11">
        <v>0.55449999999999999</v>
      </c>
      <c r="P113" s="11">
        <v>0.56189999999999996</v>
      </c>
      <c r="Q113" s="11">
        <v>7.46E-2</v>
      </c>
      <c r="R113" s="11">
        <v>-8.4099999999999994E-2</v>
      </c>
      <c r="S113" s="11">
        <v>1.4800000000000001E-2</v>
      </c>
      <c r="T113" s="11">
        <v>7.46E-2</v>
      </c>
      <c r="U113" s="11">
        <v>0.31569999999999998</v>
      </c>
      <c r="V113" s="11">
        <v>0.3039</v>
      </c>
      <c r="W113" s="11">
        <v>0.3075</v>
      </c>
      <c r="X113" s="11">
        <v>0.31569999999999998</v>
      </c>
    </row>
    <row r="114" spans="1:24" x14ac:dyDescent="0.3">
      <c r="A114" s="11">
        <v>20578.113600000001</v>
      </c>
      <c r="B114" s="11">
        <v>24687.0753</v>
      </c>
      <c r="C114" s="11">
        <v>21629.022700000001</v>
      </c>
      <c r="D114" s="11">
        <v>20578.113600000001</v>
      </c>
      <c r="E114" s="11">
        <v>80.698499999999996</v>
      </c>
      <c r="F114" s="11">
        <v>96.812100000000001</v>
      </c>
      <c r="G114" s="11">
        <v>84.819699999999997</v>
      </c>
      <c r="H114" s="11">
        <v>80.698499999999996</v>
      </c>
      <c r="I114" s="11">
        <v>0.57789999999999997</v>
      </c>
      <c r="J114" s="11">
        <v>0.51910000000000001</v>
      </c>
      <c r="K114" s="11">
        <v>0.56040000000000001</v>
      </c>
      <c r="L114" s="11">
        <v>0.57789999999999997</v>
      </c>
      <c r="M114" s="11">
        <v>0.56189999999999996</v>
      </c>
      <c r="N114" s="11">
        <v>0.55120000000000002</v>
      </c>
      <c r="O114" s="11">
        <v>0.55449999999999999</v>
      </c>
      <c r="P114" s="11">
        <v>0.56189999999999996</v>
      </c>
      <c r="Q114" s="11">
        <v>4.7600000000000003E-2</v>
      </c>
      <c r="R114" s="11">
        <v>-9.6000000000000002E-2</v>
      </c>
      <c r="S114" s="11">
        <v>1.4800000000000001E-2</v>
      </c>
      <c r="T114" s="11">
        <v>4.7600000000000003E-2</v>
      </c>
      <c r="U114" s="11">
        <v>0.31569999999999998</v>
      </c>
      <c r="V114" s="11">
        <v>0.3039</v>
      </c>
      <c r="W114" s="11">
        <v>0.3075</v>
      </c>
      <c r="X114" s="11">
        <v>0.31569999999999998</v>
      </c>
    </row>
    <row r="115" spans="1:24" x14ac:dyDescent="0.3">
      <c r="A115" s="11">
        <v>20578.113600000001</v>
      </c>
      <c r="B115" s="11">
        <v>24687.0753</v>
      </c>
      <c r="C115" s="11">
        <v>21629.022700000001</v>
      </c>
      <c r="D115" s="11">
        <v>20578.113600000001</v>
      </c>
      <c r="E115" s="11">
        <v>80.698499999999996</v>
      </c>
      <c r="F115" s="11">
        <v>96.812100000000001</v>
      </c>
      <c r="G115" s="11">
        <v>84.819699999999997</v>
      </c>
      <c r="H115" s="11">
        <v>80.698499999999996</v>
      </c>
      <c r="I115" s="11">
        <v>0.57789999999999997</v>
      </c>
      <c r="J115" s="11">
        <v>0.51910000000000001</v>
      </c>
      <c r="K115" s="11">
        <v>0.56040000000000001</v>
      </c>
      <c r="L115" s="11">
        <v>0.57789999999999997</v>
      </c>
      <c r="M115" s="11">
        <v>0.56189999999999996</v>
      </c>
      <c r="N115" s="11">
        <v>0.55120000000000002</v>
      </c>
      <c r="O115" s="11">
        <v>0.55449999999999999</v>
      </c>
      <c r="P115" s="11">
        <v>0.56189999999999996</v>
      </c>
      <c r="Q115" s="11">
        <v>4.7600000000000003E-2</v>
      </c>
      <c r="R115" s="11">
        <v>-9.6000000000000002E-2</v>
      </c>
      <c r="S115" s="11">
        <v>1.4800000000000001E-2</v>
      </c>
      <c r="T115" s="11">
        <v>4.7600000000000003E-2</v>
      </c>
      <c r="U115" s="11">
        <v>0.31569999999999998</v>
      </c>
      <c r="V115" s="11">
        <v>0.3039</v>
      </c>
      <c r="W115" s="11">
        <v>0.3075</v>
      </c>
      <c r="X115" s="11">
        <v>0.31569999999999998</v>
      </c>
    </row>
    <row r="116" spans="1:24" x14ac:dyDescent="0.3">
      <c r="A116" s="11">
        <v>19934.431799999998</v>
      </c>
      <c r="B116" s="11">
        <v>24176.216700000001</v>
      </c>
      <c r="C116" s="11">
        <v>20762.022700000001</v>
      </c>
      <c r="D116" s="11">
        <v>19934.431799999998</v>
      </c>
      <c r="E116" s="11">
        <v>78.174199999999999</v>
      </c>
      <c r="F116" s="11">
        <v>94.808700000000002</v>
      </c>
      <c r="G116" s="11">
        <v>81.419700000000006</v>
      </c>
      <c r="H116" s="11">
        <v>78.174199999999999</v>
      </c>
      <c r="I116" s="11">
        <v>0.57789999999999997</v>
      </c>
      <c r="J116" s="11">
        <v>0.49590000000000001</v>
      </c>
      <c r="K116" s="11">
        <v>0.56040000000000001</v>
      </c>
      <c r="L116" s="11">
        <v>0.57789999999999997</v>
      </c>
      <c r="M116" s="11">
        <v>0.55089999999999995</v>
      </c>
      <c r="N116" s="11">
        <v>0.54559999999999997</v>
      </c>
      <c r="O116" s="11">
        <v>0.55130000000000001</v>
      </c>
      <c r="P116" s="11">
        <v>0.55089999999999995</v>
      </c>
      <c r="Q116" s="11">
        <v>4.7600000000000003E-2</v>
      </c>
      <c r="R116" s="11">
        <v>-0.1145</v>
      </c>
      <c r="S116" s="11">
        <v>6.8999999999999999E-3</v>
      </c>
      <c r="T116" s="11">
        <v>4.7600000000000003E-2</v>
      </c>
      <c r="U116" s="11">
        <v>0.30349999999999999</v>
      </c>
      <c r="V116" s="11">
        <v>0.29770000000000002</v>
      </c>
      <c r="W116" s="11">
        <v>0.3039</v>
      </c>
      <c r="X116" s="11">
        <v>0.30349999999999999</v>
      </c>
    </row>
    <row r="117" spans="1:24" x14ac:dyDescent="0.3">
      <c r="A117" s="11">
        <v>19934.431799999998</v>
      </c>
      <c r="B117" s="11">
        <v>24176.216700000001</v>
      </c>
      <c r="C117" s="11">
        <v>20762.022700000001</v>
      </c>
      <c r="D117" s="11">
        <v>19934.431799999998</v>
      </c>
      <c r="E117" s="11">
        <v>78.174199999999999</v>
      </c>
      <c r="F117" s="11">
        <v>94.808700000000002</v>
      </c>
      <c r="G117" s="11">
        <v>81.419700000000006</v>
      </c>
      <c r="H117" s="11">
        <v>78.174199999999999</v>
      </c>
      <c r="I117" s="11">
        <v>0.56979999999999997</v>
      </c>
      <c r="J117" s="11">
        <v>0.49590000000000001</v>
      </c>
      <c r="K117" s="11">
        <v>0.55300000000000005</v>
      </c>
      <c r="L117" s="11">
        <v>0.56979999999999997</v>
      </c>
      <c r="M117" s="11">
        <v>0.55089999999999995</v>
      </c>
      <c r="N117" s="11">
        <v>0.54559999999999997</v>
      </c>
      <c r="O117" s="11">
        <v>0.55130000000000001</v>
      </c>
      <c r="P117" s="11">
        <v>0.55089999999999995</v>
      </c>
      <c r="Q117" s="11">
        <v>4.6899999999999997E-2</v>
      </c>
      <c r="R117" s="11">
        <v>-0.1145</v>
      </c>
      <c r="S117" s="11">
        <v>6.8999999999999999E-3</v>
      </c>
      <c r="T117" s="11">
        <v>4.6899999999999997E-2</v>
      </c>
      <c r="U117" s="11">
        <v>0.30349999999999999</v>
      </c>
      <c r="V117" s="11">
        <v>0.29770000000000002</v>
      </c>
      <c r="W117" s="11">
        <v>0.3039</v>
      </c>
      <c r="X117" s="11">
        <v>0.30349999999999999</v>
      </c>
    </row>
    <row r="118" spans="1:24" x14ac:dyDescent="0.3">
      <c r="A118" s="11">
        <v>19934.431799999998</v>
      </c>
      <c r="B118" s="11">
        <v>24176.216700000001</v>
      </c>
      <c r="C118" s="11">
        <v>20762.022700000001</v>
      </c>
      <c r="D118" s="11">
        <v>19934.431799999998</v>
      </c>
      <c r="E118" s="11">
        <v>78.174199999999999</v>
      </c>
      <c r="F118" s="11">
        <v>94.808700000000002</v>
      </c>
      <c r="G118" s="11">
        <v>81.419700000000006</v>
      </c>
      <c r="H118" s="11">
        <v>78.174199999999999</v>
      </c>
      <c r="I118" s="11">
        <v>0.56979999999999997</v>
      </c>
      <c r="J118" s="11">
        <v>0.49590000000000001</v>
      </c>
      <c r="K118" s="11">
        <v>0.55300000000000005</v>
      </c>
      <c r="L118" s="11">
        <v>0.56979999999999997</v>
      </c>
      <c r="M118" s="11">
        <v>0.55089999999999995</v>
      </c>
      <c r="N118" s="11">
        <v>0.54559999999999997</v>
      </c>
      <c r="O118" s="11">
        <v>0.55130000000000001</v>
      </c>
      <c r="P118" s="11">
        <v>0.55089999999999995</v>
      </c>
      <c r="Q118" s="11">
        <v>4.6899999999999997E-2</v>
      </c>
      <c r="R118" s="11">
        <v>-0.1145</v>
      </c>
      <c r="S118" s="11">
        <v>6.8999999999999999E-3</v>
      </c>
      <c r="T118" s="11">
        <v>4.6899999999999997E-2</v>
      </c>
      <c r="U118" s="11">
        <v>0.30349999999999999</v>
      </c>
      <c r="V118" s="11">
        <v>0.29770000000000002</v>
      </c>
      <c r="W118" s="11">
        <v>0.3039</v>
      </c>
      <c r="X118" s="11">
        <v>0.30349999999999999</v>
      </c>
    </row>
    <row r="119" spans="1:24" x14ac:dyDescent="0.3">
      <c r="A119" s="11">
        <v>18745.590899999999</v>
      </c>
      <c r="B119" s="11">
        <v>21456.060600000001</v>
      </c>
      <c r="C119" s="11">
        <v>17983.681799999998</v>
      </c>
      <c r="D119" s="11">
        <v>18745.590899999999</v>
      </c>
      <c r="E119" s="11">
        <v>73.512100000000004</v>
      </c>
      <c r="F119" s="11">
        <v>84.141400000000004</v>
      </c>
      <c r="G119" s="11">
        <v>70.524199999999993</v>
      </c>
      <c r="H119" s="11">
        <v>73.512100000000004</v>
      </c>
      <c r="I119" s="11">
        <v>0.56979999999999997</v>
      </c>
      <c r="J119" s="11">
        <v>0.48330000000000001</v>
      </c>
      <c r="K119" s="11">
        <v>0.54659999999999997</v>
      </c>
      <c r="L119" s="11">
        <v>0.56979999999999997</v>
      </c>
      <c r="M119" s="11">
        <v>0.54759999999999998</v>
      </c>
      <c r="N119" s="11">
        <v>0.54169999999999996</v>
      </c>
      <c r="O119" s="11">
        <v>0.54369999999999996</v>
      </c>
      <c r="P119" s="11">
        <v>0.54759999999999998</v>
      </c>
      <c r="Q119" s="11">
        <v>4.6899999999999997E-2</v>
      </c>
      <c r="R119" s="11">
        <v>-0.13109999999999999</v>
      </c>
      <c r="S119" s="11">
        <v>-1.78E-2</v>
      </c>
      <c r="T119" s="11">
        <v>4.6899999999999997E-2</v>
      </c>
      <c r="U119" s="11">
        <v>0.2999</v>
      </c>
      <c r="V119" s="11">
        <v>0.29349999999999998</v>
      </c>
      <c r="W119" s="11">
        <v>0.29559999999999997</v>
      </c>
      <c r="X119" s="11">
        <v>0.2999</v>
      </c>
    </row>
    <row r="120" spans="1:24" x14ac:dyDescent="0.3">
      <c r="A120" s="11">
        <v>18745.590899999999</v>
      </c>
      <c r="B120" s="11">
        <v>21456.060600000001</v>
      </c>
      <c r="C120" s="11">
        <v>17983.681799999998</v>
      </c>
      <c r="D120" s="11">
        <v>18745.590899999999</v>
      </c>
      <c r="E120" s="11">
        <v>73.512100000000004</v>
      </c>
      <c r="F120" s="11">
        <v>84.141400000000004</v>
      </c>
      <c r="G120" s="11">
        <v>70.524199999999993</v>
      </c>
      <c r="H120" s="11">
        <v>73.512100000000004</v>
      </c>
      <c r="I120" s="11">
        <v>0.5696</v>
      </c>
      <c r="J120" s="11">
        <v>0.48330000000000001</v>
      </c>
      <c r="K120" s="11">
        <v>0.54659999999999997</v>
      </c>
      <c r="L120" s="11">
        <v>0.5696</v>
      </c>
      <c r="M120" s="11">
        <v>0.54759999999999998</v>
      </c>
      <c r="N120" s="11">
        <v>0.54169999999999996</v>
      </c>
      <c r="O120" s="11">
        <v>0.54369999999999996</v>
      </c>
      <c r="P120" s="11">
        <v>0.54759999999999998</v>
      </c>
      <c r="Q120" s="11">
        <v>-2.3999999999999998E-3</v>
      </c>
      <c r="R120" s="11">
        <v>-0.13109999999999999</v>
      </c>
      <c r="S120" s="11">
        <v>-1.9199999999999998E-2</v>
      </c>
      <c r="T120" s="11">
        <v>-2.3999999999999998E-3</v>
      </c>
      <c r="U120" s="11">
        <v>0.2999</v>
      </c>
      <c r="V120" s="11">
        <v>0.29349999999999998</v>
      </c>
      <c r="W120" s="11">
        <v>0.29559999999999997</v>
      </c>
      <c r="X120" s="11">
        <v>0.2999</v>
      </c>
    </row>
    <row r="121" spans="1:24" ht="16.2" thickBot="1" x14ac:dyDescent="0.35">
      <c r="A121" s="12">
        <v>18745.590899999999</v>
      </c>
      <c r="B121" s="12">
        <v>21456.060600000001</v>
      </c>
      <c r="C121" s="12">
        <v>17983.681799999998</v>
      </c>
      <c r="D121" s="12">
        <v>18745.590899999999</v>
      </c>
      <c r="E121" s="12">
        <v>73.512100000000004</v>
      </c>
      <c r="F121" s="12">
        <v>84.141400000000004</v>
      </c>
      <c r="G121" s="12">
        <v>70.524199999999993</v>
      </c>
      <c r="H121" s="12">
        <v>73.512100000000004</v>
      </c>
      <c r="I121" s="12">
        <v>0.5696</v>
      </c>
      <c r="J121" s="12">
        <v>0.48330000000000001</v>
      </c>
      <c r="K121" s="12">
        <v>0.54659999999999997</v>
      </c>
      <c r="L121" s="12">
        <v>0.5696</v>
      </c>
      <c r="M121" s="12">
        <v>0.54759999999999998</v>
      </c>
      <c r="N121" s="12">
        <v>0.54169999999999996</v>
      </c>
      <c r="O121" s="12">
        <v>0.54369999999999996</v>
      </c>
      <c r="P121" s="12">
        <v>0.54759999999999998</v>
      </c>
      <c r="Q121" s="12">
        <v>-2.3999999999999998E-3</v>
      </c>
      <c r="R121" s="12">
        <v>-0.13109999999999999</v>
      </c>
      <c r="S121" s="12">
        <v>-1.9199999999999998E-2</v>
      </c>
      <c r="T121" s="12">
        <v>-2.3999999999999998E-3</v>
      </c>
      <c r="U121" s="12">
        <v>0.2999</v>
      </c>
      <c r="V121" s="12">
        <v>0.29349999999999998</v>
      </c>
      <c r="W121" s="12">
        <v>0.29559999999999997</v>
      </c>
      <c r="X121" s="12">
        <v>0.2999</v>
      </c>
    </row>
  </sheetData>
  <sortState xmlns:xlrd2="http://schemas.microsoft.com/office/spreadsheetml/2017/richdata2" ref="X2:X146">
    <sortCondition descending="1" ref="X1:X146"/>
  </sortState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D48A19C8-5F02-4B07-A376-B324DCFF95F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'mentah urut'!A2:A2</xm:f>
              <xm:sqref>B2</xm:sqref>
            </x14:sparkline>
            <x14:sparkline>
              <xm:f>'mentah urut'!A3:A3</xm:f>
              <xm:sqref>B3</xm:sqref>
            </x14:sparkline>
            <x14:sparkline>
              <xm:f>'mentah urut'!A4:A4</xm:f>
              <xm:sqref>B4</xm:sqref>
            </x14:sparkline>
            <x14:sparkline>
              <xm:f>'mentah urut'!A5:A5</xm:f>
              <xm:sqref>B5</xm:sqref>
            </x14:sparkline>
            <x14:sparkline>
              <xm:f>'mentah urut'!A6:A6</xm:f>
              <xm:sqref>B6</xm:sqref>
            </x14:sparkline>
            <x14:sparkline>
              <xm:f>'mentah urut'!A7:A7</xm:f>
              <xm:sqref>B7</xm:sqref>
            </x14:sparkline>
            <x14:sparkline>
              <xm:f>'mentah urut'!A8:A8</xm:f>
              <xm:sqref>B8</xm:sqref>
            </x14:sparkline>
            <x14:sparkline>
              <xm:f>'mentah urut'!A9:A9</xm:f>
              <xm:sqref>B9</xm:sqref>
            </x14:sparkline>
            <x14:sparkline>
              <xm:f>'mentah urut'!A10:A10</xm:f>
              <xm:sqref>B10</xm:sqref>
            </x14:sparkline>
            <x14:sparkline>
              <xm:f>'mentah urut'!A11:A11</xm:f>
              <xm:sqref>B11</xm:sqref>
            </x14:sparkline>
            <x14:sparkline>
              <xm:f>'mentah urut'!A12:A12</xm:f>
              <xm:sqref>B12</xm:sqref>
            </x14:sparkline>
            <x14:sparkline>
              <xm:f>'mentah urut'!A13:A13</xm:f>
              <xm:sqref>B13</xm:sqref>
            </x14:sparkline>
            <x14:sparkline>
              <xm:f>'mentah urut'!A14:A14</xm:f>
              <xm:sqref>B14</xm:sqref>
            </x14:sparkline>
            <x14:sparkline>
              <xm:f>'mentah urut'!A15:A15</xm:f>
              <xm:sqref>B15</xm:sqref>
            </x14:sparkline>
            <x14:sparkline>
              <xm:f>'mentah urut'!A16:A16</xm:f>
              <xm:sqref>B16</xm:sqref>
            </x14:sparkline>
            <x14:sparkline>
              <xm:f>'mentah urut'!A17:A17</xm:f>
              <xm:sqref>B17</xm:sqref>
            </x14:sparkline>
            <x14:sparkline>
              <xm:f>'mentah urut'!A18:A18</xm:f>
              <xm:sqref>B18</xm:sqref>
            </x14:sparkline>
            <x14:sparkline>
              <xm:f>'mentah urut'!A19:A19</xm:f>
              <xm:sqref>B19</xm:sqref>
            </x14:sparkline>
            <x14:sparkline>
              <xm:f>'mentah urut'!A20:A20</xm:f>
              <xm:sqref>B20</xm:sqref>
            </x14:sparkline>
            <x14:sparkline>
              <xm:f>'mentah urut'!A21:A21</xm:f>
              <xm:sqref>B21</xm:sqref>
            </x14:sparkline>
            <x14:sparkline>
              <xm:f>'mentah urut'!A22:A22</xm:f>
              <xm:sqref>B22</xm:sqref>
            </x14:sparkline>
            <x14:sparkline>
              <xm:f>'mentah urut'!A23:A23</xm:f>
              <xm:sqref>B23</xm:sqref>
            </x14:sparkline>
            <x14:sparkline>
              <xm:f>'mentah urut'!A24:A24</xm:f>
              <xm:sqref>B24</xm:sqref>
            </x14:sparkline>
            <x14:sparkline>
              <xm:f>'mentah urut'!A25:A25</xm:f>
              <xm:sqref>B25</xm:sqref>
            </x14:sparkline>
            <x14:sparkline>
              <xm:f>'mentah urut'!A26:A26</xm:f>
              <xm:sqref>B26</xm:sqref>
            </x14:sparkline>
            <x14:sparkline>
              <xm:f>'mentah urut'!A27:A27</xm:f>
              <xm:sqref>B27</xm:sqref>
            </x14:sparkline>
            <x14:sparkline>
              <xm:f>'mentah urut'!A28:A28</xm:f>
              <xm:sqref>B28</xm:sqref>
            </x14:sparkline>
            <x14:sparkline>
              <xm:f>'mentah urut'!A29:A29</xm:f>
              <xm:sqref>B29</xm:sqref>
            </x14:sparkline>
            <x14:sparkline>
              <xm:f>'mentah urut'!A30:A30</xm:f>
              <xm:sqref>B30</xm:sqref>
            </x14:sparkline>
            <x14:sparkline>
              <xm:f>'mentah urut'!A31:A31</xm:f>
              <xm:sqref>B31</xm:sqref>
            </x14:sparkline>
            <x14:sparkline>
              <xm:f>'mentah urut'!A32:A32</xm:f>
              <xm:sqref>B32</xm:sqref>
            </x14:sparkline>
            <x14:sparkline>
              <xm:f>'mentah urut'!A33:A33</xm:f>
              <xm:sqref>B33</xm:sqref>
            </x14:sparkline>
            <x14:sparkline>
              <xm:f>'mentah urut'!A34:A34</xm:f>
              <xm:sqref>B34</xm:sqref>
            </x14:sparkline>
            <x14:sparkline>
              <xm:f>'mentah urut'!A35:A35</xm:f>
              <xm:sqref>B35</xm:sqref>
            </x14:sparkline>
            <x14:sparkline>
              <xm:f>'mentah urut'!A36:A36</xm:f>
              <xm:sqref>B36</xm:sqref>
            </x14:sparkline>
            <x14:sparkline>
              <xm:f>'mentah urut'!A37:A37</xm:f>
              <xm:sqref>B37</xm:sqref>
            </x14:sparkline>
            <x14:sparkline>
              <xm:f>'mentah urut'!A38:A38</xm:f>
              <xm:sqref>B38</xm:sqref>
            </x14:sparkline>
            <x14:sparkline>
              <xm:f>'mentah urut'!A39:A39</xm:f>
              <xm:sqref>B39</xm:sqref>
            </x14:sparkline>
            <x14:sparkline>
              <xm:f>'mentah urut'!A40:A40</xm:f>
              <xm:sqref>B40</xm:sqref>
            </x14:sparkline>
            <x14:sparkline>
              <xm:f>'mentah urut'!A41:A41</xm:f>
              <xm:sqref>B41</xm:sqref>
            </x14:sparkline>
            <x14:sparkline>
              <xm:f>'mentah urut'!A42:A42</xm:f>
              <xm:sqref>B42</xm:sqref>
            </x14:sparkline>
            <x14:sparkline>
              <xm:f>'mentah urut'!A43:A43</xm:f>
              <xm:sqref>B43</xm:sqref>
            </x14:sparkline>
            <x14:sparkline>
              <xm:f>'mentah urut'!A44:A44</xm:f>
              <xm:sqref>B44</xm:sqref>
            </x14:sparkline>
            <x14:sparkline>
              <xm:f>'mentah urut'!A45:A45</xm:f>
              <xm:sqref>B45</xm:sqref>
            </x14:sparkline>
            <x14:sparkline>
              <xm:f>'mentah urut'!A46:A46</xm:f>
              <xm:sqref>B46</xm:sqref>
            </x14:sparkline>
            <x14:sparkline>
              <xm:f>'mentah urut'!A47:A47</xm:f>
              <xm:sqref>B47</xm:sqref>
            </x14:sparkline>
            <x14:sparkline>
              <xm:f>'mentah urut'!A48:A48</xm:f>
              <xm:sqref>B48</xm:sqref>
            </x14:sparkline>
            <x14:sparkline>
              <xm:f>'mentah urut'!A49:A49</xm:f>
              <xm:sqref>B49</xm:sqref>
            </x14:sparkline>
            <x14:sparkline>
              <xm:f>'mentah urut'!A50:A50</xm:f>
              <xm:sqref>B50</xm:sqref>
            </x14:sparkline>
            <x14:sparkline>
              <xm:f>'mentah urut'!A51:A51</xm:f>
              <xm:sqref>B51</xm:sqref>
            </x14:sparkline>
            <x14:sparkline>
              <xm:f>'mentah urut'!A52:A52</xm:f>
              <xm:sqref>B52</xm:sqref>
            </x14:sparkline>
            <x14:sparkline>
              <xm:f>'mentah urut'!A53:A53</xm:f>
              <xm:sqref>B53</xm:sqref>
            </x14:sparkline>
            <x14:sparkline>
              <xm:f>'mentah urut'!A54:A54</xm:f>
              <xm:sqref>B54</xm:sqref>
            </x14:sparkline>
            <x14:sparkline>
              <xm:f>'mentah urut'!A55:A55</xm:f>
              <xm:sqref>B55</xm:sqref>
            </x14:sparkline>
            <x14:sparkline>
              <xm:f>'mentah urut'!A56:A56</xm:f>
              <xm:sqref>B56</xm:sqref>
            </x14:sparkline>
            <x14:sparkline>
              <xm:f>'mentah urut'!A57:A57</xm:f>
              <xm:sqref>B57</xm:sqref>
            </x14:sparkline>
            <x14:sparkline>
              <xm:f>'mentah urut'!A58:A58</xm:f>
              <xm:sqref>B58</xm:sqref>
            </x14:sparkline>
            <x14:sparkline>
              <xm:f>'mentah urut'!A59:A59</xm:f>
              <xm:sqref>B59</xm:sqref>
            </x14:sparkline>
            <x14:sparkline>
              <xm:f>'mentah urut'!A60:A60</xm:f>
              <xm:sqref>B60</xm:sqref>
            </x14:sparkline>
            <x14:sparkline>
              <xm:f>'mentah urut'!A61:A61</xm:f>
              <xm:sqref>B61</xm:sqref>
            </x14:sparkline>
            <x14:sparkline>
              <xm:f>'mentah urut'!A62:A62</xm:f>
              <xm:sqref>B62</xm:sqref>
            </x14:sparkline>
            <x14:sparkline>
              <xm:f>'mentah urut'!A63:A63</xm:f>
              <xm:sqref>B63</xm:sqref>
            </x14:sparkline>
            <x14:sparkline>
              <xm:f>'mentah urut'!A64:A64</xm:f>
              <xm:sqref>B64</xm:sqref>
            </x14:sparkline>
            <x14:sparkline>
              <xm:f>'mentah urut'!A65:A65</xm:f>
              <xm:sqref>B65</xm:sqref>
            </x14:sparkline>
            <x14:sparkline>
              <xm:f>'mentah urut'!A66:A66</xm:f>
              <xm:sqref>B66</xm:sqref>
            </x14:sparkline>
            <x14:sparkline>
              <xm:f>'mentah urut'!A67:A67</xm:f>
              <xm:sqref>B67</xm:sqref>
            </x14:sparkline>
            <x14:sparkline>
              <xm:f>'mentah urut'!A68:A68</xm:f>
              <xm:sqref>B68</xm:sqref>
            </x14:sparkline>
            <x14:sparkline>
              <xm:f>'mentah urut'!A69:A69</xm:f>
              <xm:sqref>B69</xm:sqref>
            </x14:sparkline>
            <x14:sparkline>
              <xm:f>'mentah urut'!A70:A70</xm:f>
              <xm:sqref>B70</xm:sqref>
            </x14:sparkline>
            <x14:sparkline>
              <xm:f>'mentah urut'!A71:A71</xm:f>
              <xm:sqref>B71</xm:sqref>
            </x14:sparkline>
            <x14:sparkline>
              <xm:f>'mentah urut'!A72:A72</xm:f>
              <xm:sqref>B72</xm:sqref>
            </x14:sparkline>
            <x14:sparkline>
              <xm:f>'mentah urut'!A73:A73</xm:f>
              <xm:sqref>B73</xm:sqref>
            </x14:sparkline>
            <x14:sparkline>
              <xm:f>'mentah urut'!A74:A74</xm:f>
              <xm:sqref>B74</xm:sqref>
            </x14:sparkline>
            <x14:sparkline>
              <xm:f>'mentah urut'!A75:A75</xm:f>
              <xm:sqref>B75</xm:sqref>
            </x14:sparkline>
            <x14:sparkline>
              <xm:f>'mentah urut'!A76:A76</xm:f>
              <xm:sqref>B76</xm:sqref>
            </x14:sparkline>
            <x14:sparkline>
              <xm:f>'mentah urut'!A77:A77</xm:f>
              <xm:sqref>B77</xm:sqref>
            </x14:sparkline>
            <x14:sparkline>
              <xm:f>'mentah urut'!A78:A78</xm:f>
              <xm:sqref>B78</xm:sqref>
            </x14:sparkline>
            <x14:sparkline>
              <xm:f>'mentah urut'!A79:A79</xm:f>
              <xm:sqref>B79</xm:sqref>
            </x14:sparkline>
            <x14:sparkline>
              <xm:f>'mentah urut'!A80:A80</xm:f>
              <xm:sqref>B80</xm:sqref>
            </x14:sparkline>
            <x14:sparkline>
              <xm:f>'mentah urut'!A81:A81</xm:f>
              <xm:sqref>B81</xm:sqref>
            </x14:sparkline>
            <x14:sparkline>
              <xm:f>'mentah urut'!A82:A82</xm:f>
              <xm:sqref>B82</xm:sqref>
            </x14:sparkline>
            <x14:sparkline>
              <xm:f>'mentah urut'!A83:A83</xm:f>
              <xm:sqref>B83</xm:sqref>
            </x14:sparkline>
            <x14:sparkline>
              <xm:f>'mentah urut'!A84:A84</xm:f>
              <xm:sqref>B84</xm:sqref>
            </x14:sparkline>
            <x14:sparkline>
              <xm:f>'mentah urut'!A85:A85</xm:f>
              <xm:sqref>B85</xm:sqref>
            </x14:sparkline>
            <x14:sparkline>
              <xm:f>'mentah urut'!A86:A86</xm:f>
              <xm:sqref>B86</xm:sqref>
            </x14:sparkline>
            <x14:sparkline>
              <xm:f>'mentah urut'!A87:A87</xm:f>
              <xm:sqref>B87</xm:sqref>
            </x14:sparkline>
            <x14:sparkline>
              <xm:f>'mentah urut'!A88:A88</xm:f>
              <xm:sqref>B88</xm:sqref>
            </x14:sparkline>
            <x14:sparkline>
              <xm:f>'mentah urut'!A89:A89</xm:f>
              <xm:sqref>B89</xm:sqref>
            </x14:sparkline>
            <x14:sparkline>
              <xm:f>'mentah urut'!A90:A90</xm:f>
              <xm:sqref>B90</xm:sqref>
            </x14:sparkline>
            <x14:sparkline>
              <xm:f>'mentah urut'!A91:A91</xm:f>
              <xm:sqref>B91</xm:sqref>
            </x14:sparkline>
            <x14:sparkline>
              <xm:f>'mentah urut'!A92:A92</xm:f>
              <xm:sqref>B92</xm:sqref>
            </x14:sparkline>
            <x14:sparkline>
              <xm:f>'mentah urut'!A93:A93</xm:f>
              <xm:sqref>B93</xm:sqref>
            </x14:sparkline>
            <x14:sparkline>
              <xm:f>'mentah urut'!A94:A94</xm:f>
              <xm:sqref>B94</xm:sqref>
            </x14:sparkline>
            <x14:sparkline>
              <xm:f>'mentah urut'!A95:A95</xm:f>
              <xm:sqref>B95</xm:sqref>
            </x14:sparkline>
            <x14:sparkline>
              <xm:f>'mentah urut'!A96:A96</xm:f>
              <xm:sqref>B96</xm:sqref>
            </x14:sparkline>
            <x14:sparkline>
              <xm:f>'mentah urut'!A97:A97</xm:f>
              <xm:sqref>B97</xm:sqref>
            </x14:sparkline>
            <x14:sparkline>
              <xm:f>'mentah urut'!A98:A98</xm:f>
              <xm:sqref>B98</xm:sqref>
            </x14:sparkline>
            <x14:sparkline>
              <xm:f>'mentah urut'!A99:A99</xm:f>
              <xm:sqref>B99</xm:sqref>
            </x14:sparkline>
            <x14:sparkline>
              <xm:f>'mentah urut'!A100:A100</xm:f>
              <xm:sqref>B100</xm:sqref>
            </x14:sparkline>
            <x14:sparkline>
              <xm:f>'mentah urut'!A101:A101</xm:f>
              <xm:sqref>B101</xm:sqref>
            </x14:sparkline>
            <x14:sparkline>
              <xm:f>'mentah urut'!A102:A102</xm:f>
              <xm:sqref>B102</xm:sqref>
            </x14:sparkline>
            <x14:sparkline>
              <xm:f>'mentah urut'!A103:A103</xm:f>
              <xm:sqref>B103</xm:sqref>
            </x14:sparkline>
            <x14:sparkline>
              <xm:f>'mentah urut'!A104:A104</xm:f>
              <xm:sqref>B104</xm:sqref>
            </x14:sparkline>
            <x14:sparkline>
              <xm:f>'mentah urut'!A105:A105</xm:f>
              <xm:sqref>B105</xm:sqref>
            </x14:sparkline>
            <x14:sparkline>
              <xm:f>'mentah urut'!A106:A106</xm:f>
              <xm:sqref>B106</xm:sqref>
            </x14:sparkline>
            <x14:sparkline>
              <xm:f>'mentah urut'!A107:A107</xm:f>
              <xm:sqref>B107</xm:sqref>
            </x14:sparkline>
            <x14:sparkline>
              <xm:f>'mentah urut'!A108:A108</xm:f>
              <xm:sqref>B108</xm:sqref>
            </x14:sparkline>
            <x14:sparkline>
              <xm:f>'mentah urut'!A109:A109</xm:f>
              <xm:sqref>B109</xm:sqref>
            </x14:sparkline>
            <x14:sparkline>
              <xm:f>'mentah urut'!A110:A110</xm:f>
              <xm:sqref>B110</xm:sqref>
            </x14:sparkline>
            <x14:sparkline>
              <xm:f>'mentah urut'!A111:A111</xm:f>
              <xm:sqref>B111</xm:sqref>
            </x14:sparkline>
            <x14:sparkline>
              <xm:f>'mentah urut'!A112:A112</xm:f>
              <xm:sqref>B112</xm:sqref>
            </x14:sparkline>
            <x14:sparkline>
              <xm:f>'mentah urut'!A113:A113</xm:f>
              <xm:sqref>B113</xm:sqref>
            </x14:sparkline>
            <x14:sparkline>
              <xm:f>'mentah urut'!A114:A114</xm:f>
              <xm:sqref>B114</xm:sqref>
            </x14:sparkline>
            <x14:sparkline>
              <xm:f>'mentah urut'!A115:A115</xm:f>
              <xm:sqref>B115</xm:sqref>
            </x14:sparkline>
            <x14:sparkline>
              <xm:f>'mentah urut'!A116:A116</xm:f>
              <xm:sqref>B116</xm:sqref>
            </x14:sparkline>
            <x14:sparkline>
              <xm:f>'mentah urut'!A117:A117</xm:f>
              <xm:sqref>B117</xm:sqref>
            </x14:sparkline>
            <x14:sparkline>
              <xm:f>'mentah urut'!A118:A118</xm:f>
              <xm:sqref>B118</xm:sqref>
            </x14:sparkline>
            <x14:sparkline>
              <xm:f>'mentah urut'!A119:A119</xm:f>
              <xm:sqref>B119</xm:sqref>
            </x14:sparkline>
            <x14:sparkline>
              <xm:f>'mentah urut'!A120:A120</xm:f>
              <xm:sqref>B120</xm:sqref>
            </x14:sparkline>
            <x14:sparkline>
              <xm:f>'mentah urut'!A121:A121</xm:f>
              <xm:sqref>B121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E37C0-01DE-46A9-87B2-CC7EE9E37547}">
  <dimension ref="A1:AX49"/>
  <sheetViews>
    <sheetView topLeftCell="N26" workbookViewId="0">
      <selection activeCell="X1" sqref="X1:X1048576"/>
    </sheetView>
  </sheetViews>
  <sheetFormatPr defaultRowHeight="15.6" x14ac:dyDescent="0.3"/>
  <cols>
    <col min="1" max="1" width="11" bestFit="1" customWidth="1"/>
    <col min="2" max="3" width="12" bestFit="1" customWidth="1"/>
    <col min="4" max="4" width="13.09765625" bestFit="1" customWidth="1"/>
    <col min="5" max="5" width="14.296875" bestFit="1" customWidth="1"/>
    <col min="6" max="7" width="15.296875" bestFit="1" customWidth="1"/>
    <col min="8" max="8" width="16.296875" bestFit="1" customWidth="1"/>
    <col min="9" max="9" width="15.19921875" bestFit="1" customWidth="1"/>
    <col min="10" max="11" width="16.19921875" bestFit="1" customWidth="1"/>
    <col min="12" max="12" width="17.296875" bestFit="1" customWidth="1"/>
    <col min="13" max="13" width="9.69921875" bestFit="1" customWidth="1"/>
    <col min="14" max="15" width="10.69921875" bestFit="1" customWidth="1"/>
    <col min="16" max="16" width="11.69921875" bestFit="1" customWidth="1"/>
    <col min="17" max="17" width="13.3984375" bestFit="1" customWidth="1"/>
    <col min="18" max="19" width="14.3984375" bestFit="1" customWidth="1"/>
    <col min="20" max="20" width="15.3984375" bestFit="1" customWidth="1"/>
    <col min="21" max="21" width="7.8984375" bestFit="1" customWidth="1"/>
    <col min="22" max="23" width="8.8984375" bestFit="1" customWidth="1"/>
    <col min="24" max="24" width="9.8984375" bestFit="1" customWidth="1"/>
  </cols>
  <sheetData>
    <row r="1" spans="1:50" ht="16.2" thickBot="1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Z1" t="s">
        <v>2685</v>
      </c>
      <c r="AA1" s="11">
        <f>MAX(A$2:A$120)</f>
        <v>6627.2955000000002</v>
      </c>
      <c r="AB1" s="11">
        <f>MAX(B$2:B$120)</f>
        <v>8041.0468000000001</v>
      </c>
      <c r="AC1" s="11">
        <f t="shared" ref="AC1:AX1" si="0">MAX(C$2:C$120)</f>
        <v>6568.1818000000003</v>
      </c>
      <c r="AD1" s="11">
        <f t="shared" si="0"/>
        <v>6627.2955000000002</v>
      </c>
      <c r="AE1" s="11">
        <f t="shared" si="0"/>
        <v>25.9894</v>
      </c>
      <c r="AF1" s="11">
        <f t="shared" si="0"/>
        <v>31.5335</v>
      </c>
      <c r="AG1" s="11">
        <f t="shared" si="0"/>
        <v>25.7576</v>
      </c>
      <c r="AH1" s="11">
        <f t="shared" si="0"/>
        <v>25.9894</v>
      </c>
      <c r="AI1" s="11">
        <f t="shared" si="0"/>
        <v>0.95130000000000003</v>
      </c>
      <c r="AJ1" s="11">
        <f t="shared" si="0"/>
        <v>0.92589999999999995</v>
      </c>
      <c r="AK1" s="11">
        <f t="shared" si="0"/>
        <v>0.95189999999999997</v>
      </c>
      <c r="AL1" s="11">
        <f t="shared" si="0"/>
        <v>0.95130000000000003</v>
      </c>
      <c r="AM1" s="11">
        <f t="shared" si="0"/>
        <v>0.92779999999999996</v>
      </c>
      <c r="AN1" s="11">
        <f t="shared" si="0"/>
        <v>0.91549999999999998</v>
      </c>
      <c r="AO1" s="11">
        <f t="shared" si="0"/>
        <v>0.92679999999999996</v>
      </c>
      <c r="AP1" s="11">
        <f t="shared" si="0"/>
        <v>0.92779999999999996</v>
      </c>
      <c r="AQ1" s="11">
        <f t="shared" si="0"/>
        <v>0.50839999999999996</v>
      </c>
      <c r="AR1" s="11">
        <f t="shared" si="0"/>
        <v>0.23649999999999999</v>
      </c>
      <c r="AS1" s="11">
        <f t="shared" si="0"/>
        <v>0.50390000000000001</v>
      </c>
      <c r="AT1" s="11">
        <f t="shared" si="0"/>
        <v>0.50839999999999996</v>
      </c>
      <c r="AU1" s="11">
        <f t="shared" si="0"/>
        <v>0.8609</v>
      </c>
      <c r="AV1" s="11">
        <f t="shared" si="0"/>
        <v>0.83809999999999996</v>
      </c>
      <c r="AW1" s="11">
        <f t="shared" si="0"/>
        <v>0.85899999999999999</v>
      </c>
      <c r="AX1" s="11">
        <f t="shared" si="0"/>
        <v>0.8609</v>
      </c>
    </row>
    <row r="2" spans="1:50" x14ac:dyDescent="0.3">
      <c r="A2" s="10">
        <v>6627.2955000000002</v>
      </c>
      <c r="B2" s="10">
        <v>8041.0468000000001</v>
      </c>
      <c r="C2" s="10">
        <v>6568.1818000000003</v>
      </c>
      <c r="D2" s="10">
        <v>6627.2955000000002</v>
      </c>
      <c r="E2" s="10">
        <v>25.9894</v>
      </c>
      <c r="F2" s="10">
        <v>31.5335</v>
      </c>
      <c r="G2" s="10">
        <v>25.7576</v>
      </c>
      <c r="H2" s="10">
        <v>25.9894</v>
      </c>
      <c r="I2" s="10">
        <v>0.95130000000000003</v>
      </c>
      <c r="J2" s="10">
        <v>0.92589999999999995</v>
      </c>
      <c r="K2" s="10">
        <v>0.95189999999999997</v>
      </c>
      <c r="L2" s="10">
        <v>0.95130000000000003</v>
      </c>
      <c r="M2" s="10">
        <v>0.92779999999999996</v>
      </c>
      <c r="N2" s="10">
        <v>0.91549999999999998</v>
      </c>
      <c r="O2" s="10">
        <v>0.92679999999999996</v>
      </c>
      <c r="P2" s="10">
        <v>0.92779999999999996</v>
      </c>
      <c r="Q2" s="10">
        <v>0.50839999999999996</v>
      </c>
      <c r="R2" s="10">
        <v>0.23649999999999999</v>
      </c>
      <c r="S2" s="10">
        <v>0.50390000000000001</v>
      </c>
      <c r="T2" s="10">
        <v>0.50839999999999996</v>
      </c>
      <c r="U2" s="10">
        <v>0.8609</v>
      </c>
      <c r="V2" s="10">
        <v>0.83809999999999996</v>
      </c>
      <c r="W2" s="10">
        <v>0.85899999999999999</v>
      </c>
      <c r="X2" s="10">
        <v>0.8609</v>
      </c>
      <c r="Z2" t="s">
        <v>2686</v>
      </c>
      <c r="AA2" s="11">
        <f>MIN(A$2:A$120)</f>
        <v>3165.8636000000001</v>
      </c>
      <c r="AB2" s="11">
        <f>MIN(B$2:B$120)</f>
        <v>4816.6666999999998</v>
      </c>
      <c r="AC2" s="11">
        <f t="shared" ref="AC2:AX2" si="1">MIN(C$2:C$120)</f>
        <v>3126.4544999999998</v>
      </c>
      <c r="AD2" s="11">
        <f t="shared" si="1"/>
        <v>3165.8636000000001</v>
      </c>
      <c r="AE2" s="11">
        <f t="shared" si="1"/>
        <v>12.4152</v>
      </c>
      <c r="AF2" s="11">
        <f t="shared" si="1"/>
        <v>18.8889</v>
      </c>
      <c r="AG2" s="11">
        <f t="shared" si="1"/>
        <v>12.2606</v>
      </c>
      <c r="AH2" s="11">
        <f t="shared" si="1"/>
        <v>12.4152</v>
      </c>
      <c r="AI2" s="11">
        <f t="shared" si="1"/>
        <v>0.89810000000000001</v>
      </c>
      <c r="AJ2" s="11">
        <f t="shared" si="1"/>
        <v>0.87629999999999997</v>
      </c>
      <c r="AK2" s="11">
        <f t="shared" si="1"/>
        <v>0.89900000000000002</v>
      </c>
      <c r="AL2" s="11">
        <f t="shared" si="1"/>
        <v>0.89810000000000001</v>
      </c>
      <c r="AM2" s="11">
        <f t="shared" si="1"/>
        <v>0.874</v>
      </c>
      <c r="AN2" s="11">
        <f t="shared" si="1"/>
        <v>0.86209999999999998</v>
      </c>
      <c r="AO2" s="11">
        <f t="shared" si="1"/>
        <v>0.87749999999999995</v>
      </c>
      <c r="AP2" s="11">
        <f t="shared" si="1"/>
        <v>0.874</v>
      </c>
      <c r="AQ2" s="11">
        <f t="shared" si="1"/>
        <v>0.29299999999999998</v>
      </c>
      <c r="AR2" s="11">
        <f t="shared" si="1"/>
        <v>0.16389999999999999</v>
      </c>
      <c r="AS2" s="11">
        <f t="shared" si="1"/>
        <v>0.2742</v>
      </c>
      <c r="AT2" s="11">
        <f t="shared" si="1"/>
        <v>0.29299999999999998</v>
      </c>
      <c r="AU2" s="11">
        <f t="shared" si="1"/>
        <v>0.76390000000000002</v>
      </c>
      <c r="AV2" s="11">
        <f t="shared" si="1"/>
        <v>0.74319999999999997</v>
      </c>
      <c r="AW2" s="11">
        <f t="shared" si="1"/>
        <v>0.77</v>
      </c>
      <c r="AX2" s="11">
        <f t="shared" si="1"/>
        <v>0.76390000000000002</v>
      </c>
    </row>
    <row r="3" spans="1:50" x14ac:dyDescent="0.3">
      <c r="A3" s="11">
        <v>6239.7727000000004</v>
      </c>
      <c r="B3" s="11">
        <v>7808.8383999999996</v>
      </c>
      <c r="C3" s="11">
        <v>6206.9318000000003</v>
      </c>
      <c r="D3" s="11">
        <v>6239.7727000000004</v>
      </c>
      <c r="E3" s="11">
        <v>24.4697</v>
      </c>
      <c r="F3" s="11">
        <v>30.622900000000001</v>
      </c>
      <c r="G3" s="11">
        <v>24.340900000000001</v>
      </c>
      <c r="H3" s="11">
        <v>24.4697</v>
      </c>
      <c r="I3" s="11">
        <v>0.95069999999999999</v>
      </c>
      <c r="J3" s="11">
        <v>0.92530000000000001</v>
      </c>
      <c r="K3" s="11">
        <v>0.94940000000000002</v>
      </c>
      <c r="L3" s="11">
        <v>0.95069999999999999</v>
      </c>
      <c r="M3" s="11">
        <v>0.92689999999999995</v>
      </c>
      <c r="N3" s="11">
        <v>0.91539999999999999</v>
      </c>
      <c r="O3" s="11">
        <v>0.92679999999999996</v>
      </c>
      <c r="P3" s="11">
        <v>0.92689999999999995</v>
      </c>
      <c r="Q3" s="11">
        <v>0.49919999999999998</v>
      </c>
      <c r="R3" s="11">
        <v>0.2319</v>
      </c>
      <c r="S3" s="11">
        <v>0.49580000000000002</v>
      </c>
      <c r="T3" s="11">
        <v>0.49919999999999998</v>
      </c>
      <c r="U3" s="11">
        <v>0.85919999999999996</v>
      </c>
      <c r="V3" s="11">
        <v>0.83789999999999998</v>
      </c>
      <c r="W3" s="11">
        <v>0.8589</v>
      </c>
      <c r="X3" s="11">
        <v>0.85919999999999996</v>
      </c>
      <c r="Z3" t="s">
        <v>2687</v>
      </c>
      <c r="AA3" s="11">
        <f>AVERAGE(A$2:A$120)</f>
        <v>4771.9209270833344</v>
      </c>
      <c r="AB3" s="11">
        <f>AVERAGE(B$2:B$120)</f>
        <v>6250.2773979166668</v>
      </c>
      <c r="AC3" s="11">
        <f t="shared" ref="AC3:AX3" si="2">AVERAGE(C$2:C$120)</f>
        <v>4747.016564583334</v>
      </c>
      <c r="AD3" s="11">
        <f t="shared" si="2"/>
        <v>4771.9209270833344</v>
      </c>
      <c r="AE3" s="11">
        <f t="shared" si="2"/>
        <v>18.713420833333331</v>
      </c>
      <c r="AF3" s="11">
        <f t="shared" si="2"/>
        <v>24.510895833333336</v>
      </c>
      <c r="AG3" s="11">
        <f t="shared" si="2"/>
        <v>18.615750000000002</v>
      </c>
      <c r="AH3" s="11">
        <f t="shared" si="2"/>
        <v>18.713420833333331</v>
      </c>
      <c r="AI3" s="11">
        <f t="shared" si="2"/>
        <v>0.92661666666666698</v>
      </c>
      <c r="AJ3" s="11">
        <f t="shared" si="2"/>
        <v>0.90388124999999997</v>
      </c>
      <c r="AK3" s="11">
        <f t="shared" si="2"/>
        <v>0.92700208333333334</v>
      </c>
      <c r="AL3" s="11">
        <f t="shared" si="2"/>
        <v>0.92661666666666698</v>
      </c>
      <c r="AM3" s="11">
        <f t="shared" si="2"/>
        <v>0.90096458333333318</v>
      </c>
      <c r="AN3" s="11">
        <f t="shared" si="2"/>
        <v>0.88993124999999995</v>
      </c>
      <c r="AO3" s="11">
        <f t="shared" si="2"/>
        <v>0.9011562500000001</v>
      </c>
      <c r="AP3" s="11">
        <f t="shared" si="2"/>
        <v>0.90096458333333318</v>
      </c>
      <c r="AQ3" s="11">
        <f t="shared" si="2"/>
        <v>0.3908375</v>
      </c>
      <c r="AR3" s="11">
        <f t="shared" si="2"/>
        <v>0.20626041666666672</v>
      </c>
      <c r="AS3" s="11">
        <f t="shared" si="2"/>
        <v>0.39344583333333327</v>
      </c>
      <c r="AT3" s="11">
        <f t="shared" si="2"/>
        <v>0.3908375</v>
      </c>
      <c r="AU3" s="11">
        <f t="shared" si="2"/>
        <v>0.81193333333333328</v>
      </c>
      <c r="AV3" s="11">
        <f t="shared" si="2"/>
        <v>0.79218125000000017</v>
      </c>
      <c r="AW3" s="11">
        <f t="shared" si="2"/>
        <v>0.81227916666666689</v>
      </c>
      <c r="AX3" s="11">
        <f t="shared" si="2"/>
        <v>0.81193333333333328</v>
      </c>
    </row>
    <row r="4" spans="1:50" x14ac:dyDescent="0.3">
      <c r="A4" s="11">
        <v>6121.5455000000002</v>
      </c>
      <c r="B4" s="11">
        <v>7550.0918000000001</v>
      </c>
      <c r="C4" s="11">
        <v>6095.2727000000004</v>
      </c>
      <c r="D4" s="11">
        <v>6121.5455000000002</v>
      </c>
      <c r="E4" s="11">
        <v>24.0061</v>
      </c>
      <c r="F4" s="11">
        <v>29.6082</v>
      </c>
      <c r="G4" s="11">
        <v>23.902999999999999</v>
      </c>
      <c r="H4" s="11">
        <v>24.0061</v>
      </c>
      <c r="I4" s="11">
        <v>0.94950000000000001</v>
      </c>
      <c r="J4" s="11">
        <v>0.9244</v>
      </c>
      <c r="K4" s="11">
        <v>0.94910000000000005</v>
      </c>
      <c r="L4" s="11">
        <v>0.94950000000000001</v>
      </c>
      <c r="M4" s="11">
        <v>0.92530000000000001</v>
      </c>
      <c r="N4" s="11">
        <v>0.91320000000000001</v>
      </c>
      <c r="O4" s="11">
        <v>0.92520000000000002</v>
      </c>
      <c r="P4" s="11">
        <v>0.92530000000000001</v>
      </c>
      <c r="Q4" s="11">
        <v>0.48449999999999999</v>
      </c>
      <c r="R4" s="11">
        <v>0.23019999999999999</v>
      </c>
      <c r="S4" s="11">
        <v>0.49370000000000003</v>
      </c>
      <c r="T4" s="11">
        <v>0.48449999999999999</v>
      </c>
      <c r="U4" s="11">
        <v>0.85609999999999997</v>
      </c>
      <c r="V4" s="11">
        <v>0.83389999999999997</v>
      </c>
      <c r="W4" s="11">
        <v>0.85599999999999998</v>
      </c>
      <c r="X4" s="11">
        <v>0.85609999999999997</v>
      </c>
      <c r="AA4" t="s">
        <v>1</v>
      </c>
      <c r="AB4" t="s">
        <v>2</v>
      </c>
      <c r="AC4" t="s">
        <v>3</v>
      </c>
      <c r="AD4" t="s">
        <v>4</v>
      </c>
      <c r="AE4" t="s">
        <v>5</v>
      </c>
      <c r="AF4" t="s">
        <v>6</v>
      </c>
      <c r="AG4" t="s">
        <v>7</v>
      </c>
      <c r="AH4" t="s">
        <v>8</v>
      </c>
      <c r="AI4" t="s">
        <v>9</v>
      </c>
      <c r="AJ4" t="s">
        <v>10</v>
      </c>
      <c r="AK4" t="s">
        <v>11</v>
      </c>
      <c r="AL4" t="s">
        <v>12</v>
      </c>
      <c r="AM4" t="s">
        <v>13</v>
      </c>
      <c r="AN4" t="s">
        <v>14</v>
      </c>
      <c r="AO4" t="s">
        <v>15</v>
      </c>
      <c r="AP4" t="s">
        <v>16</v>
      </c>
      <c r="AQ4" t="s">
        <v>17</v>
      </c>
      <c r="AR4" t="s">
        <v>18</v>
      </c>
      <c r="AS4" t="s">
        <v>19</v>
      </c>
      <c r="AT4" t="s">
        <v>20</v>
      </c>
      <c r="AU4" t="s">
        <v>21</v>
      </c>
      <c r="AV4" t="s">
        <v>22</v>
      </c>
      <c r="AW4" t="s">
        <v>23</v>
      </c>
      <c r="AX4" t="s">
        <v>24</v>
      </c>
    </row>
    <row r="5" spans="1:50" x14ac:dyDescent="0.3">
      <c r="A5" s="11">
        <v>5793.1364000000003</v>
      </c>
      <c r="B5" s="11">
        <v>7510.2847000000002</v>
      </c>
      <c r="C5" s="11">
        <v>6042.7272999999996</v>
      </c>
      <c r="D5" s="11">
        <v>5793.1364000000003</v>
      </c>
      <c r="E5" s="11">
        <v>22.7182</v>
      </c>
      <c r="F5" s="11">
        <v>29.452100000000002</v>
      </c>
      <c r="G5" s="11">
        <v>23.696999999999999</v>
      </c>
      <c r="H5" s="11">
        <v>22.7182</v>
      </c>
      <c r="I5" s="11">
        <v>0.94789999999999996</v>
      </c>
      <c r="J5" s="11">
        <v>0.92279999999999995</v>
      </c>
      <c r="K5" s="11">
        <v>0.94789999999999996</v>
      </c>
      <c r="L5" s="11">
        <v>0.94789999999999996</v>
      </c>
      <c r="M5" s="11">
        <v>0.92200000000000004</v>
      </c>
      <c r="N5" s="11">
        <v>0.91279999999999994</v>
      </c>
      <c r="O5" s="11">
        <v>0.9224</v>
      </c>
      <c r="P5" s="11">
        <v>0.92200000000000004</v>
      </c>
      <c r="Q5" s="11">
        <v>0.47339999999999999</v>
      </c>
      <c r="R5" s="11">
        <v>0.2291</v>
      </c>
      <c r="S5" s="11">
        <v>0.4773</v>
      </c>
      <c r="T5" s="11">
        <v>0.47339999999999999</v>
      </c>
      <c r="U5" s="11">
        <v>0.85009999999999997</v>
      </c>
      <c r="V5" s="11">
        <v>0.83309999999999995</v>
      </c>
      <c r="W5" s="11">
        <v>0.85089999999999999</v>
      </c>
      <c r="X5" s="11">
        <v>0.85009999999999997</v>
      </c>
    </row>
    <row r="6" spans="1:50" x14ac:dyDescent="0.3">
      <c r="A6" s="11">
        <v>5740.5909000000001</v>
      </c>
      <c r="B6" s="11">
        <v>7503.6500999999998</v>
      </c>
      <c r="C6" s="11">
        <v>5753.7272999999996</v>
      </c>
      <c r="D6" s="11">
        <v>5740.5909000000001</v>
      </c>
      <c r="E6" s="11">
        <v>22.5121</v>
      </c>
      <c r="F6" s="11">
        <v>29.426100000000002</v>
      </c>
      <c r="G6" s="11">
        <v>22.563600000000001</v>
      </c>
      <c r="H6" s="11">
        <v>22.5121</v>
      </c>
      <c r="I6" s="11">
        <v>0.94569999999999999</v>
      </c>
      <c r="J6" s="11">
        <v>0.9224</v>
      </c>
      <c r="K6" s="11">
        <v>0.94689999999999996</v>
      </c>
      <c r="L6" s="11">
        <v>0.94569999999999999</v>
      </c>
      <c r="M6" s="11">
        <v>0.91990000000000005</v>
      </c>
      <c r="N6" s="11">
        <v>0.91210000000000002</v>
      </c>
      <c r="O6" s="11">
        <v>0.92210000000000003</v>
      </c>
      <c r="P6" s="11">
        <v>0.91990000000000005</v>
      </c>
      <c r="Q6" s="11">
        <v>0.47310000000000002</v>
      </c>
      <c r="R6" s="11">
        <v>0.22689999999999999</v>
      </c>
      <c r="S6" s="11">
        <v>0.4763</v>
      </c>
      <c r="T6" s="11">
        <v>0.47310000000000002</v>
      </c>
      <c r="U6" s="11">
        <v>0.84619999999999995</v>
      </c>
      <c r="V6" s="11">
        <v>0.83199999999999996</v>
      </c>
      <c r="W6" s="11">
        <v>0.85029999999999994</v>
      </c>
      <c r="X6" s="11">
        <v>0.84619999999999995</v>
      </c>
    </row>
    <row r="7" spans="1:50" x14ac:dyDescent="0.3">
      <c r="A7" s="11">
        <v>5714.3181999999997</v>
      </c>
      <c r="B7" s="11">
        <v>7311.2488999999996</v>
      </c>
      <c r="C7" s="11">
        <v>5740.5909000000001</v>
      </c>
      <c r="D7" s="11">
        <v>5714.3181999999997</v>
      </c>
      <c r="E7" s="11">
        <v>22.409099999999999</v>
      </c>
      <c r="F7" s="11">
        <v>28.671600000000002</v>
      </c>
      <c r="G7" s="11">
        <v>22.5121</v>
      </c>
      <c r="H7" s="11">
        <v>22.409099999999999</v>
      </c>
      <c r="I7" s="11">
        <v>0.94330000000000003</v>
      </c>
      <c r="J7" s="11">
        <v>0.92130000000000001</v>
      </c>
      <c r="K7" s="11">
        <v>0.94510000000000005</v>
      </c>
      <c r="L7" s="11">
        <v>0.94330000000000003</v>
      </c>
      <c r="M7" s="11">
        <v>0.91930000000000001</v>
      </c>
      <c r="N7" s="11">
        <v>0.91110000000000002</v>
      </c>
      <c r="O7" s="11">
        <v>0.92020000000000002</v>
      </c>
      <c r="P7" s="11">
        <v>0.91930000000000001</v>
      </c>
      <c r="Q7" s="11">
        <v>0.46860000000000002</v>
      </c>
      <c r="R7" s="11">
        <v>0.22670000000000001</v>
      </c>
      <c r="S7" s="11">
        <v>0.47289999999999999</v>
      </c>
      <c r="T7" s="11">
        <v>0.46860000000000002</v>
      </c>
      <c r="U7" s="11">
        <v>0.84509999999999996</v>
      </c>
      <c r="V7" s="11">
        <v>0.83009999999999995</v>
      </c>
      <c r="W7" s="11">
        <v>0.8468</v>
      </c>
      <c r="X7" s="11">
        <v>0.84509999999999996</v>
      </c>
    </row>
    <row r="8" spans="1:50" x14ac:dyDescent="0.3">
      <c r="A8" s="11">
        <v>5569.8181999999997</v>
      </c>
      <c r="B8" s="11">
        <v>7297.9798000000001</v>
      </c>
      <c r="C8" s="11">
        <v>5694.6135999999997</v>
      </c>
      <c r="D8" s="11">
        <v>5569.8181999999997</v>
      </c>
      <c r="E8" s="11">
        <v>21.842400000000001</v>
      </c>
      <c r="F8" s="11">
        <v>28.619499999999999</v>
      </c>
      <c r="G8" s="11">
        <v>22.331800000000001</v>
      </c>
      <c r="H8" s="11">
        <v>21.842400000000001</v>
      </c>
      <c r="I8" s="11">
        <v>0.94010000000000005</v>
      </c>
      <c r="J8" s="11">
        <v>0.92049999999999998</v>
      </c>
      <c r="K8" s="11">
        <v>0.93879999999999997</v>
      </c>
      <c r="L8" s="11">
        <v>0.94010000000000005</v>
      </c>
      <c r="M8" s="11">
        <v>0.91900000000000004</v>
      </c>
      <c r="N8" s="11">
        <v>0.90939999999999999</v>
      </c>
      <c r="O8" s="11">
        <v>0.91920000000000002</v>
      </c>
      <c r="P8" s="11">
        <v>0.91900000000000004</v>
      </c>
      <c r="Q8" s="11">
        <v>0.46579999999999999</v>
      </c>
      <c r="R8" s="11">
        <v>0.2266</v>
      </c>
      <c r="S8" s="11">
        <v>0.45829999999999999</v>
      </c>
      <c r="T8" s="11">
        <v>0.46579999999999999</v>
      </c>
      <c r="U8" s="11">
        <v>0.84460000000000002</v>
      </c>
      <c r="V8" s="11">
        <v>0.82689999999999997</v>
      </c>
      <c r="W8" s="11">
        <v>0.84489999999999998</v>
      </c>
      <c r="X8" s="11">
        <v>0.84460000000000002</v>
      </c>
    </row>
    <row r="9" spans="1:50" x14ac:dyDescent="0.3">
      <c r="A9" s="11">
        <v>5497.5681999999997</v>
      </c>
      <c r="B9" s="11">
        <v>7065.7713000000003</v>
      </c>
      <c r="C9" s="11">
        <v>5438.4544999999998</v>
      </c>
      <c r="D9" s="11">
        <v>5497.5681999999997</v>
      </c>
      <c r="E9" s="11">
        <v>21.559100000000001</v>
      </c>
      <c r="F9" s="11">
        <v>27.7089</v>
      </c>
      <c r="G9" s="11">
        <v>21.327300000000001</v>
      </c>
      <c r="H9" s="11">
        <v>21.559100000000001</v>
      </c>
      <c r="I9" s="11">
        <v>0.94</v>
      </c>
      <c r="J9" s="11">
        <v>0.9204</v>
      </c>
      <c r="K9" s="11">
        <v>0.93859999999999999</v>
      </c>
      <c r="L9" s="11">
        <v>0.94</v>
      </c>
      <c r="M9" s="11">
        <v>0.91890000000000005</v>
      </c>
      <c r="N9" s="11">
        <v>0.90890000000000004</v>
      </c>
      <c r="O9" s="11">
        <v>0.91790000000000005</v>
      </c>
      <c r="P9" s="11">
        <v>0.91890000000000005</v>
      </c>
      <c r="Q9" s="11">
        <v>0.45939999999999998</v>
      </c>
      <c r="R9" s="11">
        <v>0.22620000000000001</v>
      </c>
      <c r="S9" s="11">
        <v>0.45040000000000002</v>
      </c>
      <c r="T9" s="11">
        <v>0.45939999999999998</v>
      </c>
      <c r="U9" s="11">
        <v>0.84430000000000005</v>
      </c>
      <c r="V9" s="11">
        <v>0.82609999999999995</v>
      </c>
      <c r="W9" s="11">
        <v>0.84260000000000002</v>
      </c>
      <c r="X9" s="11">
        <v>0.84430000000000005</v>
      </c>
    </row>
    <row r="10" spans="1:50" x14ac:dyDescent="0.3">
      <c r="A10" s="11">
        <v>5451.5909000000001</v>
      </c>
      <c r="B10" s="11">
        <v>7006.0605999999998</v>
      </c>
      <c r="C10" s="11">
        <v>5372.7727000000004</v>
      </c>
      <c r="D10" s="11">
        <v>5451.5909000000001</v>
      </c>
      <c r="E10" s="11">
        <v>21.378799999999998</v>
      </c>
      <c r="F10" s="11">
        <v>27.474699999999999</v>
      </c>
      <c r="G10" s="11">
        <v>21.069700000000001</v>
      </c>
      <c r="H10" s="11">
        <v>21.378799999999998</v>
      </c>
      <c r="I10" s="11">
        <v>0.93879999999999997</v>
      </c>
      <c r="J10" s="11">
        <v>0.91739999999999999</v>
      </c>
      <c r="K10" s="11">
        <v>0.93730000000000002</v>
      </c>
      <c r="L10" s="11">
        <v>0.93879999999999997</v>
      </c>
      <c r="M10" s="11">
        <v>0.91659999999999997</v>
      </c>
      <c r="N10" s="11">
        <v>0.90390000000000004</v>
      </c>
      <c r="O10" s="11">
        <v>0.9163</v>
      </c>
      <c r="P10" s="11">
        <v>0.91659999999999997</v>
      </c>
      <c r="Q10" s="11">
        <v>0.43909999999999999</v>
      </c>
      <c r="R10" s="11">
        <v>0.2235</v>
      </c>
      <c r="S10" s="11">
        <v>0.43219999999999997</v>
      </c>
      <c r="T10" s="11">
        <v>0.43909999999999999</v>
      </c>
      <c r="U10" s="11">
        <v>0.84009999999999996</v>
      </c>
      <c r="V10" s="11">
        <v>0.81699999999999995</v>
      </c>
      <c r="W10" s="11">
        <v>0.83950000000000002</v>
      </c>
      <c r="X10" s="11">
        <v>0.84009999999999996</v>
      </c>
    </row>
    <row r="11" spans="1:50" x14ac:dyDescent="0.3">
      <c r="A11" s="11">
        <v>5346.5</v>
      </c>
      <c r="B11" s="11">
        <v>6972.8879999999999</v>
      </c>
      <c r="C11" s="11">
        <v>5372.7727000000004</v>
      </c>
      <c r="D11" s="11">
        <v>5346.5</v>
      </c>
      <c r="E11" s="11">
        <v>20.966699999999999</v>
      </c>
      <c r="F11" s="11">
        <v>27.3447</v>
      </c>
      <c r="G11" s="11">
        <v>21.069700000000001</v>
      </c>
      <c r="H11" s="11">
        <v>20.966699999999999</v>
      </c>
      <c r="I11" s="11">
        <v>0.93830000000000002</v>
      </c>
      <c r="J11" s="11">
        <v>0.91449999999999998</v>
      </c>
      <c r="K11" s="11">
        <v>0.93669999999999998</v>
      </c>
      <c r="L11" s="11">
        <v>0.93830000000000002</v>
      </c>
      <c r="M11" s="11">
        <v>0.91569999999999996</v>
      </c>
      <c r="N11" s="11">
        <v>0.90229999999999999</v>
      </c>
      <c r="O11" s="11">
        <v>0.91569999999999996</v>
      </c>
      <c r="P11" s="11">
        <v>0.91569999999999996</v>
      </c>
      <c r="Q11" s="11">
        <v>0.43530000000000002</v>
      </c>
      <c r="R11" s="11">
        <v>0.22320000000000001</v>
      </c>
      <c r="S11" s="11">
        <v>0.43</v>
      </c>
      <c r="T11" s="11">
        <v>0.43530000000000002</v>
      </c>
      <c r="U11" s="11">
        <v>0.83850000000000002</v>
      </c>
      <c r="V11" s="11">
        <v>0.81420000000000003</v>
      </c>
      <c r="W11" s="11">
        <v>0.83860000000000001</v>
      </c>
      <c r="X11" s="11">
        <v>0.83850000000000002</v>
      </c>
    </row>
    <row r="12" spans="1:50" x14ac:dyDescent="0.3">
      <c r="A12" s="11">
        <v>5346.5</v>
      </c>
      <c r="B12" s="11">
        <v>6939.7152999999998</v>
      </c>
      <c r="C12" s="11">
        <v>5333.3635999999997</v>
      </c>
      <c r="D12" s="11">
        <v>5346.5</v>
      </c>
      <c r="E12" s="11">
        <v>20.966699999999999</v>
      </c>
      <c r="F12" s="11">
        <v>27.214600000000001</v>
      </c>
      <c r="G12" s="11">
        <v>20.915199999999999</v>
      </c>
      <c r="H12" s="11">
        <v>20.966699999999999</v>
      </c>
      <c r="I12" s="11">
        <v>0.93630000000000002</v>
      </c>
      <c r="J12" s="11">
        <v>0.91439999999999999</v>
      </c>
      <c r="K12" s="11">
        <v>0.93579999999999997</v>
      </c>
      <c r="L12" s="11">
        <v>0.93630000000000002</v>
      </c>
      <c r="M12" s="11">
        <v>0.9153</v>
      </c>
      <c r="N12" s="11">
        <v>0.90210000000000001</v>
      </c>
      <c r="O12" s="11">
        <v>0.91439999999999999</v>
      </c>
      <c r="P12" s="11">
        <v>0.9153</v>
      </c>
      <c r="Q12" s="11">
        <v>0.42920000000000003</v>
      </c>
      <c r="R12" s="11">
        <v>0.22309999999999999</v>
      </c>
      <c r="S12" s="11">
        <v>0.4294</v>
      </c>
      <c r="T12" s="11">
        <v>0.42920000000000003</v>
      </c>
      <c r="U12" s="11">
        <v>0.8377</v>
      </c>
      <c r="V12" s="11">
        <v>0.81369999999999998</v>
      </c>
      <c r="W12" s="11">
        <v>0.83620000000000005</v>
      </c>
      <c r="X12" s="11">
        <v>0.8377</v>
      </c>
    </row>
    <row r="13" spans="1:50" x14ac:dyDescent="0.3">
      <c r="A13" s="11">
        <v>5320.2272999999996</v>
      </c>
      <c r="B13" s="11">
        <v>6873.3701000000001</v>
      </c>
      <c r="C13" s="11">
        <v>5293.9544999999998</v>
      </c>
      <c r="D13" s="11">
        <v>5320.2272999999996</v>
      </c>
      <c r="E13" s="11">
        <v>20.863600000000002</v>
      </c>
      <c r="F13" s="11">
        <v>26.9544</v>
      </c>
      <c r="G13" s="11">
        <v>20.7606</v>
      </c>
      <c r="H13" s="11">
        <v>20.863600000000002</v>
      </c>
      <c r="I13" s="11">
        <v>0.93620000000000003</v>
      </c>
      <c r="J13" s="11">
        <v>0.9133</v>
      </c>
      <c r="K13" s="11">
        <v>0.93400000000000005</v>
      </c>
      <c r="L13" s="11">
        <v>0.93620000000000003</v>
      </c>
      <c r="M13" s="11">
        <v>0.91220000000000001</v>
      </c>
      <c r="N13" s="11">
        <v>0.90149999999999997</v>
      </c>
      <c r="O13" s="11">
        <v>0.91300000000000003</v>
      </c>
      <c r="P13" s="11">
        <v>0.91220000000000001</v>
      </c>
      <c r="Q13" s="11">
        <v>0.42620000000000002</v>
      </c>
      <c r="R13" s="11">
        <v>0.22209999999999999</v>
      </c>
      <c r="S13" s="11">
        <v>0.42459999999999998</v>
      </c>
      <c r="T13" s="11">
        <v>0.42620000000000002</v>
      </c>
      <c r="U13" s="11">
        <v>0.83209999999999995</v>
      </c>
      <c r="V13" s="11">
        <v>0.81279999999999997</v>
      </c>
      <c r="W13" s="11">
        <v>0.83350000000000002</v>
      </c>
      <c r="X13" s="11">
        <v>0.83209999999999995</v>
      </c>
    </row>
    <row r="14" spans="1:50" x14ac:dyDescent="0.3">
      <c r="A14" s="11">
        <v>5287.3864000000003</v>
      </c>
      <c r="B14" s="11">
        <v>6793.7556999999997</v>
      </c>
      <c r="C14" s="11">
        <v>5123.1818000000003</v>
      </c>
      <c r="D14" s="11">
        <v>5287.3864000000003</v>
      </c>
      <c r="E14" s="11">
        <v>20.7348</v>
      </c>
      <c r="F14" s="11">
        <v>26.642199999999999</v>
      </c>
      <c r="G14" s="11">
        <v>20.090900000000001</v>
      </c>
      <c r="H14" s="11">
        <v>20.7348</v>
      </c>
      <c r="I14" s="11">
        <v>0.93330000000000002</v>
      </c>
      <c r="J14" s="11">
        <v>0.9123</v>
      </c>
      <c r="K14" s="11">
        <v>0.93259999999999998</v>
      </c>
      <c r="L14" s="11">
        <v>0.93330000000000002</v>
      </c>
      <c r="M14" s="11">
        <v>0.91159999999999997</v>
      </c>
      <c r="N14" s="11">
        <v>0.90129999999999999</v>
      </c>
      <c r="O14" s="11">
        <v>0.90800000000000003</v>
      </c>
      <c r="P14" s="11">
        <v>0.91159999999999997</v>
      </c>
      <c r="Q14" s="11">
        <v>0.41889999999999999</v>
      </c>
      <c r="R14" s="11">
        <v>0.21879999999999999</v>
      </c>
      <c r="S14" s="11">
        <v>0.42380000000000001</v>
      </c>
      <c r="T14" s="11">
        <v>0.41889999999999999</v>
      </c>
      <c r="U14" s="11">
        <v>0.83099999999999996</v>
      </c>
      <c r="V14" s="11">
        <v>0.81230000000000002</v>
      </c>
      <c r="W14" s="11">
        <v>0.82450000000000001</v>
      </c>
      <c r="X14" s="11">
        <v>0.83099999999999996</v>
      </c>
    </row>
    <row r="15" spans="1:50" x14ac:dyDescent="0.3">
      <c r="A15" s="11">
        <v>5254.5455000000002</v>
      </c>
      <c r="B15" s="11">
        <v>6773.8522000000003</v>
      </c>
      <c r="C15" s="11">
        <v>5057.5</v>
      </c>
      <c r="D15" s="11">
        <v>5254.5455000000002</v>
      </c>
      <c r="E15" s="11">
        <v>20.606100000000001</v>
      </c>
      <c r="F15" s="11">
        <v>26.5641</v>
      </c>
      <c r="G15" s="11">
        <v>19.833300000000001</v>
      </c>
      <c r="H15" s="11">
        <v>20.606100000000001</v>
      </c>
      <c r="I15" s="11">
        <v>0.93279999999999996</v>
      </c>
      <c r="J15" s="11">
        <v>0.91220000000000001</v>
      </c>
      <c r="K15" s="11">
        <v>0.93140000000000001</v>
      </c>
      <c r="L15" s="11">
        <v>0.93279999999999996</v>
      </c>
      <c r="M15" s="11">
        <v>0.91100000000000003</v>
      </c>
      <c r="N15" s="11">
        <v>0.89990000000000003</v>
      </c>
      <c r="O15" s="11">
        <v>0.90710000000000002</v>
      </c>
      <c r="P15" s="11">
        <v>0.91100000000000003</v>
      </c>
      <c r="Q15" s="11">
        <v>0.4158</v>
      </c>
      <c r="R15" s="11">
        <v>0.21859999999999999</v>
      </c>
      <c r="S15" s="11">
        <v>0.42220000000000002</v>
      </c>
      <c r="T15" s="11">
        <v>0.4158</v>
      </c>
      <c r="U15" s="11">
        <v>0.83</v>
      </c>
      <c r="V15" s="11">
        <v>0.80979999999999996</v>
      </c>
      <c r="W15" s="11">
        <v>0.82279999999999998</v>
      </c>
      <c r="X15" s="11">
        <v>0.83</v>
      </c>
    </row>
    <row r="16" spans="1:50" x14ac:dyDescent="0.3">
      <c r="A16" s="11">
        <v>5241.4090999999999</v>
      </c>
      <c r="B16" s="11">
        <v>6767.2175999999999</v>
      </c>
      <c r="C16" s="11">
        <v>5024.6590999999999</v>
      </c>
      <c r="D16" s="11">
        <v>5241.4090999999999</v>
      </c>
      <c r="E16" s="11">
        <v>20.554500000000001</v>
      </c>
      <c r="F16" s="11">
        <v>26.5381</v>
      </c>
      <c r="G16" s="11">
        <v>19.704499999999999</v>
      </c>
      <c r="H16" s="11">
        <v>20.554500000000001</v>
      </c>
      <c r="I16" s="11">
        <v>0.93110000000000004</v>
      </c>
      <c r="J16" s="11">
        <v>0.91190000000000004</v>
      </c>
      <c r="K16" s="11">
        <v>0.93010000000000004</v>
      </c>
      <c r="L16" s="11">
        <v>0.93110000000000004</v>
      </c>
      <c r="M16" s="11">
        <v>0.90720000000000001</v>
      </c>
      <c r="N16" s="11">
        <v>0.89859999999999995</v>
      </c>
      <c r="O16" s="11">
        <v>0.90629999999999999</v>
      </c>
      <c r="P16" s="11">
        <v>0.90720000000000001</v>
      </c>
      <c r="Q16" s="11">
        <v>0.40510000000000002</v>
      </c>
      <c r="R16" s="11">
        <v>0.21790000000000001</v>
      </c>
      <c r="S16" s="11">
        <v>0.4209</v>
      </c>
      <c r="T16" s="11">
        <v>0.40510000000000002</v>
      </c>
      <c r="U16" s="11">
        <v>0.82310000000000005</v>
      </c>
      <c r="V16" s="11">
        <v>0.80740000000000001</v>
      </c>
      <c r="W16" s="11">
        <v>0.82130000000000003</v>
      </c>
      <c r="X16" s="11">
        <v>0.82310000000000005</v>
      </c>
    </row>
    <row r="17" spans="1:24" x14ac:dyDescent="0.3">
      <c r="A17" s="11">
        <v>5202</v>
      </c>
      <c r="B17" s="11">
        <v>6674.3343000000004</v>
      </c>
      <c r="C17" s="11">
        <v>4991.8181999999997</v>
      </c>
      <c r="D17" s="11">
        <v>5202</v>
      </c>
      <c r="E17" s="11">
        <v>20.399999999999999</v>
      </c>
      <c r="F17" s="11">
        <v>26.1739</v>
      </c>
      <c r="G17" s="11">
        <v>19.575800000000001</v>
      </c>
      <c r="H17" s="11">
        <v>20.399999999999999</v>
      </c>
      <c r="I17" s="11">
        <v>0.93110000000000004</v>
      </c>
      <c r="J17" s="11">
        <v>0.91049999999999998</v>
      </c>
      <c r="K17" s="11">
        <v>0.92949999999999999</v>
      </c>
      <c r="L17" s="11">
        <v>0.93110000000000004</v>
      </c>
      <c r="M17" s="11">
        <v>0.90610000000000002</v>
      </c>
      <c r="N17" s="11">
        <v>0.89790000000000003</v>
      </c>
      <c r="O17" s="11">
        <v>0.90580000000000005</v>
      </c>
      <c r="P17" s="11">
        <v>0.90610000000000002</v>
      </c>
      <c r="Q17" s="11">
        <v>0.40450000000000003</v>
      </c>
      <c r="R17" s="11">
        <v>0.21779999999999999</v>
      </c>
      <c r="S17" s="11">
        <v>0.4204</v>
      </c>
      <c r="T17" s="11">
        <v>0.40450000000000003</v>
      </c>
      <c r="U17" s="11">
        <v>0.82089999999999996</v>
      </c>
      <c r="V17" s="11">
        <v>0.80630000000000002</v>
      </c>
      <c r="W17" s="11">
        <v>0.8206</v>
      </c>
      <c r="X17" s="11">
        <v>0.82089999999999996</v>
      </c>
    </row>
    <row r="18" spans="1:24" x14ac:dyDescent="0.3">
      <c r="A18" s="11">
        <v>5136.3181999999997</v>
      </c>
      <c r="B18" s="11">
        <v>6607.9889999999996</v>
      </c>
      <c r="C18" s="11">
        <v>4945.8409000000001</v>
      </c>
      <c r="D18" s="11">
        <v>5136.3181999999997</v>
      </c>
      <c r="E18" s="11">
        <v>20.142399999999999</v>
      </c>
      <c r="F18" s="11">
        <v>25.913699999999999</v>
      </c>
      <c r="G18" s="11">
        <v>19.395499999999998</v>
      </c>
      <c r="H18" s="11">
        <v>20.142399999999999</v>
      </c>
      <c r="I18" s="11">
        <v>0.92910000000000004</v>
      </c>
      <c r="J18" s="11">
        <v>0.90849999999999997</v>
      </c>
      <c r="K18" s="11">
        <v>0.92930000000000001</v>
      </c>
      <c r="L18" s="11">
        <v>0.92910000000000004</v>
      </c>
      <c r="M18" s="11">
        <v>0.90600000000000003</v>
      </c>
      <c r="N18" s="11">
        <v>0.89600000000000002</v>
      </c>
      <c r="O18" s="11">
        <v>0.90429999999999999</v>
      </c>
      <c r="P18" s="11">
        <v>0.90600000000000003</v>
      </c>
      <c r="Q18" s="11">
        <v>0.40429999999999999</v>
      </c>
      <c r="R18" s="11">
        <v>0.21560000000000001</v>
      </c>
      <c r="S18" s="11">
        <v>0.40970000000000001</v>
      </c>
      <c r="T18" s="11">
        <v>0.40429999999999999</v>
      </c>
      <c r="U18" s="11">
        <v>0.82089999999999996</v>
      </c>
      <c r="V18" s="11">
        <v>0.80279999999999996</v>
      </c>
      <c r="W18" s="11">
        <v>0.81779999999999997</v>
      </c>
      <c r="X18" s="11">
        <v>0.82089999999999996</v>
      </c>
    </row>
    <row r="19" spans="1:24" x14ac:dyDescent="0.3">
      <c r="A19" s="11">
        <v>5110.0455000000002</v>
      </c>
      <c r="B19" s="11">
        <v>6568.1818000000003</v>
      </c>
      <c r="C19" s="11">
        <v>4926.1364000000003</v>
      </c>
      <c r="D19" s="11">
        <v>5110.0455000000002</v>
      </c>
      <c r="E19" s="11">
        <v>20.039400000000001</v>
      </c>
      <c r="F19" s="11">
        <v>25.7576</v>
      </c>
      <c r="G19" s="11">
        <v>19.318200000000001</v>
      </c>
      <c r="H19" s="11">
        <v>20.039400000000001</v>
      </c>
      <c r="I19" s="11">
        <v>0.92859999999999998</v>
      </c>
      <c r="J19" s="11">
        <v>0.9083</v>
      </c>
      <c r="K19" s="11">
        <v>0.92920000000000003</v>
      </c>
      <c r="L19" s="11">
        <v>0.92859999999999998</v>
      </c>
      <c r="M19" s="11">
        <v>0.9032</v>
      </c>
      <c r="N19" s="11">
        <v>0.89370000000000005</v>
      </c>
      <c r="O19" s="11">
        <v>0.90400000000000003</v>
      </c>
      <c r="P19" s="11">
        <v>0.9032</v>
      </c>
      <c r="Q19" s="11">
        <v>0.40139999999999998</v>
      </c>
      <c r="R19" s="11">
        <v>0.215</v>
      </c>
      <c r="S19" s="11">
        <v>0.40720000000000001</v>
      </c>
      <c r="T19" s="11">
        <v>0.40139999999999998</v>
      </c>
      <c r="U19" s="11">
        <v>0.81579999999999997</v>
      </c>
      <c r="V19" s="11">
        <v>0.79859999999999998</v>
      </c>
      <c r="W19" s="11">
        <v>0.81720000000000004</v>
      </c>
      <c r="X19" s="11">
        <v>0.81579999999999997</v>
      </c>
    </row>
    <row r="20" spans="1:24" x14ac:dyDescent="0.3">
      <c r="A20" s="11">
        <v>4991.8181999999997</v>
      </c>
      <c r="B20" s="11">
        <v>6541.6436999999996</v>
      </c>
      <c r="C20" s="11">
        <v>4926.1364000000003</v>
      </c>
      <c r="D20" s="11">
        <v>4991.8181999999997</v>
      </c>
      <c r="E20" s="11">
        <v>19.575800000000001</v>
      </c>
      <c r="F20" s="11">
        <v>25.653500000000001</v>
      </c>
      <c r="G20" s="11">
        <v>19.318200000000001</v>
      </c>
      <c r="H20" s="11">
        <v>19.575800000000001</v>
      </c>
      <c r="I20" s="11">
        <v>0.92800000000000005</v>
      </c>
      <c r="J20" s="11">
        <v>0.90710000000000002</v>
      </c>
      <c r="K20" s="11">
        <v>0.92910000000000004</v>
      </c>
      <c r="L20" s="11">
        <v>0.92800000000000005</v>
      </c>
      <c r="M20" s="11">
        <v>0.9032</v>
      </c>
      <c r="N20" s="11">
        <v>0.89280000000000004</v>
      </c>
      <c r="O20" s="11">
        <v>0.90380000000000005</v>
      </c>
      <c r="P20" s="11">
        <v>0.9032</v>
      </c>
      <c r="Q20" s="11">
        <v>0.40060000000000001</v>
      </c>
      <c r="R20" s="11">
        <v>0.214</v>
      </c>
      <c r="S20" s="11">
        <v>0.40489999999999998</v>
      </c>
      <c r="T20" s="11">
        <v>0.40060000000000001</v>
      </c>
      <c r="U20" s="11">
        <v>0.81579999999999997</v>
      </c>
      <c r="V20" s="11">
        <v>0.79710000000000003</v>
      </c>
      <c r="W20" s="11">
        <v>0.81689999999999996</v>
      </c>
      <c r="X20" s="11">
        <v>0.81579999999999997</v>
      </c>
    </row>
    <row r="21" spans="1:24" x14ac:dyDescent="0.3">
      <c r="A21" s="11">
        <v>4978.6818000000003</v>
      </c>
      <c r="B21" s="11">
        <v>6455.3949000000002</v>
      </c>
      <c r="C21" s="11">
        <v>4893.2955000000002</v>
      </c>
      <c r="D21" s="11">
        <v>4978.6818000000003</v>
      </c>
      <c r="E21" s="11">
        <v>19.5242</v>
      </c>
      <c r="F21" s="11">
        <v>25.315300000000001</v>
      </c>
      <c r="G21" s="11">
        <v>19.189399999999999</v>
      </c>
      <c r="H21" s="11">
        <v>19.5242</v>
      </c>
      <c r="I21" s="11">
        <v>0.92789999999999995</v>
      </c>
      <c r="J21" s="11">
        <v>0.90680000000000005</v>
      </c>
      <c r="K21" s="11">
        <v>0.92889999999999995</v>
      </c>
      <c r="L21" s="11">
        <v>0.92789999999999995</v>
      </c>
      <c r="M21" s="11">
        <v>0.9032</v>
      </c>
      <c r="N21" s="11">
        <v>0.89229999999999998</v>
      </c>
      <c r="O21" s="11">
        <v>0.90329999999999999</v>
      </c>
      <c r="P21" s="11">
        <v>0.9032</v>
      </c>
      <c r="Q21" s="11">
        <v>0.40060000000000001</v>
      </c>
      <c r="R21" s="11">
        <v>0.21229999999999999</v>
      </c>
      <c r="S21" s="11">
        <v>0.40400000000000003</v>
      </c>
      <c r="T21" s="11">
        <v>0.40060000000000001</v>
      </c>
      <c r="U21" s="11">
        <v>0.81579999999999997</v>
      </c>
      <c r="V21" s="11">
        <v>0.79620000000000002</v>
      </c>
      <c r="W21" s="11">
        <v>0.81599999999999995</v>
      </c>
      <c r="X21" s="11">
        <v>0.81579999999999997</v>
      </c>
    </row>
    <row r="22" spans="1:24" x14ac:dyDescent="0.3">
      <c r="A22" s="11">
        <v>4972.1135999999997</v>
      </c>
      <c r="B22" s="11">
        <v>6382.4151000000002</v>
      </c>
      <c r="C22" s="11">
        <v>4867.0227000000004</v>
      </c>
      <c r="D22" s="11">
        <v>4972.1135999999997</v>
      </c>
      <c r="E22" s="11">
        <v>19.4985</v>
      </c>
      <c r="F22" s="11">
        <v>25.0291</v>
      </c>
      <c r="G22" s="11">
        <v>19.086400000000001</v>
      </c>
      <c r="H22" s="11">
        <v>19.4985</v>
      </c>
      <c r="I22" s="11">
        <v>0.92789999999999995</v>
      </c>
      <c r="J22" s="11">
        <v>0.90669999999999995</v>
      </c>
      <c r="K22" s="11">
        <v>0.92869999999999997</v>
      </c>
      <c r="L22" s="11">
        <v>0.92789999999999995</v>
      </c>
      <c r="M22" s="11">
        <v>0.90259999999999996</v>
      </c>
      <c r="N22" s="11">
        <v>0.89200000000000002</v>
      </c>
      <c r="O22" s="11">
        <v>0.9032</v>
      </c>
      <c r="P22" s="11">
        <v>0.90259999999999996</v>
      </c>
      <c r="Q22" s="11">
        <v>0.39939999999999998</v>
      </c>
      <c r="R22" s="11">
        <v>0.21190000000000001</v>
      </c>
      <c r="S22" s="11">
        <v>0.40379999999999999</v>
      </c>
      <c r="T22" s="11">
        <v>0.39939999999999998</v>
      </c>
      <c r="U22" s="11">
        <v>0.81479999999999997</v>
      </c>
      <c r="V22" s="11">
        <v>0.79569999999999996</v>
      </c>
      <c r="W22" s="11">
        <v>0.81579999999999997</v>
      </c>
      <c r="X22" s="11">
        <v>0.81479999999999997</v>
      </c>
    </row>
    <row r="23" spans="1:24" x14ac:dyDescent="0.3">
      <c r="A23" s="11">
        <v>4952.4090999999999</v>
      </c>
      <c r="B23" s="11">
        <v>6355.8770000000004</v>
      </c>
      <c r="C23" s="11">
        <v>4794.7727000000004</v>
      </c>
      <c r="D23" s="11">
        <v>4952.4090999999999</v>
      </c>
      <c r="E23" s="11">
        <v>19.421199999999999</v>
      </c>
      <c r="F23" s="11">
        <v>24.925000000000001</v>
      </c>
      <c r="G23" s="11">
        <v>18.803000000000001</v>
      </c>
      <c r="H23" s="11">
        <v>19.421199999999999</v>
      </c>
      <c r="I23" s="11">
        <v>0.92789999999999995</v>
      </c>
      <c r="J23" s="11">
        <v>0.90629999999999999</v>
      </c>
      <c r="K23" s="11">
        <v>0.92789999999999995</v>
      </c>
      <c r="L23" s="11">
        <v>0.92789999999999995</v>
      </c>
      <c r="M23" s="11">
        <v>0.90259999999999996</v>
      </c>
      <c r="N23" s="11">
        <v>0.89180000000000004</v>
      </c>
      <c r="O23" s="11">
        <v>0.90310000000000001</v>
      </c>
      <c r="P23" s="11">
        <v>0.90259999999999996</v>
      </c>
      <c r="Q23" s="11">
        <v>0.39340000000000003</v>
      </c>
      <c r="R23" s="11">
        <v>0.2097</v>
      </c>
      <c r="S23" s="11">
        <v>0.4037</v>
      </c>
      <c r="T23" s="11">
        <v>0.39340000000000003</v>
      </c>
      <c r="U23" s="11">
        <v>0.81459999999999999</v>
      </c>
      <c r="V23" s="11">
        <v>0.7954</v>
      </c>
      <c r="W23" s="11">
        <v>0.81559999999999999</v>
      </c>
      <c r="X23" s="11">
        <v>0.81459999999999999</v>
      </c>
    </row>
    <row r="24" spans="1:24" x14ac:dyDescent="0.3">
      <c r="A24" s="11">
        <v>4913</v>
      </c>
      <c r="B24" s="11">
        <v>6349.2424000000001</v>
      </c>
      <c r="C24" s="11">
        <v>4788.2044999999998</v>
      </c>
      <c r="D24" s="11">
        <v>4913</v>
      </c>
      <c r="E24" s="11">
        <v>19.2667</v>
      </c>
      <c r="F24" s="11">
        <v>24.899000000000001</v>
      </c>
      <c r="G24" s="11">
        <v>18.7773</v>
      </c>
      <c r="H24" s="11">
        <v>19.2667</v>
      </c>
      <c r="I24" s="11">
        <v>0.92730000000000001</v>
      </c>
      <c r="J24" s="11">
        <v>0.90610000000000002</v>
      </c>
      <c r="K24" s="11">
        <v>0.92789999999999995</v>
      </c>
      <c r="L24" s="11">
        <v>0.92730000000000001</v>
      </c>
      <c r="M24" s="11">
        <v>0.90159999999999996</v>
      </c>
      <c r="N24" s="11">
        <v>0.89119999999999999</v>
      </c>
      <c r="O24" s="11">
        <v>0.90269999999999995</v>
      </c>
      <c r="P24" s="11">
        <v>0.90159999999999996</v>
      </c>
      <c r="Q24" s="11">
        <v>0.39240000000000003</v>
      </c>
      <c r="R24" s="11">
        <v>0.2094</v>
      </c>
      <c r="S24" s="11">
        <v>0.3982</v>
      </c>
      <c r="T24" s="11">
        <v>0.39240000000000003</v>
      </c>
      <c r="U24" s="11">
        <v>0.81279999999999997</v>
      </c>
      <c r="V24" s="11">
        <v>0.79430000000000001</v>
      </c>
      <c r="W24" s="11">
        <v>0.81479999999999997</v>
      </c>
      <c r="X24" s="11">
        <v>0.81279999999999997</v>
      </c>
    </row>
    <row r="25" spans="1:24" x14ac:dyDescent="0.3">
      <c r="A25" s="11">
        <v>4768.5</v>
      </c>
      <c r="B25" s="11">
        <v>6209.9174000000003</v>
      </c>
      <c r="C25" s="11">
        <v>4702.8181999999997</v>
      </c>
      <c r="D25" s="11">
        <v>4768.5</v>
      </c>
      <c r="E25" s="11">
        <v>18.7</v>
      </c>
      <c r="F25" s="11">
        <v>24.352599999999999</v>
      </c>
      <c r="G25" s="11">
        <v>18.442399999999999</v>
      </c>
      <c r="H25" s="11">
        <v>18.7</v>
      </c>
      <c r="I25" s="11">
        <v>0.92730000000000001</v>
      </c>
      <c r="J25" s="11">
        <v>0.90529999999999999</v>
      </c>
      <c r="K25" s="11">
        <v>0.92779999999999996</v>
      </c>
      <c r="L25" s="11">
        <v>0.92730000000000001</v>
      </c>
      <c r="M25" s="11">
        <v>0.90110000000000001</v>
      </c>
      <c r="N25" s="11">
        <v>0.88959999999999995</v>
      </c>
      <c r="O25" s="11">
        <v>0.90039999999999998</v>
      </c>
      <c r="P25" s="11">
        <v>0.90110000000000001</v>
      </c>
      <c r="Q25" s="11">
        <v>0.39179999999999998</v>
      </c>
      <c r="R25" s="11">
        <v>0.20910000000000001</v>
      </c>
      <c r="S25" s="11">
        <v>0.39610000000000001</v>
      </c>
      <c r="T25" s="11">
        <v>0.39179999999999998</v>
      </c>
      <c r="U25" s="11">
        <v>0.81200000000000006</v>
      </c>
      <c r="V25" s="11">
        <v>0.79139999999999999</v>
      </c>
      <c r="W25" s="11">
        <v>0.81069999999999998</v>
      </c>
      <c r="X25" s="11">
        <v>0.81200000000000006</v>
      </c>
    </row>
    <row r="26" spans="1:24" x14ac:dyDescent="0.3">
      <c r="A26" s="11">
        <v>4729.0909000000001</v>
      </c>
      <c r="B26" s="11">
        <v>6156.8410999999996</v>
      </c>
      <c r="C26" s="11">
        <v>4696.25</v>
      </c>
      <c r="D26" s="11">
        <v>4729.0909000000001</v>
      </c>
      <c r="E26" s="11">
        <v>18.545500000000001</v>
      </c>
      <c r="F26" s="11">
        <v>24.144500000000001</v>
      </c>
      <c r="G26" s="11">
        <v>18.416699999999999</v>
      </c>
      <c r="H26" s="11">
        <v>18.545500000000001</v>
      </c>
      <c r="I26" s="11">
        <v>0.92669999999999997</v>
      </c>
      <c r="J26" s="11">
        <v>0.90449999999999997</v>
      </c>
      <c r="K26" s="11">
        <v>0.92769999999999997</v>
      </c>
      <c r="L26" s="11">
        <v>0.92669999999999997</v>
      </c>
      <c r="M26" s="11">
        <v>0.89859999999999995</v>
      </c>
      <c r="N26" s="11">
        <v>0.88939999999999997</v>
      </c>
      <c r="O26" s="11">
        <v>0.90029999999999999</v>
      </c>
      <c r="P26" s="11">
        <v>0.89859999999999995</v>
      </c>
      <c r="Q26" s="11">
        <v>0.39119999999999999</v>
      </c>
      <c r="R26" s="11">
        <v>0.20910000000000001</v>
      </c>
      <c r="S26" s="11">
        <v>0.39510000000000001</v>
      </c>
      <c r="T26" s="11">
        <v>0.39119999999999999</v>
      </c>
      <c r="U26" s="11">
        <v>0.80740000000000001</v>
      </c>
      <c r="V26" s="11">
        <v>0.79100000000000004</v>
      </c>
      <c r="W26" s="11">
        <v>0.81059999999999999</v>
      </c>
      <c r="X26" s="11">
        <v>0.80740000000000001</v>
      </c>
    </row>
    <row r="27" spans="1:24" x14ac:dyDescent="0.3">
      <c r="A27" s="11">
        <v>4729.0909000000001</v>
      </c>
      <c r="B27" s="11">
        <v>6103.7649000000001</v>
      </c>
      <c r="C27" s="11">
        <v>4689.6818000000003</v>
      </c>
      <c r="D27" s="11">
        <v>4729.0909000000001</v>
      </c>
      <c r="E27" s="11">
        <v>18.545500000000001</v>
      </c>
      <c r="F27" s="11">
        <v>23.936299999999999</v>
      </c>
      <c r="G27" s="11">
        <v>18.390899999999998</v>
      </c>
      <c r="H27" s="11">
        <v>18.545500000000001</v>
      </c>
      <c r="I27" s="11">
        <v>0.9244</v>
      </c>
      <c r="J27" s="11">
        <v>0.90239999999999998</v>
      </c>
      <c r="K27" s="11">
        <v>0.9264</v>
      </c>
      <c r="L27" s="11">
        <v>0.9244</v>
      </c>
      <c r="M27" s="11">
        <v>0.89800000000000002</v>
      </c>
      <c r="N27" s="11">
        <v>0.88900000000000001</v>
      </c>
      <c r="O27" s="11">
        <v>0.9002</v>
      </c>
      <c r="P27" s="11">
        <v>0.89800000000000002</v>
      </c>
      <c r="Q27" s="11">
        <v>0.38479999999999998</v>
      </c>
      <c r="R27" s="11">
        <v>0.2064</v>
      </c>
      <c r="S27" s="11">
        <v>0.39510000000000001</v>
      </c>
      <c r="T27" s="11">
        <v>0.38479999999999998</v>
      </c>
      <c r="U27" s="11">
        <v>0.80640000000000001</v>
      </c>
      <c r="V27" s="11">
        <v>0.7903</v>
      </c>
      <c r="W27" s="11">
        <v>0.81040000000000001</v>
      </c>
      <c r="X27" s="11">
        <v>0.80640000000000001</v>
      </c>
    </row>
    <row r="28" spans="1:24" x14ac:dyDescent="0.3">
      <c r="A28" s="11">
        <v>4689.6818000000003</v>
      </c>
      <c r="B28" s="11">
        <v>6090.4958999999999</v>
      </c>
      <c r="C28" s="11">
        <v>4689.6818000000003</v>
      </c>
      <c r="D28" s="11">
        <v>4689.6818000000003</v>
      </c>
      <c r="E28" s="11">
        <v>18.390899999999998</v>
      </c>
      <c r="F28" s="11">
        <v>23.8843</v>
      </c>
      <c r="G28" s="11">
        <v>18.390899999999998</v>
      </c>
      <c r="H28" s="11">
        <v>18.390899999999998</v>
      </c>
      <c r="I28" s="11">
        <v>0.92379999999999995</v>
      </c>
      <c r="J28" s="11">
        <v>0.90229999999999999</v>
      </c>
      <c r="K28" s="11">
        <v>0.92630000000000001</v>
      </c>
      <c r="L28" s="11">
        <v>0.92379999999999995</v>
      </c>
      <c r="M28" s="11">
        <v>0.89780000000000004</v>
      </c>
      <c r="N28" s="11">
        <v>0.88759999999999994</v>
      </c>
      <c r="O28" s="11">
        <v>0.89970000000000006</v>
      </c>
      <c r="P28" s="11">
        <v>0.89780000000000004</v>
      </c>
      <c r="Q28" s="11">
        <v>0.38329999999999997</v>
      </c>
      <c r="R28" s="11">
        <v>0.20630000000000001</v>
      </c>
      <c r="S28" s="11">
        <v>0.3916</v>
      </c>
      <c r="T28" s="11">
        <v>0.38329999999999997</v>
      </c>
      <c r="U28" s="11">
        <v>0.80600000000000005</v>
      </c>
      <c r="V28" s="11">
        <v>0.78779999999999994</v>
      </c>
      <c r="W28" s="11">
        <v>0.8095</v>
      </c>
      <c r="X28" s="11">
        <v>0.80600000000000005</v>
      </c>
    </row>
    <row r="29" spans="1:24" x14ac:dyDescent="0.3">
      <c r="A29" s="11">
        <v>4689.6818000000003</v>
      </c>
      <c r="B29" s="11">
        <v>6063.9578000000001</v>
      </c>
      <c r="C29" s="11">
        <v>4637.1364000000003</v>
      </c>
      <c r="D29" s="11">
        <v>4689.6818000000003</v>
      </c>
      <c r="E29" s="11">
        <v>18.390899999999998</v>
      </c>
      <c r="F29" s="11">
        <v>23.780200000000001</v>
      </c>
      <c r="G29" s="11">
        <v>18.184799999999999</v>
      </c>
      <c r="H29" s="11">
        <v>18.390899999999998</v>
      </c>
      <c r="I29" s="11">
        <v>0.92349999999999999</v>
      </c>
      <c r="J29" s="11">
        <v>0.90180000000000005</v>
      </c>
      <c r="K29" s="11">
        <v>0.92520000000000002</v>
      </c>
      <c r="L29" s="11">
        <v>0.92349999999999999</v>
      </c>
      <c r="M29" s="11">
        <v>0.89759999999999995</v>
      </c>
      <c r="N29" s="11">
        <v>0.88670000000000004</v>
      </c>
      <c r="O29" s="11">
        <v>0.89959999999999996</v>
      </c>
      <c r="P29" s="11">
        <v>0.89759999999999995</v>
      </c>
      <c r="Q29" s="11">
        <v>0.38159999999999999</v>
      </c>
      <c r="R29" s="11">
        <v>0.2059</v>
      </c>
      <c r="S29" s="11">
        <v>0.39119999999999999</v>
      </c>
      <c r="T29" s="11">
        <v>0.38159999999999999</v>
      </c>
      <c r="U29" s="11">
        <v>0.80569999999999997</v>
      </c>
      <c r="V29" s="11">
        <v>0.78620000000000001</v>
      </c>
      <c r="W29" s="11">
        <v>0.80930000000000002</v>
      </c>
      <c r="X29" s="11">
        <v>0.80569999999999997</v>
      </c>
    </row>
    <row r="30" spans="1:24" x14ac:dyDescent="0.3">
      <c r="A30" s="11">
        <v>4689.6818000000003</v>
      </c>
      <c r="B30" s="11">
        <v>6057.3231999999998</v>
      </c>
      <c r="C30" s="11">
        <v>4624</v>
      </c>
      <c r="D30" s="11">
        <v>4689.6818000000003</v>
      </c>
      <c r="E30" s="11">
        <v>18.390899999999998</v>
      </c>
      <c r="F30" s="11">
        <v>23.754200000000001</v>
      </c>
      <c r="G30" s="11">
        <v>18.133299999999998</v>
      </c>
      <c r="H30" s="11">
        <v>18.390899999999998</v>
      </c>
      <c r="I30" s="11">
        <v>0.9234</v>
      </c>
      <c r="J30" s="11">
        <v>0.90069999999999995</v>
      </c>
      <c r="K30" s="11">
        <v>0.92469999999999997</v>
      </c>
      <c r="L30" s="11">
        <v>0.9234</v>
      </c>
      <c r="M30" s="11">
        <v>0.89600000000000002</v>
      </c>
      <c r="N30" s="11">
        <v>0.88649999999999995</v>
      </c>
      <c r="O30" s="11">
        <v>0.89910000000000001</v>
      </c>
      <c r="P30" s="11">
        <v>0.89600000000000002</v>
      </c>
      <c r="Q30" s="11">
        <v>0.38040000000000002</v>
      </c>
      <c r="R30" s="11">
        <v>0.20419999999999999</v>
      </c>
      <c r="S30" s="11">
        <v>0.39029999999999998</v>
      </c>
      <c r="T30" s="11">
        <v>0.38040000000000002</v>
      </c>
      <c r="U30" s="11">
        <v>0.80279999999999996</v>
      </c>
      <c r="V30" s="11">
        <v>0.78590000000000004</v>
      </c>
      <c r="W30" s="11">
        <v>0.80830000000000002</v>
      </c>
      <c r="X30" s="11">
        <v>0.80279999999999996</v>
      </c>
    </row>
    <row r="31" spans="1:24" x14ac:dyDescent="0.3">
      <c r="A31" s="11">
        <v>4683.1135999999997</v>
      </c>
      <c r="B31" s="11">
        <v>6044.0541999999996</v>
      </c>
      <c r="C31" s="11">
        <v>4610.8635999999997</v>
      </c>
      <c r="D31" s="11">
        <v>4683.1135999999997</v>
      </c>
      <c r="E31" s="11">
        <v>18.365200000000002</v>
      </c>
      <c r="F31" s="11">
        <v>23.702200000000001</v>
      </c>
      <c r="G31" s="11">
        <v>18.081800000000001</v>
      </c>
      <c r="H31" s="11">
        <v>18.365200000000002</v>
      </c>
      <c r="I31" s="11">
        <v>0.92320000000000002</v>
      </c>
      <c r="J31" s="11">
        <v>0.89939999999999998</v>
      </c>
      <c r="K31" s="11">
        <v>0.92420000000000002</v>
      </c>
      <c r="L31" s="11">
        <v>0.92320000000000002</v>
      </c>
      <c r="M31" s="11">
        <v>0.89500000000000002</v>
      </c>
      <c r="N31" s="11">
        <v>0.88529999999999998</v>
      </c>
      <c r="O31" s="11">
        <v>0.89829999999999999</v>
      </c>
      <c r="P31" s="11">
        <v>0.89500000000000002</v>
      </c>
      <c r="Q31" s="11">
        <v>0.38040000000000002</v>
      </c>
      <c r="R31" s="11">
        <v>0.20369999999999999</v>
      </c>
      <c r="S31" s="11">
        <v>0.38990000000000002</v>
      </c>
      <c r="T31" s="11">
        <v>0.38040000000000002</v>
      </c>
      <c r="U31" s="11">
        <v>0.80110000000000003</v>
      </c>
      <c r="V31" s="11">
        <v>0.78369999999999995</v>
      </c>
      <c r="W31" s="11">
        <v>0.80700000000000005</v>
      </c>
      <c r="X31" s="11">
        <v>0.80110000000000003</v>
      </c>
    </row>
    <row r="32" spans="1:24" x14ac:dyDescent="0.3">
      <c r="A32" s="11">
        <v>4643.7044999999998</v>
      </c>
      <c r="B32" s="11">
        <v>5964.4399000000003</v>
      </c>
      <c r="C32" s="11">
        <v>4604.2955000000002</v>
      </c>
      <c r="D32" s="11">
        <v>4643.7044999999998</v>
      </c>
      <c r="E32" s="11">
        <v>18.210599999999999</v>
      </c>
      <c r="F32" s="11">
        <v>23.39</v>
      </c>
      <c r="G32" s="11">
        <v>18.056100000000001</v>
      </c>
      <c r="H32" s="11">
        <v>18.210599999999999</v>
      </c>
      <c r="I32" s="11">
        <v>0.9214</v>
      </c>
      <c r="J32" s="11">
        <v>0.89900000000000002</v>
      </c>
      <c r="K32" s="11">
        <v>0.92420000000000002</v>
      </c>
      <c r="L32" s="11">
        <v>0.9214</v>
      </c>
      <c r="M32" s="11">
        <v>0.89500000000000002</v>
      </c>
      <c r="N32" s="11">
        <v>0.88449999999999995</v>
      </c>
      <c r="O32" s="11">
        <v>0.89529999999999998</v>
      </c>
      <c r="P32" s="11">
        <v>0.89500000000000002</v>
      </c>
      <c r="Q32" s="11">
        <v>0.37430000000000002</v>
      </c>
      <c r="R32" s="11">
        <v>0.20349999999999999</v>
      </c>
      <c r="S32" s="11">
        <v>0.38819999999999999</v>
      </c>
      <c r="T32" s="11">
        <v>0.37430000000000002</v>
      </c>
      <c r="U32" s="11">
        <v>0.80110000000000003</v>
      </c>
      <c r="V32" s="11">
        <v>0.78239999999999998</v>
      </c>
      <c r="W32" s="11">
        <v>0.80149999999999999</v>
      </c>
      <c r="X32" s="11">
        <v>0.80110000000000003</v>
      </c>
    </row>
    <row r="33" spans="1:24" x14ac:dyDescent="0.3">
      <c r="A33" s="11">
        <v>4610.8635999999997</v>
      </c>
      <c r="B33" s="11">
        <v>5951.1707999999999</v>
      </c>
      <c r="C33" s="11">
        <v>4597.7272999999996</v>
      </c>
      <c r="D33" s="11">
        <v>4610.8635999999997</v>
      </c>
      <c r="E33" s="11">
        <v>18.081800000000001</v>
      </c>
      <c r="F33" s="11">
        <v>23.337900000000001</v>
      </c>
      <c r="G33" s="11">
        <v>18.0303</v>
      </c>
      <c r="H33" s="11">
        <v>18.081800000000001</v>
      </c>
      <c r="I33" s="11">
        <v>0.92100000000000004</v>
      </c>
      <c r="J33" s="11">
        <v>0.89839999999999998</v>
      </c>
      <c r="K33" s="11">
        <v>0.92390000000000005</v>
      </c>
      <c r="L33" s="11">
        <v>0.92100000000000004</v>
      </c>
      <c r="M33" s="11">
        <v>0.89400000000000002</v>
      </c>
      <c r="N33" s="11">
        <v>0.88239999999999996</v>
      </c>
      <c r="O33" s="11">
        <v>0.89449999999999996</v>
      </c>
      <c r="P33" s="11">
        <v>0.89400000000000002</v>
      </c>
      <c r="Q33" s="11">
        <v>0.36530000000000001</v>
      </c>
      <c r="R33" s="11">
        <v>0.20150000000000001</v>
      </c>
      <c r="S33" s="11">
        <v>0.3856</v>
      </c>
      <c r="T33" s="11">
        <v>0.36530000000000001</v>
      </c>
      <c r="U33" s="11">
        <v>0.79930000000000001</v>
      </c>
      <c r="V33" s="11">
        <v>0.77869999999999995</v>
      </c>
      <c r="W33" s="11">
        <v>0.80010000000000003</v>
      </c>
      <c r="X33" s="11">
        <v>0.79930000000000001</v>
      </c>
    </row>
    <row r="34" spans="1:24" x14ac:dyDescent="0.3">
      <c r="A34" s="11">
        <v>4479.5</v>
      </c>
      <c r="B34" s="11">
        <v>5818.4803000000002</v>
      </c>
      <c r="C34" s="11">
        <v>4584.5909000000001</v>
      </c>
      <c r="D34" s="11">
        <v>4479.5</v>
      </c>
      <c r="E34" s="11">
        <v>17.566700000000001</v>
      </c>
      <c r="F34" s="11">
        <v>22.817599999999999</v>
      </c>
      <c r="G34" s="11">
        <v>17.9788</v>
      </c>
      <c r="H34" s="11">
        <v>17.566700000000001</v>
      </c>
      <c r="I34" s="11">
        <v>0.92</v>
      </c>
      <c r="J34" s="11">
        <v>0.89739999999999998</v>
      </c>
      <c r="K34" s="11">
        <v>0.92320000000000002</v>
      </c>
      <c r="L34" s="11">
        <v>0.92</v>
      </c>
      <c r="M34" s="11">
        <v>0.89349999999999996</v>
      </c>
      <c r="N34" s="11">
        <v>0.88100000000000001</v>
      </c>
      <c r="O34" s="11">
        <v>0.89439999999999997</v>
      </c>
      <c r="P34" s="11">
        <v>0.89349999999999996</v>
      </c>
      <c r="Q34" s="11">
        <v>0.36420000000000002</v>
      </c>
      <c r="R34" s="11">
        <v>0.2014</v>
      </c>
      <c r="S34" s="11">
        <v>0.35870000000000002</v>
      </c>
      <c r="T34" s="11">
        <v>0.36420000000000002</v>
      </c>
      <c r="U34" s="11">
        <v>0.79830000000000001</v>
      </c>
      <c r="V34" s="11">
        <v>0.7762</v>
      </c>
      <c r="W34" s="11">
        <v>0.79990000000000006</v>
      </c>
      <c r="X34" s="11">
        <v>0.79830000000000001</v>
      </c>
    </row>
    <row r="35" spans="1:24" x14ac:dyDescent="0.3">
      <c r="A35" s="11">
        <v>4479.5</v>
      </c>
      <c r="B35" s="11">
        <v>5725.5968999999996</v>
      </c>
      <c r="C35" s="11">
        <v>4545.1818000000003</v>
      </c>
      <c r="D35" s="11">
        <v>4479.5</v>
      </c>
      <c r="E35" s="11">
        <v>17.566700000000001</v>
      </c>
      <c r="F35" s="11">
        <v>22.453299999999999</v>
      </c>
      <c r="G35" s="11">
        <v>17.824200000000001</v>
      </c>
      <c r="H35" s="11">
        <v>17.566700000000001</v>
      </c>
      <c r="I35" s="11">
        <v>0.9194</v>
      </c>
      <c r="J35" s="11">
        <v>0.89590000000000003</v>
      </c>
      <c r="K35" s="11">
        <v>0.92269999999999996</v>
      </c>
      <c r="L35" s="11">
        <v>0.9194</v>
      </c>
      <c r="M35" s="11">
        <v>0.89329999999999998</v>
      </c>
      <c r="N35" s="11">
        <v>0.88080000000000003</v>
      </c>
      <c r="O35" s="11">
        <v>0.89419999999999999</v>
      </c>
      <c r="P35" s="11">
        <v>0.89329999999999998</v>
      </c>
      <c r="Q35" s="11">
        <v>0.36130000000000001</v>
      </c>
      <c r="R35" s="11">
        <v>0.20069999999999999</v>
      </c>
      <c r="S35" s="11">
        <v>0.35849999999999999</v>
      </c>
      <c r="T35" s="11">
        <v>0.36130000000000001</v>
      </c>
      <c r="U35" s="11">
        <v>0.79800000000000004</v>
      </c>
      <c r="V35" s="11">
        <v>0.77569999999999995</v>
      </c>
      <c r="W35" s="11">
        <v>0.79959999999999998</v>
      </c>
      <c r="X35" s="11">
        <v>0.79800000000000004</v>
      </c>
    </row>
    <row r="36" spans="1:24" x14ac:dyDescent="0.3">
      <c r="A36" s="11">
        <v>4367.8409000000001</v>
      </c>
      <c r="B36" s="11">
        <v>5712.3278</v>
      </c>
      <c r="C36" s="11">
        <v>4459.7955000000002</v>
      </c>
      <c r="D36" s="11">
        <v>4367.8409000000001</v>
      </c>
      <c r="E36" s="11">
        <v>17.128799999999998</v>
      </c>
      <c r="F36" s="11">
        <v>22.401299999999999</v>
      </c>
      <c r="G36" s="11">
        <v>17.4894</v>
      </c>
      <c r="H36" s="11">
        <v>17.128799999999998</v>
      </c>
      <c r="I36" s="11">
        <v>0.91920000000000002</v>
      </c>
      <c r="J36" s="11">
        <v>0.89580000000000004</v>
      </c>
      <c r="K36" s="11">
        <v>0.92220000000000002</v>
      </c>
      <c r="L36" s="11">
        <v>0.91920000000000002</v>
      </c>
      <c r="M36" s="11">
        <v>0.89170000000000005</v>
      </c>
      <c r="N36" s="11">
        <v>0.88009999999999999</v>
      </c>
      <c r="O36" s="11">
        <v>0.89329999999999998</v>
      </c>
      <c r="P36" s="11">
        <v>0.89170000000000005</v>
      </c>
      <c r="Q36" s="11">
        <v>0.35439999999999999</v>
      </c>
      <c r="R36" s="11">
        <v>0.20019999999999999</v>
      </c>
      <c r="S36" s="11">
        <v>0.35680000000000001</v>
      </c>
      <c r="T36" s="11">
        <v>0.35439999999999999</v>
      </c>
      <c r="U36" s="11">
        <v>0.79520000000000002</v>
      </c>
      <c r="V36" s="11">
        <v>0.77459999999999996</v>
      </c>
      <c r="W36" s="11">
        <v>0.79790000000000005</v>
      </c>
      <c r="X36" s="11">
        <v>0.79520000000000002</v>
      </c>
    </row>
    <row r="37" spans="1:24" x14ac:dyDescent="0.3">
      <c r="A37" s="11">
        <v>4335</v>
      </c>
      <c r="B37" s="11">
        <v>5705.6932999999999</v>
      </c>
      <c r="C37" s="11">
        <v>4380.9772999999996</v>
      </c>
      <c r="D37" s="11">
        <v>4335</v>
      </c>
      <c r="E37" s="11">
        <v>17</v>
      </c>
      <c r="F37" s="11">
        <v>22.375299999999999</v>
      </c>
      <c r="G37" s="11">
        <v>17.180299999999999</v>
      </c>
      <c r="H37" s="11">
        <v>17</v>
      </c>
      <c r="I37" s="11">
        <v>0.91869999999999996</v>
      </c>
      <c r="J37" s="11">
        <v>0.89549999999999996</v>
      </c>
      <c r="K37" s="11">
        <v>0.92120000000000002</v>
      </c>
      <c r="L37" s="11">
        <v>0.91869999999999996</v>
      </c>
      <c r="M37" s="11">
        <v>0.89070000000000005</v>
      </c>
      <c r="N37" s="11">
        <v>0.87880000000000003</v>
      </c>
      <c r="O37" s="11">
        <v>0.89139999999999997</v>
      </c>
      <c r="P37" s="11">
        <v>0.89070000000000005</v>
      </c>
      <c r="Q37" s="11">
        <v>0.35410000000000003</v>
      </c>
      <c r="R37" s="11">
        <v>0.1996</v>
      </c>
      <c r="S37" s="11">
        <v>0.3553</v>
      </c>
      <c r="T37" s="11">
        <v>0.35410000000000003</v>
      </c>
      <c r="U37" s="11">
        <v>0.79330000000000001</v>
      </c>
      <c r="V37" s="11">
        <v>0.77229999999999999</v>
      </c>
      <c r="W37" s="11">
        <v>0.79459999999999997</v>
      </c>
      <c r="X37" s="11">
        <v>0.79330000000000001</v>
      </c>
    </row>
    <row r="38" spans="1:24" x14ac:dyDescent="0.3">
      <c r="A38" s="11">
        <v>4151.0909000000001</v>
      </c>
      <c r="B38" s="11">
        <v>5639.348</v>
      </c>
      <c r="C38" s="11">
        <v>4289.0227000000004</v>
      </c>
      <c r="D38" s="11">
        <v>4151.0909000000001</v>
      </c>
      <c r="E38" s="11">
        <v>16.2788</v>
      </c>
      <c r="F38" s="11">
        <v>22.115100000000002</v>
      </c>
      <c r="G38" s="11">
        <v>16.819700000000001</v>
      </c>
      <c r="H38" s="11">
        <v>16.2788</v>
      </c>
      <c r="I38" s="11">
        <v>0.91820000000000002</v>
      </c>
      <c r="J38" s="11">
        <v>0.89429999999999998</v>
      </c>
      <c r="K38" s="11">
        <v>0.91859999999999997</v>
      </c>
      <c r="L38" s="11">
        <v>0.91820000000000002</v>
      </c>
      <c r="M38" s="11">
        <v>0.89039999999999997</v>
      </c>
      <c r="N38" s="11">
        <v>0.87870000000000004</v>
      </c>
      <c r="O38" s="11">
        <v>0.89049999999999996</v>
      </c>
      <c r="P38" s="11">
        <v>0.89039999999999997</v>
      </c>
      <c r="Q38" s="11">
        <v>0.35370000000000001</v>
      </c>
      <c r="R38" s="11">
        <v>0.1966</v>
      </c>
      <c r="S38" s="11">
        <v>0.34939999999999999</v>
      </c>
      <c r="T38" s="11">
        <v>0.35370000000000001</v>
      </c>
      <c r="U38" s="11">
        <v>0.79290000000000005</v>
      </c>
      <c r="V38" s="11">
        <v>0.7722</v>
      </c>
      <c r="W38" s="11">
        <v>0.79300000000000004</v>
      </c>
      <c r="X38" s="11">
        <v>0.79290000000000005</v>
      </c>
    </row>
    <row r="39" spans="1:24" x14ac:dyDescent="0.3">
      <c r="A39" s="11">
        <v>4144.5227000000004</v>
      </c>
      <c r="B39" s="11">
        <v>5566.3681999999999</v>
      </c>
      <c r="C39" s="11">
        <v>4177.3635999999997</v>
      </c>
      <c r="D39" s="11">
        <v>4144.5227000000004</v>
      </c>
      <c r="E39" s="11">
        <v>16.253</v>
      </c>
      <c r="F39" s="11">
        <v>21.828900000000001</v>
      </c>
      <c r="G39" s="11">
        <v>16.381799999999998</v>
      </c>
      <c r="H39" s="11">
        <v>16.253</v>
      </c>
      <c r="I39" s="11">
        <v>0.91779999999999995</v>
      </c>
      <c r="J39" s="11">
        <v>0.89329999999999998</v>
      </c>
      <c r="K39" s="11">
        <v>0.91800000000000004</v>
      </c>
      <c r="L39" s="11">
        <v>0.91779999999999995</v>
      </c>
      <c r="M39" s="11">
        <v>0.88949999999999996</v>
      </c>
      <c r="N39" s="11">
        <v>0.87770000000000004</v>
      </c>
      <c r="O39" s="11">
        <v>0.88949999999999996</v>
      </c>
      <c r="P39" s="11">
        <v>0.88949999999999996</v>
      </c>
      <c r="Q39" s="11">
        <v>0.35160000000000002</v>
      </c>
      <c r="R39" s="11">
        <v>0.19550000000000001</v>
      </c>
      <c r="S39" s="11">
        <v>0.34810000000000002</v>
      </c>
      <c r="T39" s="11">
        <v>0.35160000000000002</v>
      </c>
      <c r="U39" s="11">
        <v>0.79120000000000001</v>
      </c>
      <c r="V39" s="11">
        <v>0.77029999999999998</v>
      </c>
      <c r="W39" s="11">
        <v>0.79120000000000001</v>
      </c>
      <c r="X39" s="11">
        <v>0.79120000000000001</v>
      </c>
    </row>
    <row r="40" spans="1:24" x14ac:dyDescent="0.3">
      <c r="A40" s="11">
        <v>4013.1590999999999</v>
      </c>
      <c r="B40" s="11">
        <v>5559.7336999999998</v>
      </c>
      <c r="C40" s="11">
        <v>4118.25</v>
      </c>
      <c r="D40" s="11">
        <v>4013.1590999999999</v>
      </c>
      <c r="E40" s="11">
        <v>15.7379</v>
      </c>
      <c r="F40" s="11">
        <v>21.802900000000001</v>
      </c>
      <c r="G40" s="11">
        <v>16.149999999999999</v>
      </c>
      <c r="H40" s="11">
        <v>15.7379</v>
      </c>
      <c r="I40" s="11">
        <v>0.91779999999999995</v>
      </c>
      <c r="J40" s="11">
        <v>0.89280000000000004</v>
      </c>
      <c r="K40" s="11">
        <v>0.91739999999999999</v>
      </c>
      <c r="L40" s="11">
        <v>0.91779999999999995</v>
      </c>
      <c r="M40" s="11">
        <v>0.88900000000000001</v>
      </c>
      <c r="N40" s="11">
        <v>0.87709999999999999</v>
      </c>
      <c r="O40" s="11">
        <v>0.88829999999999998</v>
      </c>
      <c r="P40" s="11">
        <v>0.88900000000000001</v>
      </c>
      <c r="Q40" s="11">
        <v>0.3473</v>
      </c>
      <c r="R40" s="11">
        <v>0.191</v>
      </c>
      <c r="S40" s="11">
        <v>0.34470000000000001</v>
      </c>
      <c r="T40" s="11">
        <v>0.3473</v>
      </c>
      <c r="U40" s="11">
        <v>0.79020000000000001</v>
      </c>
      <c r="V40" s="11">
        <v>0.76929999999999998</v>
      </c>
      <c r="W40" s="11">
        <v>0.78920000000000001</v>
      </c>
      <c r="X40" s="11">
        <v>0.79020000000000001</v>
      </c>
    </row>
    <row r="41" spans="1:24" x14ac:dyDescent="0.3">
      <c r="A41" s="11">
        <v>3980.3182000000002</v>
      </c>
      <c r="B41" s="11">
        <v>5373.9669000000004</v>
      </c>
      <c r="C41" s="11">
        <v>4078.8409000000001</v>
      </c>
      <c r="D41" s="11">
        <v>3980.3182000000002</v>
      </c>
      <c r="E41" s="11">
        <v>15.6091</v>
      </c>
      <c r="F41" s="11">
        <v>21.074400000000001</v>
      </c>
      <c r="G41" s="11">
        <v>15.9955</v>
      </c>
      <c r="H41" s="11">
        <v>15.6091</v>
      </c>
      <c r="I41" s="11">
        <v>0.91620000000000001</v>
      </c>
      <c r="J41" s="11">
        <v>0.89229999999999998</v>
      </c>
      <c r="K41" s="11">
        <v>0.91739999999999999</v>
      </c>
      <c r="L41" s="11">
        <v>0.91620000000000001</v>
      </c>
      <c r="M41" s="11">
        <v>0.88880000000000003</v>
      </c>
      <c r="N41" s="11">
        <v>0.87670000000000003</v>
      </c>
      <c r="O41" s="11">
        <v>0.88749999999999996</v>
      </c>
      <c r="P41" s="11">
        <v>0.88880000000000003</v>
      </c>
      <c r="Q41" s="11">
        <v>0.33789999999999998</v>
      </c>
      <c r="R41" s="11">
        <v>0.18590000000000001</v>
      </c>
      <c r="S41" s="11">
        <v>0.33910000000000001</v>
      </c>
      <c r="T41" s="11">
        <v>0.33789999999999998</v>
      </c>
      <c r="U41" s="11">
        <v>0.79</v>
      </c>
      <c r="V41" s="11">
        <v>0.76859999999999995</v>
      </c>
      <c r="W41" s="11">
        <v>0.78759999999999997</v>
      </c>
      <c r="X41" s="11">
        <v>0.79</v>
      </c>
    </row>
    <row r="42" spans="1:24" x14ac:dyDescent="0.3">
      <c r="A42" s="11">
        <v>3901.5</v>
      </c>
      <c r="B42" s="11">
        <v>5174.9310999999998</v>
      </c>
      <c r="C42" s="11">
        <v>3993.4544999999998</v>
      </c>
      <c r="D42" s="11">
        <v>3901.5</v>
      </c>
      <c r="E42" s="11">
        <v>15.3</v>
      </c>
      <c r="F42" s="11">
        <v>20.293800000000001</v>
      </c>
      <c r="G42" s="11">
        <v>15.660600000000001</v>
      </c>
      <c r="H42" s="11">
        <v>15.3</v>
      </c>
      <c r="I42" s="11">
        <v>0.91549999999999998</v>
      </c>
      <c r="J42" s="11">
        <v>0.89129999999999998</v>
      </c>
      <c r="K42" s="11">
        <v>0.91639999999999999</v>
      </c>
      <c r="L42" s="11">
        <v>0.91549999999999998</v>
      </c>
      <c r="M42" s="11">
        <v>0.88800000000000001</v>
      </c>
      <c r="N42" s="11">
        <v>0.87480000000000002</v>
      </c>
      <c r="O42" s="11">
        <v>0.88619999999999999</v>
      </c>
      <c r="P42" s="11">
        <v>0.88800000000000001</v>
      </c>
      <c r="Q42" s="11">
        <v>0.33560000000000001</v>
      </c>
      <c r="R42" s="11">
        <v>0.185</v>
      </c>
      <c r="S42" s="11">
        <v>0.33900000000000002</v>
      </c>
      <c r="T42" s="11">
        <v>0.33560000000000001</v>
      </c>
      <c r="U42" s="11">
        <v>0.78859999999999997</v>
      </c>
      <c r="V42" s="11">
        <v>0.76519999999999999</v>
      </c>
      <c r="W42" s="11">
        <v>0.7853</v>
      </c>
      <c r="X42" s="11">
        <v>0.78859999999999997</v>
      </c>
    </row>
    <row r="43" spans="1:24" x14ac:dyDescent="0.3">
      <c r="A43" s="11">
        <v>3894.9317999999998</v>
      </c>
      <c r="B43" s="11">
        <v>5168.2965999999997</v>
      </c>
      <c r="C43" s="11">
        <v>3980.3182000000002</v>
      </c>
      <c r="D43" s="11">
        <v>3894.9317999999998</v>
      </c>
      <c r="E43" s="11">
        <v>15.2742</v>
      </c>
      <c r="F43" s="11">
        <v>20.267800000000001</v>
      </c>
      <c r="G43" s="11">
        <v>15.6091</v>
      </c>
      <c r="H43" s="11">
        <v>15.2742</v>
      </c>
      <c r="I43" s="11">
        <v>0.9143</v>
      </c>
      <c r="J43" s="11">
        <v>0.88780000000000003</v>
      </c>
      <c r="K43" s="11">
        <v>0.91239999999999999</v>
      </c>
      <c r="L43" s="11">
        <v>0.9143</v>
      </c>
      <c r="M43" s="11">
        <v>0.88480000000000003</v>
      </c>
      <c r="N43" s="11">
        <v>0.87319999999999998</v>
      </c>
      <c r="O43" s="11">
        <v>0.88460000000000005</v>
      </c>
      <c r="P43" s="11">
        <v>0.88480000000000003</v>
      </c>
      <c r="Q43" s="11">
        <v>0.33439999999999998</v>
      </c>
      <c r="R43" s="11">
        <v>0.1812</v>
      </c>
      <c r="S43" s="11">
        <v>0.33529999999999999</v>
      </c>
      <c r="T43" s="11">
        <v>0.33439999999999998</v>
      </c>
      <c r="U43" s="11">
        <v>0.78290000000000004</v>
      </c>
      <c r="V43" s="11">
        <v>0.76249999999999996</v>
      </c>
      <c r="W43" s="11">
        <v>0.78259999999999996</v>
      </c>
      <c r="X43" s="11">
        <v>0.78290000000000004</v>
      </c>
    </row>
    <row r="44" spans="1:24" x14ac:dyDescent="0.3">
      <c r="A44" s="11">
        <v>3684.75</v>
      </c>
      <c r="B44" s="11">
        <v>5115.2204000000002</v>
      </c>
      <c r="C44" s="11">
        <v>3573.0909000000001</v>
      </c>
      <c r="D44" s="11">
        <v>3684.75</v>
      </c>
      <c r="E44" s="11">
        <v>14.45</v>
      </c>
      <c r="F44" s="11">
        <v>20.059699999999999</v>
      </c>
      <c r="G44" s="11">
        <v>14.0121</v>
      </c>
      <c r="H44" s="11">
        <v>14.45</v>
      </c>
      <c r="I44" s="11">
        <v>0.91210000000000002</v>
      </c>
      <c r="J44" s="11">
        <v>0.88759999999999994</v>
      </c>
      <c r="K44" s="11">
        <v>0.91169999999999995</v>
      </c>
      <c r="L44" s="11">
        <v>0.91210000000000002</v>
      </c>
      <c r="M44" s="11">
        <v>0.8841</v>
      </c>
      <c r="N44" s="11">
        <v>0.87160000000000004</v>
      </c>
      <c r="O44" s="11">
        <v>0.88270000000000004</v>
      </c>
      <c r="P44" s="11">
        <v>0.8841</v>
      </c>
      <c r="Q44" s="11">
        <v>0.33100000000000002</v>
      </c>
      <c r="R44" s="11">
        <v>0.17829999999999999</v>
      </c>
      <c r="S44" s="11">
        <v>0.33310000000000001</v>
      </c>
      <c r="T44" s="11">
        <v>0.33100000000000002</v>
      </c>
      <c r="U44" s="11">
        <v>0.78159999999999996</v>
      </c>
      <c r="V44" s="11">
        <v>0.75970000000000004</v>
      </c>
      <c r="W44" s="11">
        <v>0.7792</v>
      </c>
      <c r="X44" s="11">
        <v>0.78159999999999996</v>
      </c>
    </row>
    <row r="45" spans="1:24" x14ac:dyDescent="0.3">
      <c r="A45" s="11">
        <v>3533.6817999999998</v>
      </c>
      <c r="B45" s="11">
        <v>5048.8751000000002</v>
      </c>
      <c r="C45" s="11">
        <v>3454.8636000000001</v>
      </c>
      <c r="D45" s="11">
        <v>3533.6817999999998</v>
      </c>
      <c r="E45" s="11">
        <v>13.8576</v>
      </c>
      <c r="F45" s="11">
        <v>19.799499999999998</v>
      </c>
      <c r="G45" s="11">
        <v>13.548500000000001</v>
      </c>
      <c r="H45" s="11">
        <v>13.8576</v>
      </c>
      <c r="I45" s="11">
        <v>0.91169999999999995</v>
      </c>
      <c r="J45" s="11">
        <v>0.88460000000000005</v>
      </c>
      <c r="K45" s="11">
        <v>0.91149999999999998</v>
      </c>
      <c r="L45" s="11">
        <v>0.91169999999999995</v>
      </c>
      <c r="M45" s="11">
        <v>0.88200000000000001</v>
      </c>
      <c r="N45" s="11">
        <v>0.86760000000000004</v>
      </c>
      <c r="O45" s="11">
        <v>0.88119999999999998</v>
      </c>
      <c r="P45" s="11">
        <v>0.88200000000000001</v>
      </c>
      <c r="Q45" s="11">
        <v>0.32569999999999999</v>
      </c>
      <c r="R45" s="11">
        <v>0.17660000000000001</v>
      </c>
      <c r="S45" s="11">
        <v>0.32840000000000003</v>
      </c>
      <c r="T45" s="11">
        <v>0.32569999999999999</v>
      </c>
      <c r="U45" s="11">
        <v>0.77790000000000004</v>
      </c>
      <c r="V45" s="11">
        <v>0.75270000000000004</v>
      </c>
      <c r="W45" s="11">
        <v>0.77659999999999996</v>
      </c>
      <c r="X45" s="11">
        <v>0.77790000000000004</v>
      </c>
    </row>
    <row r="46" spans="1:24" x14ac:dyDescent="0.3">
      <c r="A46" s="11">
        <v>3389.1817999999998</v>
      </c>
      <c r="B46" s="11">
        <v>5022.3370000000004</v>
      </c>
      <c r="C46" s="11">
        <v>3389.1817999999998</v>
      </c>
      <c r="D46" s="11">
        <v>3389.1817999999998</v>
      </c>
      <c r="E46" s="11">
        <v>13.290900000000001</v>
      </c>
      <c r="F46" s="11">
        <v>19.695399999999999</v>
      </c>
      <c r="G46" s="11">
        <v>13.290900000000001</v>
      </c>
      <c r="H46" s="11">
        <v>13.290900000000001</v>
      </c>
      <c r="I46" s="11">
        <v>0.91090000000000004</v>
      </c>
      <c r="J46" s="11">
        <v>0.88449999999999995</v>
      </c>
      <c r="K46" s="11">
        <v>0.90710000000000002</v>
      </c>
      <c r="L46" s="11">
        <v>0.91090000000000004</v>
      </c>
      <c r="M46" s="11">
        <v>0.88049999999999995</v>
      </c>
      <c r="N46" s="11">
        <v>0.86719999999999997</v>
      </c>
      <c r="O46" s="11">
        <v>0.87880000000000003</v>
      </c>
      <c r="P46" s="11">
        <v>0.88049999999999995</v>
      </c>
      <c r="Q46" s="11">
        <v>0.29499999999999998</v>
      </c>
      <c r="R46" s="11">
        <v>0.17100000000000001</v>
      </c>
      <c r="S46" s="11">
        <v>0.29849999999999999</v>
      </c>
      <c r="T46" s="11">
        <v>0.29499999999999998</v>
      </c>
      <c r="U46" s="11">
        <v>0.77539999999999998</v>
      </c>
      <c r="V46" s="11">
        <v>0.752</v>
      </c>
      <c r="W46" s="11">
        <v>0.77229999999999999</v>
      </c>
      <c r="X46" s="11">
        <v>0.77539999999999998</v>
      </c>
    </row>
    <row r="47" spans="1:24" x14ac:dyDescent="0.3">
      <c r="A47" s="11">
        <v>3284.0909000000001</v>
      </c>
      <c r="B47" s="11">
        <v>4916.1845999999996</v>
      </c>
      <c r="C47" s="11">
        <v>3310.3636000000001</v>
      </c>
      <c r="D47" s="11">
        <v>3284.0909000000001</v>
      </c>
      <c r="E47" s="11">
        <v>12.8788</v>
      </c>
      <c r="F47" s="11">
        <v>19.279199999999999</v>
      </c>
      <c r="G47" s="11">
        <v>12.9818</v>
      </c>
      <c r="H47" s="11">
        <v>12.8788</v>
      </c>
      <c r="I47" s="11">
        <v>0.90590000000000004</v>
      </c>
      <c r="J47" s="11">
        <v>0.88390000000000002</v>
      </c>
      <c r="K47" s="11">
        <v>0.90629999999999999</v>
      </c>
      <c r="L47" s="11">
        <v>0.90590000000000004</v>
      </c>
      <c r="M47" s="11">
        <v>0.88039999999999996</v>
      </c>
      <c r="N47" s="11">
        <v>0.8669</v>
      </c>
      <c r="O47" s="11">
        <v>0.87819999999999998</v>
      </c>
      <c r="P47" s="11">
        <v>0.88039999999999996</v>
      </c>
      <c r="Q47" s="11">
        <v>0.29480000000000001</v>
      </c>
      <c r="R47" s="11">
        <v>0.17030000000000001</v>
      </c>
      <c r="S47" s="11">
        <v>0.28999999999999998</v>
      </c>
      <c r="T47" s="11">
        <v>0.29480000000000001</v>
      </c>
      <c r="U47" s="11">
        <v>0.77500000000000002</v>
      </c>
      <c r="V47" s="11">
        <v>0.75160000000000005</v>
      </c>
      <c r="W47" s="11">
        <v>0.77129999999999999</v>
      </c>
      <c r="X47" s="11">
        <v>0.77500000000000002</v>
      </c>
    </row>
    <row r="48" spans="1:24" x14ac:dyDescent="0.3">
      <c r="A48" s="11">
        <v>3205.2727</v>
      </c>
      <c r="B48" s="11">
        <v>4856.4737999999998</v>
      </c>
      <c r="C48" s="11">
        <v>3290.6590999999999</v>
      </c>
      <c r="D48" s="11">
        <v>3205.2727</v>
      </c>
      <c r="E48" s="11">
        <v>12.569699999999999</v>
      </c>
      <c r="F48" s="11">
        <v>19.045000000000002</v>
      </c>
      <c r="G48" s="11">
        <v>12.904500000000001</v>
      </c>
      <c r="H48" s="11">
        <v>12.569699999999999</v>
      </c>
      <c r="I48" s="11">
        <v>0.90400000000000003</v>
      </c>
      <c r="J48" s="11">
        <v>0.87990000000000002</v>
      </c>
      <c r="K48" s="11">
        <v>0.90449999999999997</v>
      </c>
      <c r="L48" s="11">
        <v>0.90400000000000003</v>
      </c>
      <c r="M48" s="11">
        <v>0.87529999999999997</v>
      </c>
      <c r="N48" s="11">
        <v>0.86570000000000003</v>
      </c>
      <c r="O48" s="11">
        <v>0.87819999999999998</v>
      </c>
      <c r="P48" s="11">
        <v>0.87529999999999997</v>
      </c>
      <c r="Q48" s="11">
        <v>0.29449999999999998</v>
      </c>
      <c r="R48" s="11">
        <v>0.1666</v>
      </c>
      <c r="S48" s="11">
        <v>0.28960000000000002</v>
      </c>
      <c r="T48" s="11">
        <v>0.29449999999999998</v>
      </c>
      <c r="U48" s="11">
        <v>0.76619999999999999</v>
      </c>
      <c r="V48" s="11">
        <v>0.74950000000000006</v>
      </c>
      <c r="W48" s="11">
        <v>0.7712</v>
      </c>
      <c r="X48" s="11">
        <v>0.76619999999999999</v>
      </c>
    </row>
    <row r="49" spans="1:24" ht="16.2" thickBot="1" x14ac:dyDescent="0.35">
      <c r="A49" s="12">
        <v>3165.8636000000001</v>
      </c>
      <c r="B49" s="12">
        <v>4816.6666999999998</v>
      </c>
      <c r="C49" s="12">
        <v>3126.4544999999998</v>
      </c>
      <c r="D49" s="12">
        <v>3165.8636000000001</v>
      </c>
      <c r="E49" s="12">
        <v>12.4152</v>
      </c>
      <c r="F49" s="12">
        <v>18.8889</v>
      </c>
      <c r="G49" s="12">
        <v>12.2606</v>
      </c>
      <c r="H49" s="12">
        <v>12.4152</v>
      </c>
      <c r="I49" s="12">
        <v>0.89810000000000001</v>
      </c>
      <c r="J49" s="12">
        <v>0.87629999999999997</v>
      </c>
      <c r="K49" s="12">
        <v>0.89900000000000002</v>
      </c>
      <c r="L49" s="12">
        <v>0.89810000000000001</v>
      </c>
      <c r="M49" s="12">
        <v>0.874</v>
      </c>
      <c r="N49" s="12">
        <v>0.86209999999999998</v>
      </c>
      <c r="O49" s="12">
        <v>0.87749999999999995</v>
      </c>
      <c r="P49" s="12">
        <v>0.874</v>
      </c>
      <c r="Q49" s="12">
        <v>0.29299999999999998</v>
      </c>
      <c r="R49" s="12">
        <v>0.16389999999999999</v>
      </c>
      <c r="S49" s="12">
        <v>0.2742</v>
      </c>
      <c r="T49" s="12">
        <v>0.29299999999999998</v>
      </c>
      <c r="U49" s="12">
        <v>0.76390000000000002</v>
      </c>
      <c r="V49" s="12">
        <v>0.74319999999999997</v>
      </c>
      <c r="W49" s="12">
        <v>0.77</v>
      </c>
      <c r="X49" s="12">
        <v>0.76390000000000002</v>
      </c>
    </row>
  </sheetData>
  <sortState xmlns:xlrd2="http://schemas.microsoft.com/office/spreadsheetml/2017/richdata2" ref="X2:X73">
    <sortCondition descending="1" ref="X1:X7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576D6-E968-4889-8C4C-1F3249586AE1}">
  <dimension ref="A1"/>
  <sheetViews>
    <sheetView topLeftCell="B1" zoomScale="64" zoomScaleNormal="130" workbookViewId="0">
      <selection activeCell="I7" sqref="I7"/>
    </sheetView>
  </sheetViews>
  <sheetFormatPr defaultRowHeight="15.6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86F95-18F0-40AB-AAE5-E3FCA1F520A0}">
  <dimension ref="A1"/>
  <sheetViews>
    <sheetView tabSelected="1" topLeftCell="A37" zoomScale="70" zoomScaleNormal="70" workbookViewId="0">
      <selection activeCell="R45" sqref="R45"/>
    </sheetView>
  </sheetViews>
  <sheetFormatPr defaultRowHeight="15.6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6</vt:i4>
      </vt:variant>
    </vt:vector>
  </HeadingPairs>
  <TitlesOfParts>
    <vt:vector size="6" baseType="lpstr">
      <vt:lpstr>Sheet 1</vt:lpstr>
      <vt:lpstr>matang urut</vt:lpstr>
      <vt:lpstr>mentah urut</vt:lpstr>
      <vt:lpstr>bukan urut</vt:lpstr>
      <vt:lpstr>grafik</vt:lpstr>
      <vt:lpstr>grafik tanpa bukan melon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Bachtiar Arya habibie</cp:lastModifiedBy>
  <dcterms:modified xsi:type="dcterms:W3CDTF">2023-11-24T06:25:47Z</dcterms:modified>
</cp:coreProperties>
</file>