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6442fff61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Tracker" sheetId="1" r:id="Rd21609859e97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4B5563"/>
      <x:name val="Arial"/>
    </x:font>
    <x:font>
      <x:b/>
      <x:sz val="11"/>
      <x:color rgb="FF9A3412"/>
      <x:name val="Arial"/>
    </x:font>
    <x:font>
      <x:b/>
      <x:sz val="11"/>
      <x:color rgb="FF1F2937"/>
      <x:name val="Arial"/>
    </x:font>
    <x:font>
      <x:b/>
      <x:sz val="11"/>
      <x:color rgb="FF111827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C9242B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30A3"/>
      </x:font>
      <x:fill>
        <x:patternFill patternType="solid">
          <x:bgColor rgb="FFE0E7FF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ece8f19ea47bd" /><Relationship Type="http://schemas.openxmlformats.org/officeDocument/2006/relationships/theme" Target="/xl/theme/theme1.xml" Id="R215f4fdedc97468e" /><Relationship Type="http://schemas.openxmlformats.org/officeDocument/2006/relationships/sharedStrings" Target="/xl/sharedStrings.xml" Id="R7066ecd805634140" /><Relationship Type="http://schemas.openxmlformats.org/officeDocument/2006/relationships/worksheet" Target="/xl/worksheets/sheet1.xml" Id="Rd21609859e974fc9" /></Relationships>
</file>

<file path=xl/tables/table1.xml><?xml version="1.0" encoding="utf-8"?>
<x:table xmlns:x="http://schemas.openxmlformats.org/spreadsheetml/2006/main" id="1" name="UATTrackerTable" displayName="UATTrackerTable" ref="A9:G32" headerRowCount="1" totalsRowCount="0" totalsRowShown="0">
  <x:tableColumns count="7">
    <x:tableColumn id="1" name="ID"/>
    <x:tableColumn id="2" name="UAT point"/>
    <x:tableColumn id="3" name="Area"/>
    <x:tableColumn id="4" name="Final review status"/>
    <x:tableColumn id="5" name="Priority"/>
    <x:tableColumn id="6" name="Next action"/>
    <x:tableColumn id="7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585b38b3946f9" /></Relationships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30" hidden="0" customWidth="1"/>
    <x:col min="4" max="4" width="20" hidden="0" customWidth="1"/>
    <x:col min="5" max="5" width="12" hidden="0" customWidth="1"/>
    <x:col min="6" max="6" width="25" hidden="0" customWidth="1"/>
    <x:col min="7" max="7" width="72" hidden="0" customWidth="1"/>
  </x:cols>
  <x:sheetData>
    <x:row r="1" ht="28" customHeight="1">
      <x:c r="A1" s="4" t="str">
        <x:v>Ruby+ UAT Final Review Tracker</x:v>
      </x:c>
      <x:c r="B1" s="4"/>
      <x:c r="C1" s="4"/>
      <x:c r="D1" s="4"/>
      <x:c r="E1" s="4"/>
      <x:c r="F1" s="4"/>
      <x:c r="G1" s="4"/>
    </x:row>
    <x:row r="2">
      <x:c r="A2" s="5" t="str">
        <x:v>Final code-review status. Update the UAT result and owner after testing each item.</x:v>
      </x:c>
      <x:c r="B2" s="5"/>
      <x:c r="C2" s="5"/>
      <x:c r="D2" s="5"/>
      <x:c r="E2" s="5"/>
      <x:c r="F2" s="5"/>
      <x:c r="G2" s="5"/>
    </x:row>
    <x:row r="4">
      <x:c r="A4" s="7" t="str">
        <x:v>Release decision: Not ready for full release</x:v>
      </x:c>
      <x:c r="B4" s="7"/>
      <x:c r="C4" s="7"/>
      <x:c r="D4" s="9" t="str">
        <x:v>Total UAT items</x:v>
      </x:c>
      <x:c r="E4" s="12" t="n">
        <x:f>COUNTA(A10:A32)</x:f>
        <x:v>23</x:v>
      </x:c>
    </x:row>
    <x:row r="5">
      <x:c r="A5" s="7" t="str">
        <x:v>Primary blocker: Saved cards missing from direct reservation checkout</x:v>
      </x:c>
      <x:c r="B5" s="7"/>
      <x:c r="C5" s="7"/>
      <x:c r="D5" s="9" t="str">
        <x:v>Verified in code</x:v>
      </x:c>
      <x:c r="E5" s="12" t="n">
        <x:f>COUNTIF(D10:D32,"Verified in code")</x:f>
        <x:v>8</x:v>
      </x:c>
    </x:row>
    <x:row r="6">
      <x:c r="D6" s="9" t="str">
        <x:v>UAT required</x:v>
      </x:c>
      <x:c r="E6" s="12" t="n">
        <x:f>COUNTIF(D10:D32,"UAT required")</x:f>
        <x:v>12</x:v>
      </x:c>
    </x:row>
    <x:row r="7">
      <x:c r="D7" s="9" t="str">
        <x:v>Release blockers</x:v>
      </x:c>
      <x:c r="E7" s="12" t="n">
        <x:f>COUNTIF(D10:D32,"Release blocker")</x:f>
        <x:v>1</x:v>
      </x:c>
    </x:row>
    <x:row r="8">
      <x:c r="D8" s="9" t="str">
        <x:v>External dependencies</x:v>
      </x:c>
      <x:c r="E8" s="12" t="n">
        <x:f>COUNTIF(D10:D32,"External dependency")</x:f>
        <x:v>2</x:v>
      </x:c>
    </x:row>
    <x:row r="9" ht="22" customHeight="1">
      <x:c r="A9" s="16" t="str">
        <x:v>ID</x:v>
      </x:c>
      <x:c r="B9" s="16" t="str">
        <x:v>UAT point</x:v>
      </x:c>
      <x:c r="C9" s="16" t="str">
        <x:v>Area</x:v>
      </x:c>
      <x:c r="D9" s="16" t="str">
        <x:v>Final review status</x:v>
      </x:c>
      <x:c r="E9" s="16" t="str">
        <x:v>Priority</x:v>
      </x:c>
      <x:c r="F9" s="16" t="str">
        <x:v>Next action</x:v>
      </x:c>
      <x:c r="G9" s="16" t="str">
        <x:v>Review notes</x:v>
      </x:c>
    </x:row>
    <x:row r="10" ht="42" customHeight="1">
      <x:c r="A10" s="20" t="n">
        <x:v>1</x:v>
      </x:c>
      <x:c r="B10" s="19" t="str">
        <x:v>Meal portion sizes auto-selected</x:v>
      </x:c>
      <x:c r="C10" s="19" t="str">
        <x:v>Customer app</x:v>
      </x:c>
      <x:c r="D10" s="20" t="str">
        <x:v>Verified in code</x:v>
      </x:c>
      <x:c r="E10" s="20" t="str">
        <x:v>Medium</x:v>
      </x:c>
      <x:c r="F10" s="20" t="str">
        <x:v>Ready for device UAT</x:v>
      </x:c>
      <x:c r="G10" s="19" t="str">
        <x:v>Size is single-select; it replaces the base price. Add-ons are added separately and retained in the order payload.</x:v>
      </x:c>
    </x:row>
    <x:row r="11" ht="42" customHeight="1">
      <x:c r="A11" s="20" t="n">
        <x:v>2</x:v>
      </x:c>
      <x:c r="B11" s="19" t="str">
        <x:v>Wallet booking escrow payment fails</x:v>
      </x:c>
      <x:c r="C11" s="19" t="str">
        <x:v>Customer app / Backend</x:v>
      </x:c>
      <x:c r="D11" s="20" t="str">
        <x:v>UAT required</x:v>
      </x:c>
      <x:c r="E11" s="20" t="str">
        <x:v>Critical</x:v>
      </x:c>
      <x:c r="F11" s="20" t="str">
        <x:v>Test end-to-end</x:v>
      </x:c>
      <x:c r="G11" s="19" t="str">
        <x:v>Code paths reviewed, but wallet booking payment must be tested through payment, escrow and booking confirmation.</x:v>
      </x:c>
    </x:row>
    <x:row r="12" ht="42" customHeight="1">
      <x:c r="A12" s="20" t="n">
        <x:v>3</x:v>
      </x:c>
      <x:c r="B12" s="19" t="str">
        <x:v>Wallet balance stale after booking</x:v>
      </x:c>
      <x:c r="C12" s="19" t="str">
        <x:v>Customer app</x:v>
      </x:c>
      <x:c r="D12" s="20" t="str">
        <x:v>Verified in code</x:v>
      </x:c>
      <x:c r="E12" s="20" t="str">
        <x:v>High</x:v>
      </x:c>
      <x:c r="F12" s="20" t="str">
        <x:v>Ready for device UAT</x:v>
      </x:c>
      <x:c r="G12" s="19" t="str">
        <x:v>Home and Pay share wallet cache with refresh and invalidation handling.</x:v>
      </x:c>
    </x:row>
    <x:row r="13" ht="42" customHeight="1">
      <x:c r="A13" s="20" t="n">
        <x:v>4</x:v>
      </x:c>
      <x:c r="B13" s="19" t="str">
        <x:v>Quotations not downloadable</x:v>
      </x:c>
      <x:c r="C13" s="19" t="str">
        <x:v>Customer app / Business app</x:v>
      </x:c>
      <x:c r="D13" s="20" t="str">
        <x:v>UAT required</x:v>
      </x:c>
      <x:c r="E13" s="20" t="str">
        <x:v>High</x:v>
      </x:c>
      <x:c r="F13" s="20" t="str">
        <x:v>Test on physical device</x:v>
      </x:c>
      <x:c r="G13" s="19" t="str">
        <x:v>Download action exists; confirm it downloads and opens a quotation on iOS and Android.</x:v>
      </x:c>
    </x:row>
    <x:row r="14" ht="42" customHeight="1">
      <x:c r="A14" s="20" t="n">
        <x:v>5</x:v>
      </x:c>
      <x:c r="B14" s="19" t="str">
        <x:v>Saved cards missing for services</x:v>
      </x:c>
      <x:c r="C14" s="19" t="str">
        <x:v>Customer app</x:v>
      </x:c>
      <x:c r="D14" s="20" t="str">
        <x:v>Release blocker</x:v>
      </x:c>
      <x:c r="E14" s="20" t="str">
        <x:v>High</x:v>
      </x:c>
      <x:c r="F14" s="20" t="str">
        <x:v>Implement before release</x:v>
      </x:c>
      <x:c r="G14" s="19" t="str">
        <x:v>Saved cards work for quotation payment but not direct service or room reservation checkout.</x:v>
      </x:c>
    </x:row>
    <x:row r="15" ht="42" customHeight="1">
      <x:c r="A15" s="20" t="n">
        <x:v>6</x:v>
      </x:c>
      <x:c r="B15" s="19" t="str">
        <x:v>No opt-in to save cards</x:v>
      </x:c>
      <x:c r="C15" s="19" t="str">
        <x:v>Customer app</x:v>
      </x:c>
      <x:c r="D15" s="20" t="str">
        <x:v>Verified in code</x:v>
      </x:c>
      <x:c r="E15" s="20" t="str">
        <x:v>Medium</x:v>
      </x:c>
      <x:c r="F15" s="20" t="str">
        <x:v>Ready for device UAT</x:v>
      </x:c>
      <x:c r="G15" s="19" t="str">
        <x:v>Save-card option is explicit and off by default where saved-card payment is implemented.</x:v>
      </x:c>
    </x:row>
    <x:row r="16" ht="42" customHeight="1">
      <x:c r="A16" s="20" t="n">
        <x:v>7</x:v>
      </x:c>
      <x:c r="B16" s="19" t="str">
        <x:v>Bookings tab segments oversized</x:v>
      </x:c>
      <x:c r="C16" s="19" t="str">
        <x:v>Business app</x:v>
      </x:c>
      <x:c r="D16" s="20" t="str">
        <x:v>UAT required</x:v>
      </x:c>
      <x:c r="E16" s="20" t="str">
        <x:v>Medium</x:v>
      </x:c>
      <x:c r="F16" s="20" t="str">
        <x:v>Test on target devices</x:v>
      </x:c>
      <x:c r="G16" s="19" t="str">
        <x:v>Confirm Upcoming, Active, Past and Cancelled segments fit and scroll correctly on small screens.</x:v>
      </x:c>
    </x:row>
    <x:row r="17" ht="42" customHeight="1">
      <x:c r="A17" s="20" t="n">
        <x:v>8</x:v>
      </x:c>
      <x:c r="B17" s="19" t="str">
        <x:v>Platform and service fee errors</x:v>
      </x:c>
      <x:c r="C17" s="19" t="str">
        <x:v>Customer app / Backend</x:v>
      </x:c>
      <x:c r="D17" s="20" t="str">
        <x:v>UAT required</x:v>
      </x:c>
      <x:c r="E17" s="20" t="str">
        <x:v>Critical</x:v>
      </x:c>
      <x:c r="F17" s="20" t="str">
        <x:v>Test end-to-end</x:v>
      </x:c>
      <x:c r="G17" s="19" t="str">
        <x:v>Only the category platform fee should apply to orders. Verify displayed and charged totals against admin fee settings.</x:v>
      </x:c>
    </x:row>
    <x:row r="18" ht="42" customHeight="1">
      <x:c r="A18" s="20" t="n">
        <x:v>9</x:v>
      </x:c>
      <x:c r="B18" s="19" t="str">
        <x:v>Card payments missing from history</x:v>
      </x:c>
      <x:c r="C18" s="19" t="str">
        <x:v>Customer app / Backend</x:v>
      </x:c>
      <x:c r="D18" s="20" t="str">
        <x:v>UAT required</x:v>
      </x:c>
      <x:c r="E18" s="20" t="str">
        <x:v>Critical</x:v>
      </x:c>
      <x:c r="F18" s="20" t="str">
        <x:v>Test end-to-end</x:v>
      </x:c>
      <x:c r="G18" s="19" t="str">
        <x:v>Confirm a successful card payment appears once in transaction history with the correct amount and status.</x:v>
      </x:c>
    </x:row>
    <x:row r="19" ht="42" customHeight="1">
      <x:c r="A19" s="20" t="n">
        <x:v>10</x:v>
      </x:c>
      <x:c r="B19" s="19" t="str">
        <x:v>Merchant cannot cancel orders</x:v>
      </x:c>
      <x:c r="C19" s="19" t="str">
        <x:v>Business app / Web / Backend</x:v>
      </x:c>
      <x:c r="D19" s="20" t="str">
        <x:v>Verified in code</x:v>
      </x:c>
      <x:c r="E19" s="20" t="str">
        <x:v>Critical</x:v>
      </x:c>
      <x:c r="F19" s="20" t="str">
        <x:v>Ready for device UAT</x:v>
      </x:c>
      <x:c r="G19" s="19" t="str">
        <x:v>Merchant cancellation refunds first. A terminal cancellation is not persisted if refund processing fails.</x:v>
      </x:c>
    </x:row>
    <x:row r="20" ht="42" customHeight="1">
      <x:c r="A20" s="20" t="n">
        <x:v>11</x:v>
      </x:c>
      <x:c r="B20" s="19" t="str">
        <x:v>Home and Pay wallet balance mismatch</x:v>
      </x:c>
      <x:c r="C20" s="19" t="str">
        <x:v>Customer app</x:v>
      </x:c>
      <x:c r="D20" s="20" t="str">
        <x:v>Verified in code</x:v>
      </x:c>
      <x:c r="E20" s="20" t="str">
        <x:v>High</x:v>
      </x:c>
      <x:c r="F20" s="20" t="str">
        <x:v>Ready for device UAT</x:v>
      </x:c>
      <x:c r="G20" s="19" t="str">
        <x:v>Both views read the shared wallet query and receive refresh/invalidation updates.</x:v>
      </x:c>
    </x:row>
    <x:row r="21" ht="42" customHeight="1">
      <x:c r="A21" s="20" t="n">
        <x:v>12</x:v>
      </x:c>
      <x:c r="B21" s="19" t="str">
        <x:v>Applying points at checkout fails</x:v>
      </x:c>
      <x:c r="C21" s="19" t="str">
        <x:v>Customer app / Backend</x:v>
      </x:c>
      <x:c r="D21" s="20" t="str">
        <x:v>UAT required</x:v>
      </x:c>
      <x:c r="E21" s="20" t="str">
        <x:v>High</x:v>
      </x:c>
      <x:c r="F21" s="20" t="str">
        <x:v>Test end-to-end</x:v>
      </x:c>
      <x:c r="G21" s="19" t="str">
        <x:v>Test a fresh unpaid order with a valid points balance and verify the discount and payment total.</x:v>
      </x:c>
    </x:row>
    <x:row r="22" ht="42" customHeight="1">
      <x:c r="A22" s="20" t="n">
        <x:v>13</x:v>
      </x:c>
      <x:c r="B22" s="19" t="str">
        <x:v>OTP codes land in junk</x:v>
      </x:c>
      <x:c r="C22" s="19" t="str">
        <x:v>Email delivery</x:v>
      </x:c>
      <x:c r="D22" s="20" t="str">
        <x:v>External dependency</x:v>
      </x:c>
      <x:c r="E22" s="20" t="str">
        <x:v>High</x:v>
      </x:c>
      <x:c r="F22" s="20" t="str">
        <x:v>Verify domain email setup</x:v>
      </x:c>
      <x:c r="G22" s="19" t="str">
        <x:v>Requires production checks for SPF, DKIM, DMARC and sending-provider reputation; cannot be confirmed by application code alone.</x:v>
      </x:c>
    </x:row>
    <x:row r="23" ht="42" customHeight="1">
      <x:c r="A23" s="20" t="n">
        <x:v>14</x:v>
      </x:c>
      <x:c r="B23" s="19" t="str">
        <x:v>Play Store developer verification</x:v>
      </x:c>
      <x:c r="C23" s="19" t="str">
        <x:v>Google Play Console</x:v>
      </x:c>
      <x:c r="D23" s="20" t="str">
        <x:v>External dependency</x:v>
      </x:c>
      <x:c r="E23" s="20" t="str">
        <x:v>High</x:v>
      </x:c>
      <x:c r="F23" s="20" t="str">
        <x:v>Complete externally</x:v>
      </x:c>
      <x:c r="G23" s="19" t="str">
        <x:v>Google account verification is outside the codebase and must be completed in Play Console.</x:v>
      </x:c>
    </x:row>
    <x:row r="24" ht="42" customHeight="1">
      <x:c r="A24" s="20" t="n">
        <x:v>15</x:v>
      </x:c>
      <x:c r="B24" s="19" t="str">
        <x:v>Subcategories shown as categories</x:v>
      </x:c>
      <x:c r="C24" s="19" t="str">
        <x:v>Customer app / Taxonomy</x:v>
      </x:c>
      <x:c r="D24" s="20" t="str">
        <x:v>UAT required</x:v>
      </x:c>
      <x:c r="E24" s="20" t="str">
        <x:v>Medium</x:v>
      </x:c>
      <x:c r="F24" s="20" t="str">
        <x:v>Test taxonomy screens</x:v>
      </x:c>
      <x:c r="G24" s="19" t="str">
        <x:v>Verify category and subcategory labels with current production taxonomy data.</x:v>
      </x:c>
    </x:row>
    <x:row r="25" ht="42" customHeight="1">
      <x:c r="A25" s="20" t="n">
        <x:v>16</x:v>
      </x:c>
      <x:c r="B25" s="19" t="str">
        <x:v>Hotels and Shortlets 24/7 hours</x:v>
      </x:c>
      <x:c r="C25" s="19" t="str">
        <x:v>Business app / Customer app / Backend</x:v>
      </x:c>
      <x:c r="D25" s="20" t="str">
        <x:v>Verified in code</x:v>
      </x:c>
      <x:c r="E25" s="20" t="str">
        <x:v>Medium</x:v>
      </x:c>
      <x:c r="F25" s="20" t="str">
        <x:v>Ready for device UAT</x:v>
      </x:c>
      <x:c r="G25" s="19" t="str">
        <x:v>24/7 availability is supported during onboarding and settings, and displays correctly to customers.</x:v>
      </x:c>
    </x:row>
    <x:row r="26" ht="42" customHeight="1">
      <x:c r="A26" s="20" t="n">
        <x:v>17</x:v>
      </x:c>
      <x:c r="B26" s="19" t="str">
        <x:v>Slow back-to-home navigation</x:v>
      </x:c>
      <x:c r="C26" s="19" t="str">
        <x:v>Customer app</x:v>
      </x:c>
      <x:c r="D26" s="20" t="str">
        <x:v>Verified in code</x:v>
      </x:c>
      <x:c r="E26" s="20" t="str">
        <x:v>High</x:v>
      </x:c>
      <x:c r="F26" s="20" t="str">
        <x:v>Ready for device UAT</x:v>
      </x:c>
      <x:c r="G26" s="19" t="str">
        <x:v>Back navigation uses history first and avoids forced routing to Home.</x:v>
      </x:c>
    </x:row>
    <x:row r="27" ht="42" customHeight="1">
      <x:c r="A27" s="20" t="n">
        <x:v>18</x:v>
      </x:c>
      <x:c r="B27" s="19" t="str">
        <x:v>Manual What’s Hot selection</x:v>
      </x:c>
      <x:c r="C27" s="19" t="str">
        <x:v>Admin web / Backend</x:v>
      </x:c>
      <x:c r="D27" s="20" t="str">
        <x:v>Verified in code</x:v>
      </x:c>
      <x:c r="E27" s="20" t="str">
        <x:v>Medium</x:v>
      </x:c>
      <x:c r="F27" s="20" t="str">
        <x:v>Deploy and UAT</x:v>
      </x:c>
      <x:c r="G27" s="19" t="str">
        <x:v>Admin can add or remove a live business from What’s Hot. City-scoped featured businesses and advertisers remain included.</x:v>
      </x:c>
    </x:row>
    <x:row r="28" ht="42" customHeight="1">
      <x:c r="A28" s="20" t="n">
        <x:v>19</x:v>
      </x:c>
      <x:c r="B28" s="19" t="str">
        <x:v>Long app loading time</x:v>
      </x:c>
      <x:c r="C28" s="19" t="str">
        <x:v>Customer app / Backend</x:v>
      </x:c>
      <x:c r="D28" s="20" t="str">
        <x:v>UAT required</x:v>
      </x:c>
      <x:c r="E28" s="20" t="str">
        <x:v>High</x:v>
      </x:c>
      <x:c r="F28" s="20" t="str">
        <x:v>Benchmark on real devices</x:v>
      </x:c>
      <x:c r="G28" s="19" t="str">
        <x:v>Caching and deferred home loading are in place. Capture cold-start and home-ready timing on production-like networks.</x:v>
      </x:c>
    </x:row>
    <x:row r="29" ht="42" customHeight="1">
      <x:c r="A29" s="20" t="n">
        <x:v>20</x:v>
      </x:c>
      <x:c r="B29" s="19" t="str">
        <x:v>Ruby+ Select posts link to profile</x:v>
      </x:c>
      <x:c r="C29" s="19" t="str">
        <x:v>Customer app / Backend</x:v>
      </x:c>
      <x:c r="D29" s="20" t="str">
        <x:v>UAT required</x:v>
      </x:c>
      <x:c r="E29" s="20" t="str">
        <x:v>Medium</x:v>
      </x:c>
      <x:c r="F29" s="20" t="str">
        <x:v>Test interaction</x:v>
      </x:c>
      <x:c r="G29" s="19" t="str">
        <x:v>Open image and video posts and verify linked business posts route to the correct profile.</x:v>
      </x:c>
    </x:row>
    <x:row r="30" ht="42" customHeight="1">
      <x:c r="A30" s="20" t="n">
        <x:v>21</x:v>
      </x:c>
      <x:c r="B30" s="19" t="str">
        <x:v>Optimize Ruby+ Select media</x:v>
      </x:c>
      <x:c r="C30" s="19" t="str">
        <x:v>Backend / Customer app</x:v>
      </x:c>
      <x:c r="D30" s="20" t="str">
        <x:v>UAT required</x:v>
      </x:c>
      <x:c r="E30" s="20" t="str">
        <x:v>High</x:v>
      </x:c>
      <x:c r="F30" s="20" t="str">
        <x:v>Benchmark media playback</x:v>
      </x:c>
      <x:c r="G30" s="19" t="str">
        <x:v>Transcoding code exists. Verify upload processing, playback startup, buffering, image fallback and mobile data usage.</x:v>
      </x:c>
    </x:row>
    <x:row r="31" ht="42" customHeight="1">
      <x:c r="A31" s="20" t="n">
        <x:v>22</x:v>
      </x:c>
      <x:c r="B31" s="19" t="str">
        <x:v>Sub-branches need no approval</x:v>
      </x:c>
      <x:c r="C31" s="19" t="str">
        <x:v>Business app / Backend</x:v>
      </x:c>
      <x:c r="D31" s="20" t="str">
        <x:v>UAT required</x:v>
      </x:c>
      <x:c r="E31" s="20" t="str">
        <x:v>High</x:v>
      </x:c>
      <x:c r="F31" s="20" t="str">
        <x:v>Test branch creation</x:v>
      </x:c>
      <x:c r="G31" s="19" t="str">
        <x:v>Create a branch and confirm its approval path matches the agreed business rules without unintended admin gating.</x:v>
      </x:c>
    </x:row>
    <x:row r="32" ht="42" customHeight="1">
      <x:c r="A32" s="20" t="n">
        <x:v>23</x:v>
      </x:c>
      <x:c r="B32" s="19" t="str">
        <x:v>DeoluAI response speed</x:v>
      </x:c>
      <x:c r="C32" s="19" t="str">
        <x:v>Backend / Customer app</x:v>
      </x:c>
      <x:c r="D32" s="20" t="str">
        <x:v>UAT required</x:v>
      </x:c>
      <x:c r="E32" s="20" t="str">
        <x:v>Medium</x:v>
      </x:c>
      <x:c r="F32" s="20" t="str">
        <x:v>Benchmark response time</x:v>
      </x:c>
      <x:c r="G32" s="19" t="str">
        <x:v>Prompt caching, location reuse, short response limits and latency logging exist. Measure real response latency before sign-off.</x:v>
      </x:c>
    </x:row>
  </x:sheetData>
  <x:mergeCells>
    <x:mergeCell ref="A1:G1"/>
    <x:mergeCell ref="A2:G2"/>
    <x:mergeCell ref="A4:C4"/>
    <x:mergeCell ref="A5:C5"/>
  </x:mergeCells>
  <x:conditionalFormatting sqref="D10:D32">
    <x:cfRule type="expression" dxfId="0" priority="1">
      <x:formula>D10="Verified in code"</x:formula>
    </x:cfRule>
    <x:cfRule type="expression" dxfId="1" priority="2">
      <x:formula>D10="UAT required"</x:formula>
    </x:cfRule>
    <x:cfRule type="expression" dxfId="2" priority="3">
      <x:formula>D10="Release blocker"</x:formula>
    </x:cfRule>
    <x:cfRule type="expression" dxfId="3" priority="4">
      <x:formula>D10="External dependency"</x:formula>
    </x:cfRule>
  </x:conditionalFormatting>
  <x:conditionalFormatting sqref="E10:E32">
    <x:cfRule type="expression" dxfId="4" priority="5">
      <x:formula>E10="Critical"</x:formula>
    </x:cfRule>
    <x:cfRule type="expression" dxfId="5" priority="6">
      <x:formula>E10="High"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c585b38b3946f9"/>
  </x:tableParts>
</x:worksheet>
</file>