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<sst xmlns="http://schemas.openxmlformats.org/spreadsheetml/2006/main" count="6" uniqueCount="6">
  <si>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Q(L/s)</t>
  </si>
  <si>
    <t xml:space="preserve">inner pipe size (in) </t>
  </si>
  <si>
    <t>d.macromix (in)</t>
  </si>
  <si>
    <t>d.micromix (in)</t>
  </si>
  <si>
    <t>head loss in macromix (cm)</t>
  </si>
  <si>
    <t>head loss in micromix (cm)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</si>
</sst>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Pipe</a:t>
            </a:r>
            <a:r>
              <a:rPr lang="en-US" baseline="0"/>
              <a:t> and Orifice Sizes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inner pipe size (in) 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1.89</c:v>
                </c:pt>
                <c:pt idx="1">
                  <c:v>2.7949999999999999</c:v>
                </c:pt>
                <c:pt idx="2">
                  <c:v>2.7949999999999999</c:v>
                </c:pt>
                <c:pt idx="3">
                  <c:v>5.5119999999999996</c:v>
                </c:pt>
                <c:pt idx="4">
                  <c:v>5.5119999999999996</c:v>
                </c:pt>
                <c:pt idx="5">
                  <c:v>7.2050000000000001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d.macromix (in)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1.641</c:v>
                </c:pt>
                <c:pt idx="1">
                  <c:v>2.427</c:v>
                </c:pt>
                <c:pt idx="2">
                  <c:v>2.427</c:v>
                </c:pt>
                <c:pt idx="3">
                  <c:v>4.7850000000000001</c:v>
                </c:pt>
                <c:pt idx="4">
                  <c:v>4.7850000000000001</c:v>
                </c:pt>
                <c:pt idx="5">
                  <c:v>6.2549999999999999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d.micromix (in)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0.93799999999999994</c:v>
                </c:pt>
                <c:pt idx="1">
                  <c:v>1.333</c:v>
                </c:pt>
                <c:pt idx="2">
                  <c:v>1.984</c:v>
                </c:pt>
                <c:pt idx="3">
                  <c:v>2.9359999999999999</c:v>
                </c:pt>
                <c:pt idx="4">
                  <c:v>3.9609999999999999</c:v>
                </c:pt>
                <c:pt idx="5">
                  <c:v>6.1840000000000002</c:v>
                </c:pt>
              </c:numCache>
            </c:numRef>
          </c:yVal>
          <c:smooth val="1"/>
        </c:ser>
        <c:dLbls/>
        <c:axId val="46164992"/>
        <c:axId val="46163072"/>
      </c:scatterChart>
      <c:valAx>
        <c:axId val="4616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Rates</a:t>
                </a:r>
                <a:r>
                  <a:rPr lang="en-US" baseline="0"/>
                  <a:t> (L/s)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6163072"/>
        <c:crosses val="autoZero"/>
        <c:crossBetween val="midCat"/>
      </c:valAx>
      <c:valAx>
        <c:axId val="46163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 (in)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616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95250</xdr:rowOff>
    </xdr:from>
    <xdr:to>
      <xdr:col>6</xdr:col>
      <xdr:colOff>428625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H8" sqref="H8"/>
    </sheetView>
  </sheetViews>
  <sheetFormatPr defaultRowHeight="15"/>
  <cols>
    <col min="2" max="2" width="13.140625" customWidth="1"/>
    <col min="3" max="3" width="11.7109375" customWidth="1"/>
    <col min="4" max="4" width="1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1.89</v>
      </c>
      <c r="C2">
        <v>1.641</v>
      </c>
      <c r="D2">
        <v>0.93799999999999994</v>
      </c>
      <c r="E2">
        <v>2.024</v>
      </c>
      <c r="F2">
        <v>47.936999999999998</v>
      </c>
    </row>
    <row r="3" spans="1:6">
      <c r="A3">
        <v>2</v>
      </c>
      <c r="B3">
        <v>2.7949999999999999</v>
      </c>
      <c r="C3">
        <v>2.427</v>
      </c>
      <c r="D3">
        <v>1.333</v>
      </c>
      <c r="E3">
        <v>1.6910000000000001</v>
      </c>
      <c r="F3">
        <v>48.308999999999997</v>
      </c>
    </row>
    <row r="4" spans="1:6">
      <c r="A4">
        <v>5</v>
      </c>
      <c r="B4">
        <v>2.7949999999999999</v>
      </c>
      <c r="C4">
        <v>2.427</v>
      </c>
      <c r="D4">
        <v>1.984</v>
      </c>
      <c r="E4">
        <v>10.571</v>
      </c>
      <c r="F4">
        <v>39.429000000000002</v>
      </c>
    </row>
    <row r="5" spans="1:6">
      <c r="A5">
        <v>10</v>
      </c>
      <c r="B5">
        <v>5.5119999999999996</v>
      </c>
      <c r="C5">
        <v>4.7850000000000001</v>
      </c>
      <c r="D5">
        <v>2.9359999999999999</v>
      </c>
      <c r="E5">
        <v>2.7970000000000002</v>
      </c>
      <c r="F5">
        <v>47.203000000000003</v>
      </c>
    </row>
    <row r="6" spans="1:6">
      <c r="A6">
        <v>20</v>
      </c>
      <c r="B6">
        <v>5.5119999999999996</v>
      </c>
      <c r="C6">
        <v>4.7850000000000001</v>
      </c>
      <c r="D6">
        <v>3.9609999999999999</v>
      </c>
      <c r="E6">
        <v>11.188000000000001</v>
      </c>
      <c r="F6">
        <v>38.811999999999998</v>
      </c>
    </row>
    <row r="7" spans="1:6">
      <c r="A7">
        <v>50</v>
      </c>
      <c r="B7">
        <v>7.2050000000000001</v>
      </c>
      <c r="C7">
        <v>6.2549999999999999</v>
      </c>
      <c r="D7">
        <v>6.1840000000000002</v>
      </c>
      <c r="E7">
        <v>23.952000000000002</v>
      </c>
      <c r="F7">
        <v>26.047999999999998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2009-10-23T00:43:47Z</dcterms:created>
  <dcterms:modified xsi:type="dcterms:W3CDTF">2009-10-23T01:01:43Z</dcterms:modified>
</cp:coreProperties>
</file>