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paesleme/GitHub/lleme/TCC00335/src/main/sql/trabalhos/s20181/Gabriel Bortoli e Roberta Sá/"/>
    </mc:Choice>
  </mc:AlternateContent>
  <xr:revisionPtr revIDLastSave="0" documentId="13_ncr:1_{B28969F4-1A21-E34B-B5A5-E2402C4CC921}" xr6:coauthVersionLast="34" xr6:coauthVersionMax="34" xr10:uidLastSave="{00000000-0000-0000-0000-000000000000}"/>
  <bookViews>
    <workbookView xWindow="0" yWindow="460" windowWidth="25600" windowHeight="14620" xr2:uid="{00000000-000D-0000-FFFF-FFFF00000000}"/>
  </bookViews>
  <sheets>
    <sheet name="avaliacao" sheetId="1" r:id="rId1"/>
  </sheets>
  <calcPr calcId="179021"/>
</workbook>
</file>

<file path=xl/calcChain.xml><?xml version="1.0" encoding="utf-8"?>
<calcChain xmlns="http://schemas.openxmlformats.org/spreadsheetml/2006/main">
  <c r="G33" i="1" l="1"/>
  <c r="G28" i="1" l="1"/>
  <c r="G2" i="1" s="1"/>
</calcChain>
</file>

<file path=xl/sharedStrings.xml><?xml version="1.0" encoding="utf-8"?>
<sst xmlns="http://schemas.openxmlformats.org/spreadsheetml/2006/main" count="21" uniqueCount="16">
  <si>
    <t>OBS.: "Algumas restrições podem ser especificadas ao SGBD e impostas automaticamente. Outras podem ter que ser verificadas por programas de atualização ou no momento da entrada de dados. Em geral, para grandes aplicações, é comum chamar essas restrições de regras de negócio." (Elmasri, Ramez. Sistemas de Bancos de Dados (Seção 1.6.8))</t>
  </si>
  <si>
    <t>Restrição</t>
  </si>
  <si>
    <t>Trigger</t>
  </si>
  <si>
    <t>Implementação</t>
  </si>
  <si>
    <t>Pontos</t>
  </si>
  <si>
    <t>Pontos obtidos</t>
  </si>
  <si>
    <t>Completude</t>
  </si>
  <si>
    <t>Complexidade (33%=baixa, 66%=média, 100%=alta)</t>
  </si>
  <si>
    <t>PARTE 2 - Implementação de duas fuções</t>
  </si>
  <si>
    <t>PARTE 1 - Implementação de três restrições de integridade</t>
  </si>
  <si>
    <t>Total parte 1</t>
  </si>
  <si>
    <t>Total parte 2</t>
  </si>
  <si>
    <t>Função</t>
  </si>
  <si>
    <t>Nota:</t>
  </si>
  <si>
    <t>AVALIAÇÃO GERAL: ALGUMAS RESTRIÇÕES DE INTEGRIDADE NÃO ESTÃO SUFICIENTEMENTE ESPECIFICADAS PARA ENTENDIMENTO DO PROFESSOR, SÃO DE BAIXA COMPLEXIDADE EM SUA MAIORIA E A IMPLEMENTAÇÃO NÃO CAPTUROU TODOS OS EVENTOS NECESSÁRIOS PARA GARANTI-LAS. FALTOU A DOCUMENTAÇÃO DO TRBALHO.</t>
  </si>
  <si>
    <t>Tema: Salão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</si>
</sst>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.0_);_(* \(#,##0.0\);_(* &quot;-&quot;?_);_(@_)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vertical="top" wrapText="1"/>
    </xf>
    <xf numFmtId="9" fontId="0" fillId="0" borderId="0" xfId="43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43" applyNumberFormat="1" applyFont="1" applyAlignment="1">
      <alignment horizontal="center" vertical="center"/>
    </xf>
    <xf numFmtId="9" fontId="18" fillId="0" borderId="19" xfId="43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/>
    </xf>
    <xf numFmtId="9" fontId="18" fillId="0" borderId="19" xfId="43" applyNumberFormat="1" applyFont="1" applyBorder="1" applyAlignment="1">
      <alignment horizontal="center" vertical="center"/>
    </xf>
    <xf numFmtId="164" fontId="18" fillId="0" borderId="19" xfId="42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64" fontId="0" fillId="0" borderId="0" xfId="42" applyNumberFormat="1" applyFont="1" applyAlignment="1">
      <alignment horizontal="center" vertical="center" wrapText="1"/>
    </xf>
    <xf numFmtId="0" fontId="18" fillId="0" borderId="25" xfId="0" applyFont="1" applyBorder="1" applyAlignment="1">
      <alignment vertical="center" wrapText="1"/>
    </xf>
    <xf numFmtId="0" fontId="18" fillId="0" borderId="26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0" xfId="0" applyAlignment="1"/>
    <xf numFmtId="165" fontId="0" fillId="0" borderId="21" xfId="0" applyNumberFormat="1" applyBorder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9" fontId="0" fillId="0" borderId="0" xfId="43" applyFont="1" applyBorder="1" applyAlignment="1">
      <alignment horizontal="center" vertical="center"/>
    </xf>
    <xf numFmtId="165" fontId="21" fillId="0" borderId="18" xfId="0" applyNumberFormat="1" applyFont="1" applyBorder="1" applyAlignment="1">
      <alignment horizontal="center" vertical="center"/>
    </xf>
    <xf numFmtId="165" fontId="21" fillId="0" borderId="34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justify" vertical="top" wrapText="1"/>
    </xf>
    <xf numFmtId="0" fontId="22" fillId="0" borderId="0" xfId="0" applyFont="1" applyBorder="1" applyAlignment="1">
      <alignment vertical="top" wrapText="1"/>
    </xf>
    <xf numFmtId="165" fontId="22" fillId="0" borderId="0" xfId="0" applyNumberFormat="1" applyFont="1" applyBorder="1" applyAlignment="1">
      <alignment vertical="top" wrapText="1"/>
    </xf>
    <xf numFmtId="0" fontId="19" fillId="0" borderId="0" xfId="0" applyFont="1" applyBorder="1"/>
    <xf numFmtId="0" fontId="22" fillId="0" borderId="17" xfId="0" applyFont="1" applyBorder="1" applyAlignment="1">
      <alignment vertical="top" wrapText="1"/>
    </xf>
    <xf numFmtId="0" fontId="22" fillId="0" borderId="10" xfId="0" applyFont="1" applyBorder="1" applyAlignment="1">
      <alignment horizontal="right" vertical="center" wrapText="1"/>
    </xf>
    <xf numFmtId="165" fontId="22" fillId="0" borderId="12" xfId="0" applyNumberFormat="1" applyFont="1" applyBorder="1" applyAlignment="1">
      <alignment vertical="center" wrapText="1"/>
    </xf>
    <xf numFmtId="164" fontId="0" fillId="0" borderId="27" xfId="42" applyNumberFormat="1" applyFont="1" applyBorder="1" applyAlignment="1">
      <alignment horizontal="center" vertical="center" wrapText="1"/>
    </xf>
    <xf numFmtId="164" fontId="0" fillId="0" borderId="29" xfId="42" applyNumberFormat="1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9" fontId="0" fillId="0" borderId="27" xfId="43" applyNumberFormat="1" applyFont="1" applyBorder="1" applyAlignment="1">
      <alignment horizontal="center" vertical="center"/>
    </xf>
    <xf numFmtId="9" fontId="0" fillId="0" borderId="29" xfId="43" applyNumberFormat="1" applyFont="1" applyBorder="1" applyAlignment="1">
      <alignment horizontal="center" vertical="center"/>
    </xf>
    <xf numFmtId="0" fontId="0" fillId="0" borderId="20" xfId="0" applyBorder="1" applyAlignment="1">
      <alignment vertical="top" wrapText="1"/>
    </xf>
    <xf numFmtId="0" fontId="23" fillId="0" borderId="28" xfId="0" applyFont="1" applyBorder="1" applyAlignment="1">
      <alignment horizontal="center" vertical="center"/>
    </xf>
    <xf numFmtId="0" fontId="19" fillId="0" borderId="13" xfId="0" applyFont="1" applyBorder="1" applyAlignment="1">
      <alignment horizontal="left" vertical="top" wrapText="1"/>
    </xf>
    <xf numFmtId="0" fontId="19" fillId="0" borderId="14" xfId="0" applyFont="1" applyBorder="1" applyAlignment="1">
      <alignment horizontal="left" vertical="top" wrapText="1"/>
    </xf>
    <xf numFmtId="0" fontId="19" fillId="0" borderId="15" xfId="0" applyFont="1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20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0" fillId="0" borderId="36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164" fontId="0" fillId="0" borderId="27" xfId="42" applyNumberFormat="1" applyFont="1" applyBorder="1" applyAlignment="1">
      <alignment horizontal="center" vertical="center" wrapText="1"/>
    </xf>
    <xf numFmtId="164" fontId="0" fillId="0" borderId="28" xfId="42" applyNumberFormat="1" applyFont="1" applyBorder="1" applyAlignment="1">
      <alignment horizontal="center" vertical="center" wrapText="1"/>
    </xf>
    <xf numFmtId="9" fontId="0" fillId="0" borderId="27" xfId="43" applyFont="1" applyBorder="1" applyAlignment="1">
      <alignment horizontal="center" vertical="center" wrapText="1"/>
    </xf>
    <xf numFmtId="9" fontId="0" fillId="0" borderId="28" xfId="43" applyFont="1" applyBorder="1" applyAlignment="1">
      <alignment horizontal="center" vertical="center" wrapText="1"/>
    </xf>
    <xf numFmtId="9" fontId="0" fillId="0" borderId="27" xfId="43" applyNumberFormat="1" applyFont="1" applyBorder="1" applyAlignment="1">
      <alignment horizontal="center" vertical="center"/>
    </xf>
    <xf numFmtId="9" fontId="0" fillId="0" borderId="28" xfId="43" applyNumberFormat="1" applyFont="1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9" fontId="0" fillId="0" borderId="0" xfId="43" applyFont="1" applyBorder="1" applyAlignment="1">
      <alignment horizontal="center" vertical="center"/>
    </xf>
    <xf numFmtId="0" fontId="0" fillId="0" borderId="20" xfId="0" applyBorder="1" applyAlignment="1">
      <alignment vertical="top" wrapText="1"/>
    </xf>
    <xf numFmtId="9" fontId="0" fillId="0" borderId="35" xfId="43" applyNumberFormat="1" applyFont="1" applyBorder="1" applyAlignment="1">
      <alignment horizontal="center" vertical="center"/>
    </xf>
    <xf numFmtId="0" fontId="21" fillId="0" borderId="16" xfId="0" applyFont="1" applyBorder="1" applyAlignment="1">
      <alignment horizontal="right" vertical="top" wrapText="1"/>
    </xf>
    <xf numFmtId="0" fontId="21" fillId="0" borderId="17" xfId="0" applyFont="1" applyBorder="1" applyAlignment="1">
      <alignment horizontal="right" vertical="top" wrapText="1"/>
    </xf>
    <xf numFmtId="0" fontId="21" fillId="0" borderId="32" xfId="0" applyFont="1" applyBorder="1" applyAlignment="1">
      <alignment horizontal="right" vertical="top" wrapText="1"/>
    </xf>
    <xf numFmtId="0" fontId="21" fillId="0" borderId="33" xfId="0" applyFont="1" applyBorder="1" applyAlignment="1">
      <alignment horizontal="right" vertical="top" wrapText="1"/>
    </xf>
    <xf numFmtId="0" fontId="22" fillId="0" borderId="16" xfId="0" applyFont="1" applyBorder="1" applyAlignment="1">
      <alignment horizontal="justify" vertical="top" wrapText="1"/>
    </xf>
    <xf numFmtId="0" fontId="22" fillId="0" borderId="17" xfId="0" applyFont="1" applyBorder="1" applyAlignment="1">
      <alignment horizontal="justify" vertical="top" wrapText="1"/>
    </xf>
    <xf numFmtId="9" fontId="0" fillId="0" borderId="28" xfId="43" applyFont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selection activeCell="A31" sqref="A31:G32"/>
    </sheetView>
  </sheetViews>
  <sheetFormatPr baseColWidth="10" defaultRowHeight="16" x14ac:dyDescent="0.2"/>
  <cols>
    <col min="1" max="1" width="37.33203125" style="1" bestFit="1" customWidth="1"/>
    <col min="2" max="2" width="10" style="10" bestFit="1" customWidth="1"/>
    <col min="3" max="3" width="18.1640625" style="2" customWidth="1"/>
    <col min="4" max="4" width="33.33203125" bestFit="1" customWidth="1"/>
    <col min="5" max="5" width="18.33203125" style="3" bestFit="1" customWidth="1"/>
    <col min="6" max="6" width="14.33203125" style="4" bestFit="1" customWidth="1"/>
    <col min="7" max="7" width="9" style="3" bestFit="1" customWidth="1"/>
  </cols>
  <sheetData>
    <row r="1" spans="1:10" s="20" customFormat="1" ht="32" thickBot="1" x14ac:dyDescent="0.4">
      <c r="A1" s="46" t="s">
        <v>15</v>
      </c>
      <c r="B1" s="47"/>
      <c r="C1" s="47"/>
      <c r="D1" s="47"/>
      <c r="E1" s="47"/>
      <c r="F1" s="47"/>
      <c r="G1" s="48"/>
    </row>
    <row r="2" spans="1:10" s="19" customFormat="1" ht="129" customHeight="1" thickBot="1" x14ac:dyDescent="0.35">
      <c r="A2" s="66" t="s">
        <v>14</v>
      </c>
      <c r="B2" s="67"/>
      <c r="C2" s="67"/>
      <c r="D2" s="67"/>
      <c r="E2" s="29"/>
      <c r="F2" s="30" t="s">
        <v>13</v>
      </c>
      <c r="G2" s="31" t="e">
        <f>G28+G33</f>
        <v>#NUM!</v>
      </c>
    </row>
    <row r="3" spans="1:10" s="28" customFormat="1" ht="12" customHeight="1" thickBot="1" x14ac:dyDescent="0.35">
      <c r="A3" s="25"/>
      <c r="B3" s="25"/>
      <c r="C3" s="25"/>
      <c r="D3" s="25"/>
      <c r="E3" s="26"/>
      <c r="F3" s="26"/>
      <c r="G3" s="27"/>
    </row>
    <row r="4" spans="1:10" s="19" customFormat="1" ht="24" x14ac:dyDescent="0.3">
      <c r="A4" s="40" t="s">
        <v>9</v>
      </c>
      <c r="B4" s="41"/>
      <c r="C4" s="41"/>
      <c r="D4" s="41"/>
      <c r="E4" s="41"/>
      <c r="F4" s="41"/>
      <c r="G4" s="42"/>
    </row>
    <row r="5" spans="1:10" ht="71" customHeight="1" x14ac:dyDescent="0.2">
      <c r="A5" s="43" t="s">
        <v>0</v>
      </c>
      <c r="B5" s="44"/>
      <c r="C5" s="44"/>
      <c r="D5" s="44"/>
      <c r="E5" s="44"/>
      <c r="F5" s="44"/>
      <c r="G5" s="45"/>
    </row>
    <row r="6" spans="1:10" s="9" customFormat="1" ht="84" x14ac:dyDescent="0.2">
      <c r="A6" s="11" t="s">
        <v>1</v>
      </c>
      <c r="B6" s="8" t="s">
        <v>4</v>
      </c>
      <c r="C6" s="5" t="s">
        <v>7</v>
      </c>
      <c r="D6" s="6" t="s">
        <v>2</v>
      </c>
      <c r="E6" s="6" t="s">
        <v>3</v>
      </c>
      <c r="F6" s="7" t="s">
        <v>6</v>
      </c>
      <c r="G6" s="12" t="s">
        <v>5</v>
      </c>
    </row>
    <row r="7" spans="1:10" ht="16" customHeight="1" x14ac:dyDescent="0.2">
      <c r="A7" s="49"/>
      <c r="B7" s="51"/>
      <c r="C7" s="53"/>
      <c r="D7" s="14"/>
      <c r="E7" s="34"/>
      <c r="F7" s="55"/>
      <c r="G7" s="57"/>
    </row>
    <row r="8" spans="1:10" x14ac:dyDescent="0.2">
      <c r="A8" s="50"/>
      <c r="B8" s="52"/>
      <c r="C8" s="54"/>
      <c r="D8" s="15"/>
      <c r="E8" s="35"/>
      <c r="F8" s="56"/>
      <c r="G8" s="58"/>
    </row>
    <row r="9" spans="1:10" x14ac:dyDescent="0.2">
      <c r="A9" s="50"/>
      <c r="B9" s="52"/>
      <c r="C9" s="54"/>
      <c r="D9" s="15"/>
      <c r="E9" s="35"/>
      <c r="F9" s="56"/>
      <c r="G9" s="58"/>
    </row>
    <row r="10" spans="1:10" x14ac:dyDescent="0.2">
      <c r="A10" s="50"/>
      <c r="B10" s="52"/>
      <c r="C10" s="54"/>
      <c r="D10" s="15"/>
      <c r="E10" s="35"/>
      <c r="F10" s="56"/>
      <c r="G10" s="58"/>
    </row>
    <row r="11" spans="1:10" x14ac:dyDescent="0.2">
      <c r="A11" s="50"/>
      <c r="B11" s="52"/>
      <c r="C11" s="54"/>
      <c r="D11" s="15"/>
      <c r="E11" s="35"/>
      <c r="F11" s="56"/>
      <c r="G11" s="58"/>
    </row>
    <row r="12" spans="1:10" x14ac:dyDescent="0.2">
      <c r="A12" s="50"/>
      <c r="B12" s="52"/>
      <c r="C12" s="54"/>
      <c r="D12" s="15"/>
      <c r="E12" s="35"/>
      <c r="F12" s="56"/>
      <c r="G12" s="58"/>
    </row>
    <row r="13" spans="1:10" x14ac:dyDescent="0.2">
      <c r="A13" s="50"/>
      <c r="B13" s="52"/>
      <c r="C13" s="54"/>
      <c r="D13" s="15"/>
      <c r="E13" s="35"/>
      <c r="F13" s="56"/>
      <c r="G13" s="58"/>
    </row>
    <row r="14" spans="1:10" x14ac:dyDescent="0.2">
      <c r="A14" s="50"/>
      <c r="B14" s="52"/>
      <c r="C14" s="54"/>
      <c r="D14" s="15"/>
      <c r="E14" s="35"/>
      <c r="F14" s="56"/>
      <c r="G14" s="58"/>
    </row>
    <row r="15" spans="1:10" ht="16" customHeight="1" x14ac:dyDescent="0.2">
      <c r="A15" s="60"/>
      <c r="B15" s="52"/>
      <c r="C15" s="59"/>
      <c r="D15" s="15"/>
      <c r="E15" s="35"/>
      <c r="F15" s="61"/>
      <c r="G15" s="58"/>
    </row>
    <row r="16" spans="1:10" x14ac:dyDescent="0.2">
      <c r="A16" s="60"/>
      <c r="B16" s="52"/>
      <c r="C16" s="59"/>
      <c r="D16" s="15"/>
      <c r="E16" s="39"/>
      <c r="F16" s="61"/>
      <c r="G16" s="58"/>
      <c r="J16" s="17"/>
    </row>
    <row r="17" spans="1:10" x14ac:dyDescent="0.2">
      <c r="A17" s="60"/>
      <c r="B17" s="52"/>
      <c r="C17" s="59"/>
      <c r="D17" s="15"/>
      <c r="E17" s="35"/>
      <c r="F17" s="61"/>
      <c r="G17" s="58"/>
      <c r="J17" s="17"/>
    </row>
    <row r="18" spans="1:10" x14ac:dyDescent="0.2">
      <c r="A18" s="60"/>
      <c r="B18" s="52"/>
      <c r="C18" s="59"/>
      <c r="D18" s="15"/>
      <c r="E18" s="35"/>
      <c r="F18" s="61"/>
      <c r="G18" s="58"/>
    </row>
    <row r="19" spans="1:10" x14ac:dyDescent="0.2">
      <c r="A19" s="50"/>
      <c r="B19" s="52"/>
      <c r="C19" s="68"/>
      <c r="D19" s="15"/>
      <c r="E19" s="35"/>
      <c r="F19" s="56"/>
      <c r="G19" s="58"/>
    </row>
    <row r="20" spans="1:10" x14ac:dyDescent="0.2">
      <c r="A20" s="50"/>
      <c r="B20" s="52"/>
      <c r="C20" s="68"/>
      <c r="D20" s="15"/>
      <c r="E20" s="35"/>
      <c r="F20" s="56"/>
      <c r="G20" s="58"/>
    </row>
    <row r="21" spans="1:10" x14ac:dyDescent="0.2">
      <c r="A21" s="50"/>
      <c r="B21" s="52"/>
      <c r="C21" s="68"/>
      <c r="D21" s="15"/>
      <c r="E21" s="35"/>
      <c r="F21" s="56"/>
      <c r="G21" s="58"/>
    </row>
    <row r="22" spans="1:10" x14ac:dyDescent="0.2">
      <c r="A22" s="50"/>
      <c r="B22" s="52"/>
      <c r="C22" s="68"/>
      <c r="D22" s="15"/>
      <c r="E22" s="35"/>
      <c r="F22" s="56"/>
      <c r="G22" s="58"/>
    </row>
    <row r="23" spans="1:10" x14ac:dyDescent="0.2">
      <c r="A23" s="60"/>
      <c r="B23" s="52"/>
      <c r="C23" s="59"/>
      <c r="D23" s="15"/>
      <c r="E23" s="35"/>
      <c r="F23" s="61"/>
      <c r="G23" s="58"/>
    </row>
    <row r="24" spans="1:10" x14ac:dyDescent="0.2">
      <c r="A24" s="60"/>
      <c r="B24" s="52"/>
      <c r="C24" s="59"/>
      <c r="D24" s="15"/>
      <c r="E24" s="35"/>
      <c r="F24" s="61"/>
      <c r="G24" s="58"/>
    </row>
    <row r="25" spans="1:10" x14ac:dyDescent="0.2">
      <c r="A25" s="60"/>
      <c r="B25" s="52"/>
      <c r="C25" s="59"/>
      <c r="D25" s="15"/>
      <c r="E25" s="35"/>
      <c r="F25" s="61"/>
      <c r="G25" s="58"/>
    </row>
    <row r="26" spans="1:10" x14ac:dyDescent="0.2">
      <c r="A26" s="60"/>
      <c r="B26" s="52"/>
      <c r="C26" s="59"/>
      <c r="D26" s="15"/>
      <c r="E26" s="35"/>
      <c r="F26" s="61"/>
      <c r="G26" s="58"/>
    </row>
    <row r="27" spans="1:10" x14ac:dyDescent="0.2">
      <c r="A27" s="60"/>
      <c r="B27" s="52"/>
      <c r="C27" s="59"/>
      <c r="D27" s="15"/>
      <c r="E27" s="35"/>
      <c r="F27" s="61"/>
      <c r="G27" s="58"/>
    </row>
    <row r="28" spans="1:10" s="21" customFormat="1" ht="25" thickBot="1" x14ac:dyDescent="0.35">
      <c r="A28" s="62" t="s">
        <v>10</v>
      </c>
      <c r="B28" s="63"/>
      <c r="C28" s="63"/>
      <c r="D28" s="63"/>
      <c r="E28" s="63"/>
      <c r="F28" s="63"/>
      <c r="G28" s="23" t="e">
        <f>SUM(LARGE(G7:G27,1),LARGE(G7:G27,2),LARGE(G7:G27,3))</f>
        <v>#NUM!</v>
      </c>
    </row>
    <row r="29" spans="1:10" ht="24" x14ac:dyDescent="0.2">
      <c r="A29" s="40" t="s">
        <v>8</v>
      </c>
      <c r="B29" s="41"/>
      <c r="C29" s="41"/>
      <c r="D29" s="41"/>
      <c r="E29" s="41"/>
      <c r="F29" s="41"/>
      <c r="G29" s="42"/>
    </row>
    <row r="30" spans="1:10" s="9" customFormat="1" ht="84" x14ac:dyDescent="0.2">
      <c r="A30" s="11" t="s">
        <v>12</v>
      </c>
      <c r="B30" s="8" t="s">
        <v>4</v>
      </c>
      <c r="C30" s="5" t="s">
        <v>7</v>
      </c>
      <c r="D30" s="6"/>
      <c r="E30" s="6" t="s">
        <v>3</v>
      </c>
      <c r="F30" s="7" t="s">
        <v>6</v>
      </c>
      <c r="G30" s="12" t="s">
        <v>5</v>
      </c>
    </row>
    <row r="31" spans="1:10" x14ac:dyDescent="0.2">
      <c r="A31" s="38"/>
      <c r="B31" s="32"/>
      <c r="C31" s="22"/>
      <c r="D31" s="14"/>
      <c r="E31" s="13"/>
      <c r="F31" s="36"/>
      <c r="G31" s="18"/>
    </row>
    <row r="32" spans="1:10" x14ac:dyDescent="0.2">
      <c r="A32" s="38"/>
      <c r="B32" s="33"/>
      <c r="C32" s="22"/>
      <c r="D32" s="16"/>
      <c r="E32" s="13"/>
      <c r="F32" s="37"/>
      <c r="G32" s="18"/>
    </row>
    <row r="33" spans="1:7" s="21" customFormat="1" ht="25" thickBot="1" x14ac:dyDescent="0.35">
      <c r="A33" s="64" t="s">
        <v>11</v>
      </c>
      <c r="B33" s="65"/>
      <c r="C33" s="65"/>
      <c r="D33" s="65"/>
      <c r="E33" s="65"/>
      <c r="F33" s="65"/>
      <c r="G33" s="24">
        <f>SUM(G31:G32)</f>
        <v>0</v>
      </c>
    </row>
  </sheetData>
  <mergeCells count="27">
    <mergeCell ref="A28:F28"/>
    <mergeCell ref="A29:G29"/>
    <mergeCell ref="A33:F33"/>
    <mergeCell ref="A2:D2"/>
    <mergeCell ref="B15:B18"/>
    <mergeCell ref="B23:B27"/>
    <mergeCell ref="A23:A27"/>
    <mergeCell ref="C23:C27"/>
    <mergeCell ref="F23:F27"/>
    <mergeCell ref="A19:A22"/>
    <mergeCell ref="F19:F22"/>
    <mergeCell ref="G19:G22"/>
    <mergeCell ref="B19:B22"/>
    <mergeCell ref="C19:C22"/>
    <mergeCell ref="C15:C18"/>
    <mergeCell ref="A15:A18"/>
    <mergeCell ref="F15:F18"/>
    <mergeCell ref="G15:G18"/>
    <mergeCell ref="G23:G27"/>
    <mergeCell ref="A4:G4"/>
    <mergeCell ref="A5:G5"/>
    <mergeCell ref="A1:G1"/>
    <mergeCell ref="A7:A14"/>
    <mergeCell ref="B7:B14"/>
    <mergeCell ref="C7:C14"/>
    <mergeCell ref="F7:F14"/>
    <mergeCell ref="G7:G14"/>
  </mergeCell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avaliacao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Luiz André P Paes Leme</cp:lastModifiedBy>
  <dcterms:modified xsi:type="dcterms:W3CDTF">2018-07-11T21:42:46Z</dcterms:modified>
</cp:coreProperties>
</file>