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aten\3 RESIST\9 sciebo\b_Environmental Data\Substrate Estimation\"/>
    </mc:Choice>
  </mc:AlternateContent>
  <xr:revisionPtr revIDLastSave="0" documentId="13_ncr:1_{51E35FAC-DF8F-47BD-9BC3-65ABBEF1CFC1}" xr6:coauthVersionLast="47" xr6:coauthVersionMax="47" xr10:uidLastSave="{00000000-0000-0000-0000-000000000000}"/>
  <bookViews>
    <workbookView xWindow="-120" yWindow="-120" windowWidth="29040" windowHeight="18240" activeTab="4" xr2:uid="{00000000-000D-0000-FFFF-FFFF00000000}"/>
  </bookViews>
  <sheets>
    <sheet name="year 2021" sheetId="1" r:id="rId1"/>
    <sheet name="year 2022" sheetId="5" r:id="rId2"/>
    <sheet name="year 2023" sheetId="6" r:id="rId3"/>
    <sheet name="year 2024" sheetId="8" r:id="rId4"/>
    <sheet name="year 2025" sheetId="10" r:id="rId5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4" i="10" l="1"/>
  <c r="V23" i="10" l="1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V7" i="10"/>
  <c r="V6" i="10"/>
  <c r="V5" i="10"/>
  <c r="V4" i="10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11" i="5"/>
  <c r="V10" i="5"/>
  <c r="V9" i="5"/>
  <c r="V8" i="5"/>
  <c r="V21" i="5" l="1"/>
  <c r="V22" i="5"/>
  <c r="V5" i="5"/>
  <c r="V23" i="5"/>
  <c r="V20" i="5"/>
  <c r="V19" i="5"/>
  <c r="V18" i="5"/>
  <c r="V17" i="5"/>
  <c r="V16" i="5"/>
  <c r="V15" i="5"/>
  <c r="V14" i="5"/>
  <c r="V13" i="5"/>
  <c r="V12" i="5"/>
  <c r="V7" i="5"/>
  <c r="V6" i="5"/>
  <c r="V4" i="5"/>
  <c r="V23" i="1" l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</calcChain>
</file>

<file path=xl/sharedStrings.xml><?xml version="1.0" encoding="utf-8"?>
<sst xmlns="http://schemas.openxmlformats.org/spreadsheetml/2006/main" count="1661" uniqueCount="112">
  <si>
    <t>sites</t>
  </si>
  <si>
    <t>submers</t>
  </si>
  <si>
    <t>emers</t>
  </si>
  <si>
    <t>CPOM</t>
  </si>
  <si>
    <t>FPOM</t>
  </si>
  <si>
    <t>KIN1</t>
  </si>
  <si>
    <t>x</t>
  </si>
  <si>
    <t>KIN2</t>
  </si>
  <si>
    <t>KIN3</t>
  </si>
  <si>
    <t>KIN4</t>
  </si>
  <si>
    <t>STE1</t>
  </si>
  <si>
    <t>STE2</t>
  </si>
  <si>
    <t>SAL1</t>
  </si>
  <si>
    <t>SAL2</t>
  </si>
  <si>
    <t>BRA1</t>
  </si>
  <si>
    <t>BRA2</t>
  </si>
  <si>
    <t>ORB1</t>
  </si>
  <si>
    <t>ORB2</t>
  </si>
  <si>
    <t>BIE1</t>
  </si>
  <si>
    <t>BIE2</t>
  </si>
  <si>
    <t>3x Cordulegaster boltonii</t>
  </si>
  <si>
    <t>GRU1</t>
  </si>
  <si>
    <t>GRU2</t>
  </si>
  <si>
    <t>FAL1</t>
  </si>
  <si>
    <t>FAL2</t>
  </si>
  <si>
    <t>KRE1</t>
  </si>
  <si>
    <t>KRE2</t>
  </si>
  <si>
    <t>share of mineral substrates</t>
  </si>
  <si>
    <t>share of organic substrates</t>
  </si>
  <si>
    <t>sum</t>
  </si>
  <si>
    <t>notes on habitats</t>
  </si>
  <si>
    <t>notes on biology</t>
  </si>
  <si>
    <t>algae</t>
  </si>
  <si>
    <t>living parts</t>
  </si>
  <si>
    <t>xylal</t>
  </si>
  <si>
    <t>sapro</t>
  </si>
  <si>
    <t>debris</t>
  </si>
  <si>
    <t>mega</t>
  </si>
  <si>
    <t>makro</t>
  </si>
  <si>
    <t>meso</t>
  </si>
  <si>
    <t>mikro</t>
  </si>
  <si>
    <t>akal</t>
  </si>
  <si>
    <t>psam</t>
  </si>
  <si>
    <t>arg</t>
  </si>
  <si>
    <t>tech_1</t>
  </si>
  <si>
    <t>tech_2</t>
  </si>
  <si>
    <t>Algen auf Steinen</t>
  </si>
  <si>
    <t>Substrat verbacken</t>
  </si>
  <si>
    <t>Substrat verbacken;FPOM auf Steinen</t>
  </si>
  <si>
    <t>Substrat verbacken; FPOM auf Steinen</t>
  </si>
  <si>
    <t>Substrat verbacken; Algen auf Steinen</t>
  </si>
  <si>
    <t>.</t>
  </si>
  <si>
    <t>date | 2021</t>
  </si>
  <si>
    <t>date | 2022</t>
  </si>
  <si>
    <t>x = share below 5%</t>
  </si>
  <si>
    <t>date | 2023</t>
  </si>
  <si>
    <t>-</t>
  </si>
  <si>
    <t>Anmerkungen</t>
  </si>
  <si>
    <t xml:space="preserve"> mega/makro: nicht differenziert</t>
  </si>
  <si>
    <t xml:space="preserve"> Probenahmen an KIN4 und KRE2 werden im Mai nachgeholt</t>
  </si>
  <si>
    <t>Cal spl (1x)</t>
  </si>
  <si>
    <t>Bae nig (1x) | in Parasiten</t>
  </si>
  <si>
    <t>kein Eintrag für Habitate &lt; 5%</t>
  </si>
  <si>
    <t>Cal spl (1x) | Cgt bol (2x)</t>
  </si>
  <si>
    <t>date | 2024</t>
  </si>
  <si>
    <t>yyyy-mm-dd</t>
  </si>
  <si>
    <t>Koppe (1x)</t>
  </si>
  <si>
    <t>Cal spl (1x) | Cal sp. (1x) | Schmerle (4x)</t>
  </si>
  <si>
    <t>Koppe (4x)</t>
  </si>
  <si>
    <t xml:space="preserve"> Substratabschätzung erfolgte während der Probenahme; daher teilw. kein Eintrag für Habitate &lt; 5%</t>
  </si>
  <si>
    <t>Koppe (3x)</t>
  </si>
  <si>
    <t>Schmerle (3x)</t>
  </si>
  <si>
    <t>Koppe (2x) | keine Odonata</t>
  </si>
  <si>
    <t>Cal spl (34x) | Eph dan (17x)</t>
  </si>
  <si>
    <t>Cal spl (8x)</t>
  </si>
  <si>
    <t>flood</t>
  </si>
  <si>
    <t>date | 2025</t>
  </si>
  <si>
    <t>KLI</t>
  </si>
  <si>
    <t>Wechsel von pool/riffle/pool; makro/meso: mäßige Schlammauflage; Moosbedeckung</t>
  </si>
  <si>
    <t>mega/makro: Steine rutschig, teils verbacken; fädige Algen mit Schlammauflage</t>
  </si>
  <si>
    <t>KIN3 / Wehr geschliffen</t>
  </si>
  <si>
    <t>… Gewässer zweiarmig</t>
  </si>
  <si>
    <t>… Staubereich aufgelöst</t>
  </si>
  <si>
    <t>… Wasserstand deutlich niedriger</t>
  </si>
  <si>
    <t>… Steine mit Auflage aus Kieselalgen</t>
  </si>
  <si>
    <t>… Kiesbank links; Feinsediment ausgeschwemmt; Interstitial durchspült</t>
  </si>
  <si>
    <t>Wehr geschliffen =&gt; Folgen siehe unten</t>
  </si>
  <si>
    <t>Koppe (1x) | Cal spl (7x)</t>
  </si>
  <si>
    <t>macro: Steine mit Schlammauflage &amp; fädigen Algen</t>
  </si>
  <si>
    <t>Imagines v. Philopotamidae (massenhaft)</t>
  </si>
  <si>
    <t>Substrat teils verbacken</t>
  </si>
  <si>
    <t>Gewässer zweiarmig</t>
  </si>
  <si>
    <t>Substrat sehr verbacken; macro: mit Moosbedeckung</t>
  </si>
  <si>
    <t>Steine mit Schlammauflage &amp; Braunalgen; teils verbacken; sehr rutschig; viele Algen, wenig Ind.</t>
  </si>
  <si>
    <t>Steine mit Braunalgen</t>
  </si>
  <si>
    <t>Cal spl (1x) | massenhaft Philopotamidae (Im)</t>
  </si>
  <si>
    <t>Steine teils mit Algen; Wasser milchig</t>
  </si>
  <si>
    <t>Substrat oft verbacken</t>
  </si>
  <si>
    <t>Koppen (2x) | Bachforelle (1x)</t>
  </si>
  <si>
    <t>Substrat teils verbacken; Seitenärmchen bespannt; neuer Sturzbaum uh</t>
  </si>
  <si>
    <t>Substrat sehr verbacken; sehr rutschig</t>
  </si>
  <si>
    <t>Koppe (1x) | Cgt bol (1x)</t>
  </si>
  <si>
    <t>Ufer teiuls unterspült; Biberspuren (2 Jungbäume; 1 mittelgroßer Baum, 1 Gleite)</t>
  </si>
  <si>
    <t>Neunauge (1x) | Cal spl (4x)</t>
  </si>
  <si>
    <t>Steine mit leichter Schlammauflage; Hochflutrinne trocken; Eisenocker am Ufer</t>
  </si>
  <si>
    <t>Cal spl (2x)</t>
  </si>
  <si>
    <t>Steine mit deutl. Schlammauflage</t>
  </si>
  <si>
    <t>PS je zur Hälfte oh bzw. uh Damm; Biberbau (Höhle im Steilufer); neu gebaute Straßenentwässerung</t>
  </si>
  <si>
    <t>Cal spl (6x)</t>
  </si>
  <si>
    <t>hoher Wasserstand; sehr viel mehr Schlamm als nach Öffnung des Wehres</t>
  </si>
  <si>
    <r>
      <rPr>
        <sz val="11"/>
        <color rgb="FF0000FF"/>
        <rFont val="Calibri"/>
        <family val="2"/>
        <scheme val="minor"/>
      </rPr>
      <t>Probe halbiert (10 Teilflächen)</t>
    </r>
    <r>
      <rPr>
        <sz val="11"/>
        <rFont val="Calibri"/>
        <family val="2"/>
        <scheme val="minor"/>
      </rPr>
      <t>; Logger außerhalb des Wassers</t>
    </r>
  </si>
  <si>
    <r>
      <rPr>
        <sz val="11"/>
        <color rgb="FF0000FF"/>
        <rFont val="Calibri"/>
        <family val="2"/>
        <scheme val="minor"/>
      </rPr>
      <t>Probe halbiert (10 Teilflächen)</t>
    </r>
    <r>
      <rPr>
        <sz val="11"/>
        <rFont val="Calibri"/>
        <family val="2"/>
        <scheme val="minor"/>
      </rPr>
      <t>; Abfluss sehr gering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</si>
</sst>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CCFF"/>
        <bgColor rgb="FFFFCCFF"/>
      </patternFill>
    </fill>
    <fill>
      <patternFill patternType="solid">
        <fgColor theme="2"/>
        <bgColor theme="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theme="2" tint="-9.9978637043366805E-2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3" fillId="0" borderId="1" xfId="0" applyFont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2" fontId="1" fillId="2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3" fillId="7" borderId="0" xfId="0" quotePrefix="1" applyFont="1" applyFill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9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vertical="center"/>
    </xf>
    <xf numFmtId="0" fontId="8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2">
    <cellStyle name="Standard" xfId="0" builtinId="0"/>
    <cellStyle name="Standard_Tabelle1" xfId="1" xr:uid="{00000000-0005-0000-0000-000001000000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showGridLines="0" workbookViewId="0">
      <pane xSplit="3" ySplit="3" topLeftCell="D4" activePane="bottomRight" state="frozen"/>
      <selection activeCell="D4" sqref="D4"/>
      <selection pane="topRight" activeCell="D4" sqref="D4"/>
      <selection pane="bottomLeft" activeCell="D4" sqref="D4"/>
      <selection pane="bottomRight" activeCell="D4" sqref="D4"/>
    </sheetView>
  </sheetViews>
  <sheetFormatPr baseColWidth="10" defaultRowHeight="15" x14ac:dyDescent="0.25"/>
  <cols>
    <col min="1" max="1" width="1.7109375" style="7" customWidth="1"/>
    <col min="2" max="2" width="7.7109375" style="7" customWidth="1"/>
    <col min="3" max="3" width="11.42578125" style="7"/>
    <col min="4" max="15" width="8.7109375" style="7" customWidth="1"/>
    <col min="16" max="16" width="9.7109375" style="7" customWidth="1"/>
    <col min="17" max="22" width="8.7109375" style="7" customWidth="1"/>
    <col min="23" max="23" width="36.7109375" style="3" customWidth="1"/>
    <col min="24" max="24" width="30.7109375" style="3" customWidth="1"/>
    <col min="25" max="16384" width="11.42578125" style="7"/>
  </cols>
  <sheetData>
    <row r="1" spans="1:28" ht="9.949999999999999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  <c r="Z1" s="2"/>
      <c r="AA1" s="6"/>
      <c r="AB1" s="6"/>
    </row>
    <row r="2" spans="1:28" x14ac:dyDescent="0.25">
      <c r="A2" s="6"/>
      <c r="B2" s="10" t="s">
        <v>0</v>
      </c>
      <c r="C2" s="10" t="s">
        <v>52</v>
      </c>
      <c r="D2" s="30" t="s">
        <v>27</v>
      </c>
      <c r="E2" s="30"/>
      <c r="F2" s="30"/>
      <c r="G2" s="30"/>
      <c r="H2" s="30"/>
      <c r="I2" s="30"/>
      <c r="J2" s="30"/>
      <c r="K2" s="30"/>
      <c r="L2" s="30"/>
      <c r="M2" s="31" t="s">
        <v>28</v>
      </c>
      <c r="N2" s="32"/>
      <c r="O2" s="32"/>
      <c r="P2" s="32"/>
      <c r="Q2" s="32"/>
      <c r="R2" s="32"/>
      <c r="S2" s="32"/>
      <c r="T2" s="32"/>
      <c r="U2" s="33"/>
      <c r="V2" s="34" t="s">
        <v>29</v>
      </c>
      <c r="W2" s="36" t="s">
        <v>30</v>
      </c>
      <c r="X2" s="36" t="s">
        <v>31</v>
      </c>
      <c r="Y2" s="6"/>
      <c r="Z2" s="6"/>
      <c r="AA2" s="6"/>
      <c r="AB2" s="6"/>
    </row>
    <row r="3" spans="1:28" x14ac:dyDescent="0.25">
      <c r="A3" s="6"/>
      <c r="B3" s="11"/>
      <c r="C3" s="8" t="s">
        <v>65</v>
      </c>
      <c r="D3" s="12" t="s">
        <v>37</v>
      </c>
      <c r="E3" s="13" t="s">
        <v>38</v>
      </c>
      <c r="F3" s="13" t="s">
        <v>39</v>
      </c>
      <c r="G3" s="13" t="s">
        <v>40</v>
      </c>
      <c r="H3" s="14" t="s">
        <v>41</v>
      </c>
      <c r="I3" s="13" t="s">
        <v>42</v>
      </c>
      <c r="J3" s="14" t="s">
        <v>43</v>
      </c>
      <c r="K3" s="13" t="s">
        <v>44</v>
      </c>
      <c r="L3" s="13" t="s">
        <v>45</v>
      </c>
      <c r="M3" s="15" t="s">
        <v>32</v>
      </c>
      <c r="N3" s="15" t="s">
        <v>1</v>
      </c>
      <c r="O3" s="15" t="s">
        <v>2</v>
      </c>
      <c r="P3" s="15" t="s">
        <v>33</v>
      </c>
      <c r="Q3" s="15" t="s">
        <v>34</v>
      </c>
      <c r="R3" s="15" t="s">
        <v>3</v>
      </c>
      <c r="S3" s="15" t="s">
        <v>4</v>
      </c>
      <c r="T3" s="15" t="s">
        <v>35</v>
      </c>
      <c r="U3" s="15" t="s">
        <v>36</v>
      </c>
      <c r="V3" s="35"/>
      <c r="W3" s="37"/>
      <c r="X3" s="37"/>
      <c r="Y3" s="6"/>
      <c r="Z3" s="6"/>
      <c r="AA3" s="6"/>
      <c r="AB3" s="6"/>
    </row>
    <row r="4" spans="1:28" x14ac:dyDescent="0.25">
      <c r="A4" s="6"/>
      <c r="B4" s="9" t="s">
        <v>5</v>
      </c>
      <c r="C4" s="21">
        <v>44280</v>
      </c>
      <c r="D4" s="4" t="s">
        <v>6</v>
      </c>
      <c r="E4" s="4">
        <v>15</v>
      </c>
      <c r="F4" s="4">
        <v>60</v>
      </c>
      <c r="G4" s="4">
        <v>15</v>
      </c>
      <c r="H4" s="4">
        <v>10</v>
      </c>
      <c r="I4" s="4" t="s">
        <v>56</v>
      </c>
      <c r="J4" s="4" t="s">
        <v>56</v>
      </c>
      <c r="K4" s="4" t="s">
        <v>56</v>
      </c>
      <c r="L4" s="4" t="s">
        <v>56</v>
      </c>
      <c r="M4" s="5" t="s">
        <v>6</v>
      </c>
      <c r="N4" s="5" t="s">
        <v>56</v>
      </c>
      <c r="O4" s="5" t="s">
        <v>56</v>
      </c>
      <c r="P4" s="5" t="s">
        <v>6</v>
      </c>
      <c r="Q4" s="5" t="s">
        <v>6</v>
      </c>
      <c r="R4" s="5" t="s">
        <v>6</v>
      </c>
      <c r="S4" s="5" t="s">
        <v>56</v>
      </c>
      <c r="T4" s="5" t="s">
        <v>56</v>
      </c>
      <c r="U4" s="5" t="s">
        <v>56</v>
      </c>
      <c r="V4" s="9">
        <f t="shared" ref="V4:V23" si="0">SUM(D4:U4)</f>
        <v>100</v>
      </c>
      <c r="W4" s="1" t="s">
        <v>47</v>
      </c>
      <c r="X4" s="1" t="s">
        <v>51</v>
      </c>
      <c r="Y4" s="6"/>
      <c r="Z4" s="6"/>
      <c r="AA4" s="6"/>
      <c r="AB4" s="6"/>
    </row>
    <row r="5" spans="1:28" x14ac:dyDescent="0.25">
      <c r="A5" s="6"/>
      <c r="B5" s="9" t="s">
        <v>7</v>
      </c>
      <c r="C5" s="21">
        <v>44280</v>
      </c>
      <c r="D5" s="4" t="s">
        <v>56</v>
      </c>
      <c r="E5" s="4">
        <v>5</v>
      </c>
      <c r="F5" s="4">
        <v>45</v>
      </c>
      <c r="G5" s="4">
        <v>30</v>
      </c>
      <c r="H5" s="4" t="s">
        <v>56</v>
      </c>
      <c r="I5" s="4">
        <v>5</v>
      </c>
      <c r="J5" s="4" t="s">
        <v>56</v>
      </c>
      <c r="K5" s="4" t="s">
        <v>6</v>
      </c>
      <c r="L5" s="4" t="s">
        <v>56</v>
      </c>
      <c r="M5" s="5" t="s">
        <v>56</v>
      </c>
      <c r="N5" s="5" t="s">
        <v>56</v>
      </c>
      <c r="O5" s="5" t="s">
        <v>56</v>
      </c>
      <c r="P5" s="5">
        <v>10</v>
      </c>
      <c r="Q5" s="5" t="s">
        <v>56</v>
      </c>
      <c r="R5" s="5">
        <v>5</v>
      </c>
      <c r="S5" s="5" t="s">
        <v>56</v>
      </c>
      <c r="T5" s="5" t="s">
        <v>56</v>
      </c>
      <c r="U5" s="5" t="s">
        <v>56</v>
      </c>
      <c r="V5" s="9">
        <f t="shared" si="0"/>
        <v>100</v>
      </c>
      <c r="W5" s="1" t="s">
        <v>47</v>
      </c>
      <c r="X5" s="1" t="s">
        <v>51</v>
      </c>
      <c r="Y5" s="6"/>
      <c r="Z5" s="6"/>
      <c r="AA5" s="6"/>
      <c r="AB5" s="6"/>
    </row>
    <row r="6" spans="1:28" x14ac:dyDescent="0.25">
      <c r="A6" s="6"/>
      <c r="B6" s="9" t="s">
        <v>8</v>
      </c>
      <c r="C6" s="21">
        <v>44279</v>
      </c>
      <c r="D6" s="4" t="s">
        <v>56</v>
      </c>
      <c r="E6" s="4">
        <v>10</v>
      </c>
      <c r="F6" s="4">
        <v>60</v>
      </c>
      <c r="G6" s="4" t="s">
        <v>6</v>
      </c>
      <c r="H6" s="4">
        <v>15</v>
      </c>
      <c r="I6" s="4">
        <v>15</v>
      </c>
      <c r="J6" s="4" t="s">
        <v>56</v>
      </c>
      <c r="K6" s="4" t="s">
        <v>56</v>
      </c>
      <c r="L6" s="4" t="s">
        <v>56</v>
      </c>
      <c r="M6" s="5" t="s">
        <v>56</v>
      </c>
      <c r="N6" s="5" t="s">
        <v>56</v>
      </c>
      <c r="O6" s="5" t="s">
        <v>56</v>
      </c>
      <c r="P6" s="5" t="s">
        <v>6</v>
      </c>
      <c r="Q6" s="5" t="s">
        <v>56</v>
      </c>
      <c r="R6" s="5" t="s">
        <v>56</v>
      </c>
      <c r="S6" s="5" t="s">
        <v>56</v>
      </c>
      <c r="T6" s="5" t="s">
        <v>56</v>
      </c>
      <c r="U6" s="5" t="s">
        <v>56</v>
      </c>
      <c r="V6" s="9">
        <f t="shared" si="0"/>
        <v>100</v>
      </c>
      <c r="W6" s="1" t="s">
        <v>48</v>
      </c>
      <c r="X6" s="1" t="s">
        <v>51</v>
      </c>
      <c r="Y6" s="6"/>
      <c r="Z6" s="6"/>
      <c r="AA6" s="6"/>
      <c r="AB6" s="6"/>
    </row>
    <row r="7" spans="1:28" x14ac:dyDescent="0.25">
      <c r="A7" s="6"/>
      <c r="B7" s="9" t="s">
        <v>9</v>
      </c>
      <c r="C7" s="21">
        <v>44279</v>
      </c>
      <c r="D7" s="4" t="s">
        <v>6</v>
      </c>
      <c r="E7" s="4">
        <v>10</v>
      </c>
      <c r="F7" s="4">
        <v>70</v>
      </c>
      <c r="G7" s="4" t="s">
        <v>56</v>
      </c>
      <c r="H7" s="4">
        <v>15</v>
      </c>
      <c r="I7" s="4" t="s">
        <v>6</v>
      </c>
      <c r="J7" s="4" t="s">
        <v>56</v>
      </c>
      <c r="K7" s="4" t="s">
        <v>56</v>
      </c>
      <c r="L7" s="4" t="s">
        <v>56</v>
      </c>
      <c r="M7" s="5" t="s">
        <v>56</v>
      </c>
      <c r="N7" s="5" t="s">
        <v>56</v>
      </c>
      <c r="O7" s="5" t="s">
        <v>56</v>
      </c>
      <c r="P7" s="5" t="s">
        <v>56</v>
      </c>
      <c r="Q7" s="5" t="s">
        <v>56</v>
      </c>
      <c r="R7" s="5">
        <v>5</v>
      </c>
      <c r="S7" s="5" t="s">
        <v>56</v>
      </c>
      <c r="T7" s="5" t="s">
        <v>56</v>
      </c>
      <c r="U7" s="5" t="s">
        <v>56</v>
      </c>
      <c r="V7" s="9">
        <f t="shared" si="0"/>
        <v>100</v>
      </c>
      <c r="W7" s="1" t="s">
        <v>49</v>
      </c>
      <c r="X7" s="1" t="s">
        <v>51</v>
      </c>
      <c r="Y7" s="6"/>
      <c r="Z7" s="6"/>
      <c r="AA7" s="6"/>
      <c r="AB7" s="6"/>
    </row>
    <row r="8" spans="1:28" x14ac:dyDescent="0.25">
      <c r="A8" s="6"/>
      <c r="B8" s="9" t="s">
        <v>10</v>
      </c>
      <c r="C8" s="21">
        <v>44281</v>
      </c>
      <c r="D8" s="4" t="s">
        <v>6</v>
      </c>
      <c r="E8" s="4">
        <v>15</v>
      </c>
      <c r="F8" s="4">
        <v>25</v>
      </c>
      <c r="G8" s="4">
        <v>25</v>
      </c>
      <c r="H8" s="4">
        <v>5</v>
      </c>
      <c r="I8" s="4">
        <v>5</v>
      </c>
      <c r="J8" s="4" t="s">
        <v>56</v>
      </c>
      <c r="K8" s="4" t="s">
        <v>56</v>
      </c>
      <c r="L8" s="4" t="s">
        <v>56</v>
      </c>
      <c r="M8" s="5" t="s">
        <v>56</v>
      </c>
      <c r="N8" s="5" t="s">
        <v>56</v>
      </c>
      <c r="O8" s="5" t="s">
        <v>56</v>
      </c>
      <c r="P8" s="5">
        <v>10</v>
      </c>
      <c r="Q8" s="5" t="s">
        <v>6</v>
      </c>
      <c r="R8" s="5">
        <v>15</v>
      </c>
      <c r="S8" s="5" t="s">
        <v>56</v>
      </c>
      <c r="T8" s="5" t="s">
        <v>56</v>
      </c>
      <c r="U8" s="5" t="s">
        <v>56</v>
      </c>
      <c r="V8" s="9">
        <f t="shared" si="0"/>
        <v>100</v>
      </c>
      <c r="W8" s="1"/>
      <c r="X8" s="1" t="s">
        <v>51</v>
      </c>
      <c r="Y8" s="6"/>
      <c r="Z8" s="6"/>
      <c r="AA8" s="6"/>
      <c r="AB8" s="6"/>
    </row>
    <row r="9" spans="1:28" x14ac:dyDescent="0.25">
      <c r="A9" s="6"/>
      <c r="B9" s="9" t="s">
        <v>11</v>
      </c>
      <c r="C9" s="21">
        <v>44280</v>
      </c>
      <c r="D9" s="4" t="s">
        <v>56</v>
      </c>
      <c r="E9" s="4">
        <v>35</v>
      </c>
      <c r="F9" s="4">
        <v>55</v>
      </c>
      <c r="G9" s="4" t="s">
        <v>56</v>
      </c>
      <c r="H9" s="4">
        <v>5</v>
      </c>
      <c r="I9" s="4" t="s">
        <v>56</v>
      </c>
      <c r="J9" s="4" t="s">
        <v>56</v>
      </c>
      <c r="K9" s="4" t="s">
        <v>6</v>
      </c>
      <c r="L9" s="4" t="s">
        <v>56</v>
      </c>
      <c r="M9" s="5" t="s">
        <v>56</v>
      </c>
      <c r="N9" s="5" t="s">
        <v>56</v>
      </c>
      <c r="O9" s="5" t="s">
        <v>56</v>
      </c>
      <c r="P9" s="5">
        <v>5</v>
      </c>
      <c r="Q9" s="5" t="s">
        <v>6</v>
      </c>
      <c r="R9" s="5" t="s">
        <v>6</v>
      </c>
      <c r="S9" s="5" t="s">
        <v>56</v>
      </c>
      <c r="T9" s="5" t="s">
        <v>56</v>
      </c>
      <c r="U9" s="5" t="s">
        <v>56</v>
      </c>
      <c r="V9" s="9">
        <f t="shared" si="0"/>
        <v>100</v>
      </c>
      <c r="W9" s="1"/>
      <c r="X9" s="1" t="s">
        <v>51</v>
      </c>
      <c r="Y9" s="6"/>
      <c r="Z9" s="6"/>
      <c r="AA9" s="6"/>
      <c r="AB9" s="6"/>
    </row>
    <row r="10" spans="1:28" x14ac:dyDescent="0.25">
      <c r="A10" s="6"/>
      <c r="B10" s="9" t="s">
        <v>12</v>
      </c>
      <c r="C10" s="21">
        <v>44281</v>
      </c>
      <c r="D10" s="4">
        <v>10</v>
      </c>
      <c r="E10" s="4">
        <v>40</v>
      </c>
      <c r="F10" s="4">
        <v>35</v>
      </c>
      <c r="G10" s="4" t="s">
        <v>56</v>
      </c>
      <c r="H10" s="4">
        <v>5</v>
      </c>
      <c r="I10" s="4" t="s">
        <v>56</v>
      </c>
      <c r="J10" s="4" t="s">
        <v>56</v>
      </c>
      <c r="K10" s="4" t="s">
        <v>56</v>
      </c>
      <c r="L10" s="4" t="s">
        <v>56</v>
      </c>
      <c r="M10" s="5" t="s">
        <v>56</v>
      </c>
      <c r="N10" s="5" t="s">
        <v>56</v>
      </c>
      <c r="O10" s="5" t="s">
        <v>56</v>
      </c>
      <c r="P10" s="5">
        <v>5</v>
      </c>
      <c r="Q10" s="5" t="s">
        <v>56</v>
      </c>
      <c r="R10" s="5">
        <v>5</v>
      </c>
      <c r="S10" s="5" t="s">
        <v>56</v>
      </c>
      <c r="T10" s="5" t="s">
        <v>56</v>
      </c>
      <c r="U10" s="5" t="s">
        <v>56</v>
      </c>
      <c r="V10" s="9">
        <f t="shared" si="0"/>
        <v>100</v>
      </c>
      <c r="W10" s="1" t="s">
        <v>46</v>
      </c>
      <c r="X10" s="1" t="s">
        <v>51</v>
      </c>
      <c r="Y10" s="6"/>
      <c r="Z10" s="6"/>
      <c r="AA10" s="6"/>
      <c r="AB10" s="6"/>
    </row>
    <row r="11" spans="1:28" x14ac:dyDescent="0.25">
      <c r="A11" s="6"/>
      <c r="B11" s="9" t="s">
        <v>13</v>
      </c>
      <c r="C11" s="21">
        <v>44281</v>
      </c>
      <c r="D11" s="4">
        <v>5</v>
      </c>
      <c r="E11" s="4">
        <v>50</v>
      </c>
      <c r="F11" s="4">
        <v>45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56</v>
      </c>
      <c r="M11" s="5" t="s">
        <v>56</v>
      </c>
      <c r="N11" s="5" t="s">
        <v>56</v>
      </c>
      <c r="O11" s="5" t="s">
        <v>56</v>
      </c>
      <c r="P11" s="5" t="s">
        <v>6</v>
      </c>
      <c r="Q11" s="5" t="s">
        <v>56</v>
      </c>
      <c r="R11" s="5" t="s">
        <v>56</v>
      </c>
      <c r="S11" s="5" t="s">
        <v>56</v>
      </c>
      <c r="T11" s="5" t="s">
        <v>56</v>
      </c>
      <c r="U11" s="5" t="s">
        <v>56</v>
      </c>
      <c r="V11" s="9">
        <f t="shared" si="0"/>
        <v>100</v>
      </c>
      <c r="W11" s="1" t="s">
        <v>50</v>
      </c>
      <c r="X11" s="1" t="s">
        <v>51</v>
      </c>
      <c r="Y11" s="6"/>
      <c r="Z11" s="6"/>
      <c r="AA11" s="6"/>
      <c r="AB11" s="6"/>
    </row>
    <row r="12" spans="1:28" x14ac:dyDescent="0.25">
      <c r="A12" s="6"/>
      <c r="B12" s="9" t="s">
        <v>14</v>
      </c>
      <c r="C12" s="21">
        <v>44283</v>
      </c>
      <c r="D12" s="4">
        <v>10</v>
      </c>
      <c r="E12" s="4">
        <v>40</v>
      </c>
      <c r="F12" s="4">
        <v>35</v>
      </c>
      <c r="G12" s="4">
        <v>15</v>
      </c>
      <c r="H12" s="4" t="s">
        <v>56</v>
      </c>
      <c r="I12" s="4" t="s">
        <v>56</v>
      </c>
      <c r="J12" s="4" t="s">
        <v>56</v>
      </c>
      <c r="K12" s="4" t="s">
        <v>6</v>
      </c>
      <c r="L12" s="4" t="s">
        <v>56</v>
      </c>
      <c r="M12" s="5" t="s">
        <v>56</v>
      </c>
      <c r="N12" s="5" t="s">
        <v>56</v>
      </c>
      <c r="O12" s="5" t="s">
        <v>56</v>
      </c>
      <c r="P12" s="5" t="s">
        <v>56</v>
      </c>
      <c r="Q12" s="5" t="s">
        <v>56</v>
      </c>
      <c r="R12" s="5" t="s">
        <v>56</v>
      </c>
      <c r="S12" s="5" t="s">
        <v>56</v>
      </c>
      <c r="T12" s="5" t="s">
        <v>56</v>
      </c>
      <c r="U12" s="5" t="s">
        <v>56</v>
      </c>
      <c r="V12" s="9">
        <f t="shared" si="0"/>
        <v>100</v>
      </c>
      <c r="W12" s="1" t="s">
        <v>50</v>
      </c>
      <c r="X12" s="1" t="s">
        <v>51</v>
      </c>
      <c r="Y12" s="6"/>
      <c r="Z12" s="6"/>
      <c r="AA12" s="6"/>
      <c r="AB12" s="6"/>
    </row>
    <row r="13" spans="1:28" x14ac:dyDescent="0.25">
      <c r="A13" s="6"/>
      <c r="B13" s="9" t="s">
        <v>15</v>
      </c>
      <c r="C13" s="21">
        <v>44283</v>
      </c>
      <c r="D13" s="4">
        <v>30</v>
      </c>
      <c r="E13" s="4">
        <v>45</v>
      </c>
      <c r="F13" s="4">
        <v>10</v>
      </c>
      <c r="G13" s="4">
        <v>5</v>
      </c>
      <c r="H13" s="4" t="s">
        <v>56</v>
      </c>
      <c r="I13" s="4" t="s">
        <v>6</v>
      </c>
      <c r="J13" s="4" t="s">
        <v>56</v>
      </c>
      <c r="K13" s="4" t="s">
        <v>56</v>
      </c>
      <c r="L13" s="4" t="s">
        <v>56</v>
      </c>
      <c r="M13" s="5" t="s">
        <v>56</v>
      </c>
      <c r="N13" s="5" t="s">
        <v>56</v>
      </c>
      <c r="O13" s="5" t="s">
        <v>56</v>
      </c>
      <c r="P13" s="5">
        <v>10</v>
      </c>
      <c r="Q13" s="5" t="s">
        <v>6</v>
      </c>
      <c r="R13" s="5" t="s">
        <v>6</v>
      </c>
      <c r="S13" s="5" t="s">
        <v>56</v>
      </c>
      <c r="T13" s="5" t="s">
        <v>56</v>
      </c>
      <c r="U13" s="5" t="s">
        <v>56</v>
      </c>
      <c r="V13" s="9">
        <f t="shared" si="0"/>
        <v>100</v>
      </c>
      <c r="W13" s="1"/>
      <c r="X13" s="1" t="s">
        <v>51</v>
      </c>
      <c r="Y13" s="6"/>
      <c r="Z13" s="6"/>
      <c r="AA13" s="6"/>
      <c r="AB13" s="6"/>
    </row>
    <row r="14" spans="1:28" x14ac:dyDescent="0.25">
      <c r="A14" s="6"/>
      <c r="B14" s="9" t="s">
        <v>16</v>
      </c>
      <c r="C14" s="21">
        <v>44284</v>
      </c>
      <c r="D14" s="4" t="s">
        <v>56</v>
      </c>
      <c r="E14" s="4">
        <v>5</v>
      </c>
      <c r="F14" s="4">
        <v>40</v>
      </c>
      <c r="G14" s="4">
        <v>35</v>
      </c>
      <c r="H14" s="4">
        <v>10</v>
      </c>
      <c r="I14" s="4" t="s">
        <v>6</v>
      </c>
      <c r="J14" s="4" t="s">
        <v>56</v>
      </c>
      <c r="K14" s="4" t="s">
        <v>56</v>
      </c>
      <c r="L14" s="4" t="s">
        <v>56</v>
      </c>
      <c r="M14" s="5" t="s">
        <v>56</v>
      </c>
      <c r="N14" s="5">
        <v>5</v>
      </c>
      <c r="O14" s="5" t="s">
        <v>56</v>
      </c>
      <c r="P14" s="5">
        <v>5</v>
      </c>
      <c r="Q14" s="5" t="s">
        <v>56</v>
      </c>
      <c r="R14" s="5" t="s">
        <v>56</v>
      </c>
      <c r="S14" s="5" t="s">
        <v>56</v>
      </c>
      <c r="T14" s="5" t="s">
        <v>56</v>
      </c>
      <c r="U14" s="5" t="s">
        <v>56</v>
      </c>
      <c r="V14" s="9">
        <f t="shared" si="0"/>
        <v>100</v>
      </c>
      <c r="W14" s="1"/>
      <c r="X14" s="1" t="s">
        <v>51</v>
      </c>
      <c r="Y14" s="6"/>
      <c r="Z14" s="6"/>
      <c r="AA14" s="6"/>
      <c r="AB14" s="6"/>
    </row>
    <row r="15" spans="1:28" x14ac:dyDescent="0.25">
      <c r="A15" s="6"/>
      <c r="B15" s="9" t="s">
        <v>17</v>
      </c>
      <c r="C15" s="21">
        <v>44283</v>
      </c>
      <c r="D15" s="4">
        <v>5</v>
      </c>
      <c r="E15" s="4">
        <v>25</v>
      </c>
      <c r="F15" s="4">
        <v>40</v>
      </c>
      <c r="G15" s="4">
        <v>15</v>
      </c>
      <c r="H15" s="4">
        <v>5</v>
      </c>
      <c r="I15" s="4">
        <v>5</v>
      </c>
      <c r="J15" s="4" t="s">
        <v>56</v>
      </c>
      <c r="K15" s="4" t="s">
        <v>56</v>
      </c>
      <c r="L15" s="4" t="s">
        <v>56</v>
      </c>
      <c r="M15" s="5" t="s">
        <v>56</v>
      </c>
      <c r="N15" s="5" t="s">
        <v>56</v>
      </c>
      <c r="O15" s="5" t="s">
        <v>56</v>
      </c>
      <c r="P15" s="5">
        <v>5</v>
      </c>
      <c r="Q15" s="5" t="s">
        <v>6</v>
      </c>
      <c r="R15" s="5" t="s">
        <v>6</v>
      </c>
      <c r="S15" s="5" t="s">
        <v>56</v>
      </c>
      <c r="T15" s="5" t="s">
        <v>56</v>
      </c>
      <c r="U15" s="5" t="s">
        <v>56</v>
      </c>
      <c r="V15" s="9">
        <f t="shared" si="0"/>
        <v>100</v>
      </c>
      <c r="W15" s="1"/>
      <c r="X15" s="1" t="s">
        <v>51</v>
      </c>
      <c r="Y15" s="6"/>
      <c r="Z15" s="6"/>
      <c r="AA15" s="6"/>
      <c r="AB15" s="6"/>
    </row>
    <row r="16" spans="1:28" x14ac:dyDescent="0.25">
      <c r="A16" s="6"/>
      <c r="B16" s="9" t="s">
        <v>18</v>
      </c>
      <c r="C16" s="21">
        <v>44284</v>
      </c>
      <c r="D16" s="4">
        <v>15</v>
      </c>
      <c r="E16" s="4">
        <v>20</v>
      </c>
      <c r="F16" s="4">
        <v>50</v>
      </c>
      <c r="G16" s="4">
        <v>15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56</v>
      </c>
      <c r="M16" s="5" t="s">
        <v>56</v>
      </c>
      <c r="N16" s="5" t="s">
        <v>56</v>
      </c>
      <c r="O16" s="5" t="s">
        <v>56</v>
      </c>
      <c r="P16" s="5" t="s">
        <v>6</v>
      </c>
      <c r="Q16" s="5" t="s">
        <v>56</v>
      </c>
      <c r="R16" s="5" t="s">
        <v>56</v>
      </c>
      <c r="S16" s="5" t="s">
        <v>56</v>
      </c>
      <c r="T16" s="5" t="s">
        <v>56</v>
      </c>
      <c r="U16" s="5" t="s">
        <v>56</v>
      </c>
      <c r="V16" s="9">
        <f t="shared" si="0"/>
        <v>100</v>
      </c>
      <c r="W16" s="1" t="s">
        <v>47</v>
      </c>
      <c r="X16" s="1" t="s">
        <v>51</v>
      </c>
      <c r="Y16" s="6"/>
      <c r="Z16" s="6"/>
      <c r="AA16" s="6"/>
      <c r="AB16" s="6"/>
    </row>
    <row r="17" spans="1:28" x14ac:dyDescent="0.25">
      <c r="A17" s="6"/>
      <c r="B17" s="9" t="s">
        <v>19</v>
      </c>
      <c r="C17" s="21">
        <v>44284</v>
      </c>
      <c r="D17" s="4">
        <v>5</v>
      </c>
      <c r="E17" s="4">
        <v>5</v>
      </c>
      <c r="F17" s="4">
        <v>35</v>
      </c>
      <c r="G17" s="4">
        <v>25</v>
      </c>
      <c r="H17" s="4" t="s">
        <v>6</v>
      </c>
      <c r="I17" s="4">
        <v>10</v>
      </c>
      <c r="J17" s="4" t="s">
        <v>56</v>
      </c>
      <c r="K17" s="4" t="s">
        <v>56</v>
      </c>
      <c r="L17" s="4" t="s">
        <v>56</v>
      </c>
      <c r="M17" s="5" t="s">
        <v>56</v>
      </c>
      <c r="N17" s="5" t="s">
        <v>56</v>
      </c>
      <c r="O17" s="5" t="s">
        <v>56</v>
      </c>
      <c r="P17" s="5">
        <v>10</v>
      </c>
      <c r="Q17" s="5" t="s">
        <v>6</v>
      </c>
      <c r="R17" s="5">
        <v>10</v>
      </c>
      <c r="S17" s="5" t="s">
        <v>56</v>
      </c>
      <c r="T17" s="5" t="s">
        <v>56</v>
      </c>
      <c r="U17" s="5" t="s">
        <v>56</v>
      </c>
      <c r="V17" s="9">
        <f t="shared" si="0"/>
        <v>100</v>
      </c>
      <c r="W17" s="1"/>
      <c r="X17" s="1" t="s">
        <v>20</v>
      </c>
      <c r="Y17" s="6"/>
      <c r="Z17" s="6"/>
      <c r="AA17" s="6"/>
      <c r="AB17" s="6"/>
    </row>
    <row r="18" spans="1:28" x14ac:dyDescent="0.25">
      <c r="A18" s="6"/>
      <c r="B18" s="9" t="s">
        <v>21</v>
      </c>
      <c r="C18" s="21">
        <v>44282</v>
      </c>
      <c r="D18" s="4" t="s">
        <v>56</v>
      </c>
      <c r="E18" s="4">
        <v>15</v>
      </c>
      <c r="F18" s="4">
        <v>65</v>
      </c>
      <c r="G18" s="4">
        <v>10</v>
      </c>
      <c r="H18" s="4" t="s">
        <v>6</v>
      </c>
      <c r="I18" s="4" t="s">
        <v>56</v>
      </c>
      <c r="J18" s="4" t="s">
        <v>56</v>
      </c>
      <c r="K18" s="4" t="s">
        <v>56</v>
      </c>
      <c r="L18" s="4" t="s">
        <v>56</v>
      </c>
      <c r="M18" s="5" t="s">
        <v>56</v>
      </c>
      <c r="N18" s="5" t="s">
        <v>56</v>
      </c>
      <c r="O18" s="5" t="s">
        <v>56</v>
      </c>
      <c r="P18" s="5">
        <v>5</v>
      </c>
      <c r="Q18" s="5" t="s">
        <v>6</v>
      </c>
      <c r="R18" s="5">
        <v>5</v>
      </c>
      <c r="S18" s="5" t="s">
        <v>56</v>
      </c>
      <c r="T18" s="5" t="s">
        <v>56</v>
      </c>
      <c r="U18" s="5" t="s">
        <v>56</v>
      </c>
      <c r="V18" s="9">
        <f t="shared" si="0"/>
        <v>100</v>
      </c>
      <c r="W18" s="1"/>
      <c r="X18" s="1" t="s">
        <v>51</v>
      </c>
      <c r="Y18" s="6"/>
      <c r="Z18" s="6"/>
      <c r="AA18" s="6"/>
      <c r="AB18" s="6"/>
    </row>
    <row r="19" spans="1:28" x14ac:dyDescent="0.25">
      <c r="A19" s="6"/>
      <c r="B19" s="9" t="s">
        <v>22</v>
      </c>
      <c r="C19" s="21">
        <v>44282</v>
      </c>
      <c r="D19" s="4" t="s">
        <v>56</v>
      </c>
      <c r="E19" s="4">
        <v>15</v>
      </c>
      <c r="F19" s="4">
        <v>5</v>
      </c>
      <c r="G19" s="4">
        <v>65</v>
      </c>
      <c r="H19" s="4" t="s">
        <v>6</v>
      </c>
      <c r="I19" s="4" t="s">
        <v>6</v>
      </c>
      <c r="J19" s="4" t="s">
        <v>56</v>
      </c>
      <c r="K19" s="4" t="s">
        <v>6</v>
      </c>
      <c r="L19" s="4" t="s">
        <v>56</v>
      </c>
      <c r="M19" s="5" t="s">
        <v>56</v>
      </c>
      <c r="N19" s="5" t="s">
        <v>56</v>
      </c>
      <c r="O19" s="5" t="s">
        <v>56</v>
      </c>
      <c r="P19" s="5">
        <v>5</v>
      </c>
      <c r="Q19" s="5" t="s">
        <v>56</v>
      </c>
      <c r="R19" s="5">
        <v>10</v>
      </c>
      <c r="S19" s="5" t="s">
        <v>56</v>
      </c>
      <c r="T19" s="5" t="s">
        <v>56</v>
      </c>
      <c r="U19" s="5" t="s">
        <v>56</v>
      </c>
      <c r="V19" s="9">
        <f t="shared" si="0"/>
        <v>100</v>
      </c>
      <c r="W19" s="1"/>
      <c r="X19" s="1" t="s">
        <v>51</v>
      </c>
      <c r="Y19" s="6"/>
      <c r="Z19" s="6"/>
      <c r="AA19" s="6"/>
      <c r="AB19" s="6"/>
    </row>
    <row r="20" spans="1:28" x14ac:dyDescent="0.25">
      <c r="A20" s="6"/>
      <c r="B20" s="9" t="s">
        <v>23</v>
      </c>
      <c r="C20" s="21">
        <v>44285</v>
      </c>
      <c r="D20" s="4" t="s">
        <v>56</v>
      </c>
      <c r="E20" s="4" t="s">
        <v>56</v>
      </c>
      <c r="F20" s="4" t="s">
        <v>56</v>
      </c>
      <c r="G20" s="4" t="s">
        <v>56</v>
      </c>
      <c r="H20" s="4">
        <v>15</v>
      </c>
      <c r="I20" s="4">
        <v>35</v>
      </c>
      <c r="J20" s="4">
        <v>15</v>
      </c>
      <c r="K20" s="4" t="s">
        <v>56</v>
      </c>
      <c r="L20" s="4" t="s">
        <v>56</v>
      </c>
      <c r="M20" s="5" t="s">
        <v>56</v>
      </c>
      <c r="N20" s="5" t="s">
        <v>56</v>
      </c>
      <c r="O20" s="5" t="s">
        <v>56</v>
      </c>
      <c r="P20" s="5">
        <v>15</v>
      </c>
      <c r="Q20" s="5">
        <v>5</v>
      </c>
      <c r="R20" s="5">
        <v>15</v>
      </c>
      <c r="S20" s="5" t="s">
        <v>56</v>
      </c>
      <c r="T20" s="5" t="s">
        <v>56</v>
      </c>
      <c r="U20" s="5" t="s">
        <v>56</v>
      </c>
      <c r="V20" s="9">
        <f t="shared" si="0"/>
        <v>100</v>
      </c>
      <c r="W20" s="1"/>
      <c r="X20" s="1" t="s">
        <v>51</v>
      </c>
      <c r="Y20" s="6"/>
      <c r="Z20" s="6"/>
      <c r="AA20" s="6"/>
      <c r="AB20" s="6"/>
    </row>
    <row r="21" spans="1:28" x14ac:dyDescent="0.25">
      <c r="A21" s="6"/>
      <c r="B21" s="9" t="s">
        <v>24</v>
      </c>
      <c r="C21" s="21">
        <v>44285</v>
      </c>
      <c r="D21" s="4" t="s">
        <v>56</v>
      </c>
      <c r="E21" s="4" t="s">
        <v>56</v>
      </c>
      <c r="F21" s="4" t="s">
        <v>56</v>
      </c>
      <c r="G21" s="4" t="s">
        <v>56</v>
      </c>
      <c r="H21" s="4" t="s">
        <v>56</v>
      </c>
      <c r="I21" s="4">
        <v>50</v>
      </c>
      <c r="J21" s="4" t="s">
        <v>56</v>
      </c>
      <c r="K21" s="4" t="s">
        <v>56</v>
      </c>
      <c r="L21" s="4" t="s">
        <v>56</v>
      </c>
      <c r="M21" s="5" t="s">
        <v>56</v>
      </c>
      <c r="N21" s="5" t="s">
        <v>56</v>
      </c>
      <c r="O21" s="5" t="s">
        <v>56</v>
      </c>
      <c r="P21" s="5">
        <v>50</v>
      </c>
      <c r="Q21" s="5" t="s">
        <v>56</v>
      </c>
      <c r="R21" s="5" t="s">
        <v>6</v>
      </c>
      <c r="S21" s="5" t="s">
        <v>56</v>
      </c>
      <c r="T21" s="5" t="s">
        <v>56</v>
      </c>
      <c r="U21" s="5" t="s">
        <v>56</v>
      </c>
      <c r="V21" s="9">
        <f t="shared" si="0"/>
        <v>100</v>
      </c>
      <c r="W21" s="1"/>
      <c r="X21" s="1" t="s">
        <v>51</v>
      </c>
      <c r="Y21" s="6"/>
      <c r="Z21" s="6"/>
      <c r="AA21" s="6"/>
      <c r="AB21" s="6"/>
    </row>
    <row r="22" spans="1:28" x14ac:dyDescent="0.25">
      <c r="A22" s="6"/>
      <c r="B22" s="9" t="s">
        <v>25</v>
      </c>
      <c r="C22" s="21">
        <v>44285</v>
      </c>
      <c r="D22" s="4">
        <v>5</v>
      </c>
      <c r="E22" s="4" t="s">
        <v>56</v>
      </c>
      <c r="F22" s="4">
        <v>5</v>
      </c>
      <c r="G22" s="4" t="s">
        <v>56</v>
      </c>
      <c r="H22" s="4" t="s">
        <v>56</v>
      </c>
      <c r="I22" s="4">
        <v>55</v>
      </c>
      <c r="J22" s="4">
        <v>20</v>
      </c>
      <c r="K22" s="4" t="s">
        <v>56</v>
      </c>
      <c r="L22" s="4" t="s">
        <v>56</v>
      </c>
      <c r="M22" s="5" t="s">
        <v>56</v>
      </c>
      <c r="N22" s="5" t="s">
        <v>56</v>
      </c>
      <c r="O22" s="5" t="s">
        <v>56</v>
      </c>
      <c r="P22" s="5" t="s">
        <v>56</v>
      </c>
      <c r="Q22" s="5" t="s">
        <v>56</v>
      </c>
      <c r="R22" s="5">
        <v>15</v>
      </c>
      <c r="S22" s="5" t="s">
        <v>56</v>
      </c>
      <c r="T22" s="5" t="s">
        <v>56</v>
      </c>
      <c r="U22" s="5" t="s">
        <v>56</v>
      </c>
      <c r="V22" s="9">
        <f t="shared" si="0"/>
        <v>100</v>
      </c>
      <c r="W22" s="1"/>
      <c r="X22" s="1" t="s">
        <v>51</v>
      </c>
      <c r="Y22" s="6"/>
      <c r="Z22" s="6"/>
      <c r="AA22" s="6"/>
      <c r="AB22" s="6"/>
    </row>
    <row r="23" spans="1:28" x14ac:dyDescent="0.25">
      <c r="A23" s="6"/>
      <c r="B23" s="9" t="s">
        <v>26</v>
      </c>
      <c r="C23" s="21">
        <v>44285</v>
      </c>
      <c r="D23" s="4" t="s">
        <v>56</v>
      </c>
      <c r="E23" s="4" t="s">
        <v>56</v>
      </c>
      <c r="F23" s="4" t="s">
        <v>56</v>
      </c>
      <c r="G23" s="4" t="s">
        <v>56</v>
      </c>
      <c r="H23" s="4" t="s">
        <v>56</v>
      </c>
      <c r="I23" s="4">
        <v>25</v>
      </c>
      <c r="J23" s="4">
        <v>45</v>
      </c>
      <c r="K23" s="4" t="s">
        <v>56</v>
      </c>
      <c r="L23" s="4" t="s">
        <v>56</v>
      </c>
      <c r="M23" s="5" t="s">
        <v>56</v>
      </c>
      <c r="N23" s="5" t="s">
        <v>56</v>
      </c>
      <c r="O23" s="5" t="s">
        <v>56</v>
      </c>
      <c r="P23" s="5" t="s">
        <v>56</v>
      </c>
      <c r="Q23" s="5">
        <v>5</v>
      </c>
      <c r="R23" s="5">
        <v>25</v>
      </c>
      <c r="S23" s="5" t="s">
        <v>56</v>
      </c>
      <c r="T23" s="5" t="s">
        <v>56</v>
      </c>
      <c r="U23" s="5" t="s">
        <v>56</v>
      </c>
      <c r="V23" s="9">
        <f t="shared" si="0"/>
        <v>100</v>
      </c>
      <c r="W23" s="1"/>
      <c r="X23" s="1" t="s">
        <v>51</v>
      </c>
      <c r="Y23" s="6"/>
      <c r="Z23" s="6"/>
      <c r="AA23" s="6"/>
      <c r="AB23" s="6"/>
    </row>
    <row r="24" spans="1:28" ht="5.0999999999999996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  <c r="X24" s="2"/>
      <c r="Y24" s="6"/>
      <c r="Z24" s="6"/>
      <c r="AA24" s="6"/>
      <c r="AB24" s="6"/>
    </row>
    <row r="25" spans="1:28" x14ac:dyDescent="0.25">
      <c r="A25" s="6"/>
      <c r="B25" s="6"/>
      <c r="C25" s="6"/>
      <c r="D25" s="6" t="s">
        <v>54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  <c r="X25" s="2"/>
      <c r="Y25" s="6"/>
      <c r="Z25" s="6"/>
      <c r="AA25" s="6"/>
      <c r="AB25" s="6"/>
    </row>
    <row r="26" spans="1:2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  <c r="X26" s="2"/>
      <c r="Y26" s="6"/>
      <c r="Z26" s="6"/>
      <c r="AA26" s="6"/>
      <c r="AB26" s="6"/>
    </row>
    <row r="27" spans="1:2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  <c r="X27" s="2"/>
      <c r="Y27" s="6"/>
      <c r="Z27" s="6"/>
      <c r="AA27" s="6"/>
      <c r="AB27" s="6"/>
    </row>
    <row r="28" spans="1:2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  <c r="X28" s="2"/>
      <c r="Y28" s="6"/>
      <c r="Z28" s="6"/>
      <c r="AA28" s="6"/>
      <c r="AB28" s="6"/>
    </row>
    <row r="29" spans="1:2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  <c r="X29" s="2"/>
      <c r="Y29" s="6"/>
      <c r="Z29" s="6"/>
      <c r="AA29" s="6"/>
      <c r="AB29" s="6"/>
    </row>
    <row r="30" spans="1:2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  <c r="X30" s="2"/>
      <c r="Y30" s="6"/>
      <c r="Z30" s="6"/>
      <c r="AA30" s="6"/>
      <c r="AB30" s="6"/>
    </row>
    <row r="3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  <c r="X31" s="2"/>
      <c r="Y31" s="6"/>
      <c r="Z31" s="6"/>
      <c r="AA31" s="6"/>
      <c r="AB31" s="6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  <c r="X32" s="2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  <c r="X33" s="2"/>
      <c r="Y33" s="6"/>
      <c r="Z33" s="6"/>
      <c r="AA33" s="6"/>
      <c r="AB33" s="6"/>
    </row>
    <row r="34" spans="1:2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  <c r="X34" s="2"/>
      <c r="Y34" s="6"/>
      <c r="Z34" s="6"/>
      <c r="AA34" s="6"/>
      <c r="AB34" s="6"/>
    </row>
    <row r="35" spans="1:2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  <c r="X35" s="2"/>
      <c r="Y35" s="6"/>
      <c r="Z35" s="6"/>
      <c r="AA35" s="6"/>
      <c r="AB35" s="6"/>
    </row>
    <row r="36" spans="1: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  <c r="X36" s="2"/>
      <c r="Y36" s="6"/>
      <c r="Z36" s="6"/>
      <c r="AA36" s="6"/>
      <c r="AB36" s="6"/>
    </row>
    <row r="37" spans="1:2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  <c r="X37" s="2"/>
      <c r="Y37" s="6"/>
      <c r="Z37" s="6"/>
      <c r="AA37" s="6"/>
      <c r="AB37" s="6"/>
    </row>
    <row r="38" spans="1:2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  <c r="X38" s="2"/>
      <c r="Y38" s="6"/>
      <c r="Z38" s="6"/>
      <c r="AA38" s="6"/>
      <c r="AB38" s="6"/>
    </row>
    <row r="39" spans="1:2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  <c r="X39" s="2"/>
      <c r="Y39" s="6"/>
      <c r="Z39" s="6"/>
      <c r="AA39" s="6"/>
      <c r="AB39" s="6"/>
    </row>
    <row r="40" spans="1:28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  <c r="X40" s="2"/>
      <c r="Y40" s="6"/>
      <c r="Z40" s="6"/>
      <c r="AA40" s="6"/>
      <c r="AB40" s="6"/>
    </row>
    <row r="41" spans="1:28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  <c r="X41" s="2"/>
      <c r="Y41" s="6"/>
      <c r="Z41" s="6"/>
      <c r="AA41" s="6"/>
      <c r="AB41" s="6"/>
    </row>
    <row r="42" spans="1:28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  <c r="X42" s="2"/>
      <c r="Y42" s="6"/>
      <c r="Z42" s="6"/>
      <c r="AA42" s="6"/>
      <c r="AB42" s="6"/>
    </row>
    <row r="43" spans="1:28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  <c r="X43" s="2"/>
      <c r="Y43" s="6"/>
      <c r="Z43" s="6"/>
      <c r="AA43" s="6"/>
      <c r="AB43" s="6"/>
    </row>
    <row r="44" spans="1:28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  <c r="X44" s="2"/>
      <c r="Y44" s="6"/>
      <c r="Z44" s="6"/>
      <c r="AA44" s="6"/>
      <c r="AB44" s="6"/>
    </row>
  </sheetData>
  <mergeCells count="5">
    <mergeCell ref="D2:L2"/>
    <mergeCell ref="M2:U2"/>
    <mergeCell ref="V2:V3"/>
    <mergeCell ref="W2:W3"/>
    <mergeCell ref="X2:X3"/>
  </mergeCells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showGridLines="0" workbookViewId="0">
      <pane xSplit="3" ySplit="3" topLeftCell="D4" activePane="bottomRight" state="frozen"/>
      <selection activeCell="D4" sqref="D4"/>
      <selection pane="topRight" activeCell="D4" sqref="D4"/>
      <selection pane="bottomLeft" activeCell="D4" sqref="D4"/>
      <selection pane="bottomRight" activeCell="D4" sqref="D4"/>
    </sheetView>
  </sheetViews>
  <sheetFormatPr baseColWidth="10" defaultRowHeight="15" x14ac:dyDescent="0.25"/>
  <cols>
    <col min="1" max="1" width="1.7109375" style="7" customWidth="1"/>
    <col min="2" max="2" width="7.7109375" style="7" customWidth="1"/>
    <col min="3" max="3" width="11.42578125" style="7"/>
    <col min="4" max="15" width="8.7109375" style="7" customWidth="1"/>
    <col min="16" max="16" width="9.7109375" style="7" customWidth="1"/>
    <col min="17" max="22" width="8.7109375" style="7" customWidth="1"/>
    <col min="23" max="23" width="36.7109375" style="3" customWidth="1"/>
    <col min="24" max="24" width="30.7109375" style="3" customWidth="1"/>
    <col min="25" max="16384" width="11.42578125" style="7"/>
  </cols>
  <sheetData>
    <row r="1" spans="1:28" ht="9.949999999999999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  <c r="Z1" s="2"/>
      <c r="AA1" s="6"/>
      <c r="AB1" s="6"/>
    </row>
    <row r="2" spans="1:28" x14ac:dyDescent="0.25">
      <c r="A2" s="6"/>
      <c r="B2" s="10" t="s">
        <v>0</v>
      </c>
      <c r="C2" s="10" t="s">
        <v>53</v>
      </c>
      <c r="D2" s="30" t="s">
        <v>27</v>
      </c>
      <c r="E2" s="30"/>
      <c r="F2" s="30"/>
      <c r="G2" s="30"/>
      <c r="H2" s="30"/>
      <c r="I2" s="30"/>
      <c r="J2" s="30"/>
      <c r="K2" s="30"/>
      <c r="L2" s="30"/>
      <c r="M2" s="31" t="s">
        <v>28</v>
      </c>
      <c r="N2" s="32"/>
      <c r="O2" s="32"/>
      <c r="P2" s="32"/>
      <c r="Q2" s="32"/>
      <c r="R2" s="32"/>
      <c r="S2" s="32"/>
      <c r="T2" s="32"/>
      <c r="U2" s="33"/>
      <c r="V2" s="34" t="s">
        <v>29</v>
      </c>
      <c r="W2" s="36" t="s">
        <v>30</v>
      </c>
      <c r="X2" s="36" t="s">
        <v>31</v>
      </c>
      <c r="Y2" s="6"/>
      <c r="Z2" s="6"/>
      <c r="AA2" s="6"/>
      <c r="AB2" s="6"/>
    </row>
    <row r="3" spans="1:28" x14ac:dyDescent="0.25">
      <c r="A3" s="6"/>
      <c r="B3" s="11"/>
      <c r="C3" s="8" t="s">
        <v>65</v>
      </c>
      <c r="D3" s="12" t="s">
        <v>37</v>
      </c>
      <c r="E3" s="13" t="s">
        <v>38</v>
      </c>
      <c r="F3" s="13" t="s">
        <v>39</v>
      </c>
      <c r="G3" s="13" t="s">
        <v>40</v>
      </c>
      <c r="H3" s="14" t="s">
        <v>41</v>
      </c>
      <c r="I3" s="13" t="s">
        <v>42</v>
      </c>
      <c r="J3" s="14" t="s">
        <v>43</v>
      </c>
      <c r="K3" s="13" t="s">
        <v>44</v>
      </c>
      <c r="L3" s="13" t="s">
        <v>45</v>
      </c>
      <c r="M3" s="15" t="s">
        <v>32</v>
      </c>
      <c r="N3" s="15" t="s">
        <v>1</v>
      </c>
      <c r="O3" s="15" t="s">
        <v>2</v>
      </c>
      <c r="P3" s="15" t="s">
        <v>33</v>
      </c>
      <c r="Q3" s="15" t="s">
        <v>34</v>
      </c>
      <c r="R3" s="15" t="s">
        <v>3</v>
      </c>
      <c r="S3" s="15" t="s">
        <v>4</v>
      </c>
      <c r="T3" s="15" t="s">
        <v>35</v>
      </c>
      <c r="U3" s="15" t="s">
        <v>36</v>
      </c>
      <c r="V3" s="35"/>
      <c r="W3" s="37"/>
      <c r="X3" s="37"/>
      <c r="Y3" s="6"/>
      <c r="Z3" s="6"/>
      <c r="AA3" s="6"/>
      <c r="AB3" s="6"/>
    </row>
    <row r="4" spans="1:28" x14ac:dyDescent="0.25">
      <c r="A4" s="6"/>
      <c r="B4" s="9" t="s">
        <v>5</v>
      </c>
      <c r="C4" s="21">
        <v>44648</v>
      </c>
      <c r="D4" s="4">
        <v>10</v>
      </c>
      <c r="E4" s="4">
        <v>40</v>
      </c>
      <c r="F4" s="4">
        <v>40</v>
      </c>
      <c r="G4" s="4" t="s">
        <v>6</v>
      </c>
      <c r="H4" s="4" t="s">
        <v>6</v>
      </c>
      <c r="I4" s="4">
        <v>5</v>
      </c>
      <c r="J4" s="4" t="s">
        <v>56</v>
      </c>
      <c r="K4" s="4" t="s">
        <v>56</v>
      </c>
      <c r="L4" s="4" t="s">
        <v>56</v>
      </c>
      <c r="M4" s="5" t="s">
        <v>56</v>
      </c>
      <c r="N4" s="5" t="s">
        <v>6</v>
      </c>
      <c r="O4" s="5" t="s">
        <v>56</v>
      </c>
      <c r="P4" s="5">
        <v>5</v>
      </c>
      <c r="Q4" s="5" t="s">
        <v>6</v>
      </c>
      <c r="R4" s="5" t="s">
        <v>6</v>
      </c>
      <c r="S4" s="5" t="s">
        <v>56</v>
      </c>
      <c r="T4" s="5" t="s">
        <v>56</v>
      </c>
      <c r="U4" s="5" t="s">
        <v>56</v>
      </c>
      <c r="V4" s="9">
        <f t="shared" ref="V4:V23" si="0">SUM(D4:U4)</f>
        <v>100</v>
      </c>
      <c r="W4" s="1"/>
      <c r="X4" s="1"/>
      <c r="Y4" s="6"/>
      <c r="Z4" s="6"/>
      <c r="AA4" s="6"/>
      <c r="AB4" s="6"/>
    </row>
    <row r="5" spans="1:28" x14ac:dyDescent="0.25">
      <c r="A5" s="6"/>
      <c r="B5" s="9" t="s">
        <v>7</v>
      </c>
      <c r="C5" s="21">
        <v>44648</v>
      </c>
      <c r="D5" s="4">
        <v>5</v>
      </c>
      <c r="E5" s="4">
        <v>35</v>
      </c>
      <c r="F5" s="4">
        <v>45</v>
      </c>
      <c r="G5" s="4" t="s">
        <v>56</v>
      </c>
      <c r="H5" s="4" t="s">
        <v>56</v>
      </c>
      <c r="I5" s="4">
        <v>5</v>
      </c>
      <c r="J5" s="4" t="s">
        <v>56</v>
      </c>
      <c r="K5" s="4" t="s">
        <v>6</v>
      </c>
      <c r="L5" s="4" t="s">
        <v>56</v>
      </c>
      <c r="M5" s="5" t="s">
        <v>56</v>
      </c>
      <c r="N5" s="5" t="s">
        <v>6</v>
      </c>
      <c r="O5" s="5" t="s">
        <v>56</v>
      </c>
      <c r="P5" s="5">
        <v>10</v>
      </c>
      <c r="Q5" s="5" t="s">
        <v>56</v>
      </c>
      <c r="R5" s="5" t="s">
        <v>6</v>
      </c>
      <c r="S5" s="5" t="s">
        <v>56</v>
      </c>
      <c r="T5" s="5" t="s">
        <v>56</v>
      </c>
      <c r="U5" s="5" t="s">
        <v>56</v>
      </c>
      <c r="V5" s="9">
        <f t="shared" si="0"/>
        <v>100</v>
      </c>
      <c r="W5" s="16"/>
      <c r="X5" s="1"/>
      <c r="Y5" s="6"/>
      <c r="Z5" s="6"/>
      <c r="AA5" s="6"/>
      <c r="AB5" s="6"/>
    </row>
    <row r="6" spans="1:28" x14ac:dyDescent="0.25">
      <c r="A6" s="6"/>
      <c r="B6" s="9" t="s">
        <v>8</v>
      </c>
      <c r="C6" s="21">
        <v>44648</v>
      </c>
      <c r="D6" s="4" t="s">
        <v>56</v>
      </c>
      <c r="E6" s="4">
        <v>10</v>
      </c>
      <c r="F6" s="4">
        <v>40</v>
      </c>
      <c r="G6" s="4">
        <v>35</v>
      </c>
      <c r="H6" s="4" t="s">
        <v>56</v>
      </c>
      <c r="I6" s="4" t="s">
        <v>56</v>
      </c>
      <c r="J6" s="4" t="s">
        <v>56</v>
      </c>
      <c r="K6" s="4">
        <v>5</v>
      </c>
      <c r="L6" s="4" t="s">
        <v>56</v>
      </c>
      <c r="M6" s="5" t="s">
        <v>56</v>
      </c>
      <c r="N6" s="5" t="s">
        <v>56</v>
      </c>
      <c r="O6" s="5" t="s">
        <v>56</v>
      </c>
      <c r="P6" s="5">
        <v>10</v>
      </c>
      <c r="Q6" s="5" t="s">
        <v>56</v>
      </c>
      <c r="R6" s="5" t="s">
        <v>6</v>
      </c>
      <c r="S6" s="5" t="s">
        <v>56</v>
      </c>
      <c r="T6" s="5" t="s">
        <v>56</v>
      </c>
      <c r="U6" s="5" t="s">
        <v>56</v>
      </c>
      <c r="V6" s="9">
        <f t="shared" si="0"/>
        <v>100</v>
      </c>
      <c r="W6" s="1"/>
      <c r="X6" s="1"/>
      <c r="Y6" s="6"/>
      <c r="Z6" s="6"/>
      <c r="AA6" s="6"/>
      <c r="AB6" s="6"/>
    </row>
    <row r="7" spans="1:28" x14ac:dyDescent="0.25">
      <c r="A7" s="6"/>
      <c r="B7" s="9" t="s">
        <v>9</v>
      </c>
      <c r="C7" s="21">
        <v>44648</v>
      </c>
      <c r="D7" s="4" t="s">
        <v>56</v>
      </c>
      <c r="E7" s="4" t="s">
        <v>56</v>
      </c>
      <c r="F7" s="4">
        <v>80</v>
      </c>
      <c r="G7" s="4">
        <v>10</v>
      </c>
      <c r="H7" s="4" t="s">
        <v>56</v>
      </c>
      <c r="I7" s="4">
        <v>10</v>
      </c>
      <c r="J7" s="4" t="s">
        <v>56</v>
      </c>
      <c r="K7" s="4" t="s">
        <v>56</v>
      </c>
      <c r="L7" s="4" t="s">
        <v>56</v>
      </c>
      <c r="M7" s="5" t="s">
        <v>56</v>
      </c>
      <c r="N7" s="5" t="s">
        <v>56</v>
      </c>
      <c r="O7" s="5" t="s">
        <v>56</v>
      </c>
      <c r="P7" s="5" t="s">
        <v>6</v>
      </c>
      <c r="Q7" s="5" t="s">
        <v>56</v>
      </c>
      <c r="R7" s="5" t="s">
        <v>6</v>
      </c>
      <c r="S7" s="5" t="s">
        <v>56</v>
      </c>
      <c r="T7" s="5" t="s">
        <v>56</v>
      </c>
      <c r="U7" s="5" t="s">
        <v>56</v>
      </c>
      <c r="V7" s="9">
        <f t="shared" si="0"/>
        <v>100</v>
      </c>
      <c r="W7" s="1"/>
      <c r="X7" s="1"/>
      <c r="Y7" s="6"/>
      <c r="Z7" s="6"/>
      <c r="AA7" s="6"/>
      <c r="AB7" s="6"/>
    </row>
    <row r="8" spans="1:28" x14ac:dyDescent="0.25">
      <c r="A8" s="6"/>
      <c r="B8" s="9" t="s">
        <v>10</v>
      </c>
      <c r="C8" s="21">
        <v>44652</v>
      </c>
      <c r="D8" s="4">
        <v>5</v>
      </c>
      <c r="E8" s="4">
        <v>25</v>
      </c>
      <c r="F8" s="4">
        <v>25</v>
      </c>
      <c r="G8" s="4">
        <v>15</v>
      </c>
      <c r="H8" s="4">
        <v>5</v>
      </c>
      <c r="I8" s="4">
        <v>5</v>
      </c>
      <c r="J8" s="4" t="s">
        <v>56</v>
      </c>
      <c r="K8" s="4" t="s">
        <v>56</v>
      </c>
      <c r="L8" s="4" t="s">
        <v>56</v>
      </c>
      <c r="M8" s="5" t="s">
        <v>56</v>
      </c>
      <c r="N8" s="5" t="s">
        <v>6</v>
      </c>
      <c r="O8" s="5" t="s">
        <v>56</v>
      </c>
      <c r="P8" s="5">
        <v>10</v>
      </c>
      <c r="Q8" s="5" t="s">
        <v>6</v>
      </c>
      <c r="R8" s="5">
        <v>10</v>
      </c>
      <c r="S8" s="5" t="s">
        <v>56</v>
      </c>
      <c r="T8" s="5" t="s">
        <v>56</v>
      </c>
      <c r="U8" s="5" t="s">
        <v>56</v>
      </c>
      <c r="V8" s="9">
        <f t="shared" si="0"/>
        <v>100</v>
      </c>
      <c r="W8" s="1"/>
      <c r="X8" s="1"/>
      <c r="Y8" s="6"/>
      <c r="Z8" s="6"/>
      <c r="AA8" s="6"/>
      <c r="AB8" s="6"/>
    </row>
    <row r="9" spans="1:28" x14ac:dyDescent="0.25">
      <c r="A9" s="6"/>
      <c r="B9" s="9" t="s">
        <v>11</v>
      </c>
      <c r="C9" s="21">
        <v>44652</v>
      </c>
      <c r="D9" s="4">
        <v>10</v>
      </c>
      <c r="E9" s="4">
        <v>40</v>
      </c>
      <c r="F9" s="4">
        <v>40</v>
      </c>
      <c r="G9" s="4" t="s">
        <v>56</v>
      </c>
      <c r="H9" s="4">
        <v>5</v>
      </c>
      <c r="I9" s="4" t="s">
        <v>6</v>
      </c>
      <c r="J9" s="4" t="s">
        <v>56</v>
      </c>
      <c r="K9" s="4" t="s">
        <v>6</v>
      </c>
      <c r="L9" s="4" t="s">
        <v>56</v>
      </c>
      <c r="M9" s="5" t="s">
        <v>56</v>
      </c>
      <c r="N9" s="5" t="s">
        <v>6</v>
      </c>
      <c r="O9" s="5" t="s">
        <v>56</v>
      </c>
      <c r="P9" s="5">
        <v>5</v>
      </c>
      <c r="Q9" s="5" t="s">
        <v>6</v>
      </c>
      <c r="R9" s="5" t="s">
        <v>56</v>
      </c>
      <c r="S9" s="5" t="s">
        <v>56</v>
      </c>
      <c r="T9" s="5" t="s">
        <v>56</v>
      </c>
      <c r="U9" s="5" t="s">
        <v>56</v>
      </c>
      <c r="V9" s="9">
        <f t="shared" si="0"/>
        <v>100</v>
      </c>
      <c r="W9" s="1"/>
      <c r="X9" s="1"/>
      <c r="Y9" s="6"/>
      <c r="Z9" s="6"/>
      <c r="AA9" s="6"/>
      <c r="AB9" s="6"/>
    </row>
    <row r="10" spans="1:28" x14ac:dyDescent="0.25">
      <c r="A10" s="6"/>
      <c r="B10" s="9" t="s">
        <v>12</v>
      </c>
      <c r="C10" s="21">
        <v>44651</v>
      </c>
      <c r="D10" s="4">
        <v>15</v>
      </c>
      <c r="E10" s="4">
        <v>50</v>
      </c>
      <c r="F10" s="4">
        <v>25</v>
      </c>
      <c r="G10" s="4" t="s">
        <v>56</v>
      </c>
      <c r="H10" s="4" t="s">
        <v>56</v>
      </c>
      <c r="I10" s="4" t="s">
        <v>56</v>
      </c>
      <c r="J10" s="4" t="s">
        <v>56</v>
      </c>
      <c r="K10" s="4" t="s">
        <v>56</v>
      </c>
      <c r="L10" s="4" t="s">
        <v>56</v>
      </c>
      <c r="M10" s="5" t="s">
        <v>56</v>
      </c>
      <c r="N10" s="5" t="s">
        <v>6</v>
      </c>
      <c r="O10" s="5" t="s">
        <v>56</v>
      </c>
      <c r="P10" s="5">
        <v>10</v>
      </c>
      <c r="Q10" s="5" t="s">
        <v>56</v>
      </c>
      <c r="R10" s="5" t="s">
        <v>56</v>
      </c>
      <c r="S10" s="5" t="s">
        <v>56</v>
      </c>
      <c r="T10" s="5" t="s">
        <v>56</v>
      </c>
      <c r="U10" s="5" t="s">
        <v>56</v>
      </c>
      <c r="V10" s="9">
        <f t="shared" si="0"/>
        <v>100</v>
      </c>
      <c r="W10" s="1"/>
      <c r="X10" s="1"/>
      <c r="Y10" s="6"/>
      <c r="Z10" s="6"/>
      <c r="AA10" s="6"/>
      <c r="AB10" s="6"/>
    </row>
    <row r="11" spans="1:28" x14ac:dyDescent="0.25">
      <c r="A11" s="6"/>
      <c r="B11" s="9" t="s">
        <v>13</v>
      </c>
      <c r="C11" s="21">
        <v>44651</v>
      </c>
      <c r="D11" s="4">
        <v>20</v>
      </c>
      <c r="E11" s="4">
        <v>50</v>
      </c>
      <c r="F11" s="4">
        <v>30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56</v>
      </c>
      <c r="M11" s="5" t="s">
        <v>56</v>
      </c>
      <c r="N11" s="5" t="s">
        <v>56</v>
      </c>
      <c r="O11" s="5" t="s">
        <v>56</v>
      </c>
      <c r="P11" s="5" t="s">
        <v>6</v>
      </c>
      <c r="Q11" s="5" t="s">
        <v>56</v>
      </c>
      <c r="R11" s="5" t="s">
        <v>56</v>
      </c>
      <c r="S11" s="5" t="s">
        <v>56</v>
      </c>
      <c r="T11" s="5" t="s">
        <v>56</v>
      </c>
      <c r="U11" s="5" t="s">
        <v>56</v>
      </c>
      <c r="V11" s="9">
        <f t="shared" si="0"/>
        <v>100</v>
      </c>
      <c r="W11" s="1"/>
      <c r="X11" s="1"/>
      <c r="Y11" s="6"/>
      <c r="Z11" s="6"/>
      <c r="AA11" s="6"/>
      <c r="AB11" s="6"/>
    </row>
    <row r="12" spans="1:28" x14ac:dyDescent="0.25">
      <c r="A12" s="6"/>
      <c r="B12" s="9" t="s">
        <v>14</v>
      </c>
      <c r="C12" s="21">
        <v>44651</v>
      </c>
      <c r="D12" s="4" t="s">
        <v>56</v>
      </c>
      <c r="E12" s="4">
        <v>5</v>
      </c>
      <c r="F12" s="4">
        <v>85</v>
      </c>
      <c r="G12" s="4">
        <v>5</v>
      </c>
      <c r="H12" s="4" t="s">
        <v>6</v>
      </c>
      <c r="I12" s="4" t="s">
        <v>56</v>
      </c>
      <c r="J12" s="4" t="s">
        <v>56</v>
      </c>
      <c r="K12" s="4" t="s">
        <v>56</v>
      </c>
      <c r="L12" s="4" t="s">
        <v>56</v>
      </c>
      <c r="M12" s="5" t="s">
        <v>56</v>
      </c>
      <c r="N12" s="5" t="s">
        <v>6</v>
      </c>
      <c r="O12" s="5" t="s">
        <v>56</v>
      </c>
      <c r="P12" s="5">
        <v>5</v>
      </c>
      <c r="Q12" s="5" t="s">
        <v>56</v>
      </c>
      <c r="R12" s="5" t="s">
        <v>56</v>
      </c>
      <c r="S12" s="5" t="s">
        <v>56</v>
      </c>
      <c r="T12" s="5" t="s">
        <v>56</v>
      </c>
      <c r="U12" s="5" t="s">
        <v>56</v>
      </c>
      <c r="V12" s="9">
        <f t="shared" si="0"/>
        <v>100</v>
      </c>
      <c r="W12" s="1"/>
      <c r="X12" s="1"/>
      <c r="Y12" s="6"/>
      <c r="Z12" s="6"/>
      <c r="AA12" s="6"/>
      <c r="AB12" s="6"/>
    </row>
    <row r="13" spans="1:28" x14ac:dyDescent="0.25">
      <c r="A13" s="6"/>
      <c r="B13" s="9" t="s">
        <v>15</v>
      </c>
      <c r="C13" s="21">
        <v>44651</v>
      </c>
      <c r="D13" s="4">
        <v>35</v>
      </c>
      <c r="E13" s="4">
        <v>30</v>
      </c>
      <c r="F13" s="4">
        <v>15</v>
      </c>
      <c r="G13" s="4">
        <v>10</v>
      </c>
      <c r="H13" s="4" t="s">
        <v>56</v>
      </c>
      <c r="I13" s="4" t="s">
        <v>6</v>
      </c>
      <c r="J13" s="4" t="s">
        <v>56</v>
      </c>
      <c r="K13" s="4" t="s">
        <v>56</v>
      </c>
      <c r="L13" s="4" t="s">
        <v>56</v>
      </c>
      <c r="M13" s="5" t="s">
        <v>56</v>
      </c>
      <c r="N13" s="5" t="s">
        <v>56</v>
      </c>
      <c r="O13" s="5" t="s">
        <v>56</v>
      </c>
      <c r="P13" s="5">
        <v>10</v>
      </c>
      <c r="Q13" s="5" t="s">
        <v>56</v>
      </c>
      <c r="R13" s="5" t="s">
        <v>56</v>
      </c>
      <c r="S13" s="5" t="s">
        <v>56</v>
      </c>
      <c r="T13" s="5" t="s">
        <v>56</v>
      </c>
      <c r="U13" s="5" t="s">
        <v>56</v>
      </c>
      <c r="V13" s="9">
        <f t="shared" si="0"/>
        <v>100</v>
      </c>
      <c r="W13" s="1"/>
      <c r="X13" s="1"/>
      <c r="Y13" s="6"/>
      <c r="Z13" s="6"/>
      <c r="AA13" s="6"/>
      <c r="AB13" s="6"/>
    </row>
    <row r="14" spans="1:28" x14ac:dyDescent="0.25">
      <c r="A14" s="6"/>
      <c r="B14" s="9" t="s">
        <v>16</v>
      </c>
      <c r="C14" s="21">
        <v>44649</v>
      </c>
      <c r="D14" s="4" t="s">
        <v>56</v>
      </c>
      <c r="E14" s="4" t="s">
        <v>56</v>
      </c>
      <c r="F14" s="4">
        <v>35</v>
      </c>
      <c r="G14" s="4">
        <v>35</v>
      </c>
      <c r="H14" s="4">
        <v>10</v>
      </c>
      <c r="I14" s="4">
        <v>10</v>
      </c>
      <c r="J14" s="4" t="s">
        <v>56</v>
      </c>
      <c r="K14" s="4" t="s">
        <v>56</v>
      </c>
      <c r="L14" s="4" t="s">
        <v>56</v>
      </c>
      <c r="M14" s="5" t="s">
        <v>56</v>
      </c>
      <c r="N14" s="5" t="s">
        <v>56</v>
      </c>
      <c r="O14" s="5" t="s">
        <v>56</v>
      </c>
      <c r="P14" s="5">
        <v>10</v>
      </c>
      <c r="Q14" s="5" t="s">
        <v>56</v>
      </c>
      <c r="R14" s="5" t="s">
        <v>56</v>
      </c>
      <c r="S14" s="5" t="s">
        <v>56</v>
      </c>
      <c r="T14" s="5" t="s">
        <v>56</v>
      </c>
      <c r="U14" s="5" t="s">
        <v>56</v>
      </c>
      <c r="V14" s="9">
        <f t="shared" si="0"/>
        <v>100</v>
      </c>
      <c r="W14" s="1"/>
      <c r="X14" s="1"/>
      <c r="Y14" s="6"/>
      <c r="Z14" s="6"/>
      <c r="AA14" s="6"/>
      <c r="AB14" s="6"/>
    </row>
    <row r="15" spans="1:28" x14ac:dyDescent="0.25">
      <c r="A15" s="6"/>
      <c r="B15" s="9" t="s">
        <v>17</v>
      </c>
      <c r="C15" s="21">
        <v>44649</v>
      </c>
      <c r="D15" s="4" t="s">
        <v>56</v>
      </c>
      <c r="E15" s="4">
        <v>20</v>
      </c>
      <c r="F15" s="4">
        <v>45</v>
      </c>
      <c r="G15" s="4">
        <v>15</v>
      </c>
      <c r="H15" s="4" t="s">
        <v>56</v>
      </c>
      <c r="I15" s="4">
        <v>5</v>
      </c>
      <c r="J15" s="4" t="s">
        <v>56</v>
      </c>
      <c r="K15" s="4" t="s">
        <v>56</v>
      </c>
      <c r="L15" s="4" t="s">
        <v>56</v>
      </c>
      <c r="M15" s="5" t="s">
        <v>56</v>
      </c>
      <c r="N15" s="5" t="s">
        <v>56</v>
      </c>
      <c r="O15" s="5" t="s">
        <v>56</v>
      </c>
      <c r="P15" s="5">
        <v>10</v>
      </c>
      <c r="Q15" s="5" t="s">
        <v>6</v>
      </c>
      <c r="R15" s="5">
        <v>5</v>
      </c>
      <c r="S15" s="5" t="s">
        <v>56</v>
      </c>
      <c r="T15" s="5" t="s">
        <v>56</v>
      </c>
      <c r="U15" s="5" t="s">
        <v>56</v>
      </c>
      <c r="V15" s="9">
        <f t="shared" si="0"/>
        <v>100</v>
      </c>
      <c r="W15" s="1"/>
      <c r="X15" s="1"/>
      <c r="Y15" s="6"/>
      <c r="Z15" s="6"/>
      <c r="AA15" s="6"/>
      <c r="AB15" s="6"/>
    </row>
    <row r="16" spans="1:28" x14ac:dyDescent="0.25">
      <c r="A16" s="6"/>
      <c r="B16" s="9" t="s">
        <v>18</v>
      </c>
      <c r="C16" s="21">
        <v>44649</v>
      </c>
      <c r="D16" s="4">
        <v>10</v>
      </c>
      <c r="E16" s="4">
        <v>15</v>
      </c>
      <c r="F16" s="4">
        <v>65</v>
      </c>
      <c r="G16" s="4" t="s">
        <v>56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56</v>
      </c>
      <c r="M16" s="5" t="s">
        <v>56</v>
      </c>
      <c r="N16" s="5" t="s">
        <v>56</v>
      </c>
      <c r="O16" s="5" t="s">
        <v>56</v>
      </c>
      <c r="P16" s="5" t="s">
        <v>56</v>
      </c>
      <c r="Q16" s="5" t="s">
        <v>56</v>
      </c>
      <c r="R16" s="5">
        <v>5</v>
      </c>
      <c r="S16" s="5">
        <v>5</v>
      </c>
      <c r="T16" s="5" t="s">
        <v>56</v>
      </c>
      <c r="U16" s="5" t="s">
        <v>56</v>
      </c>
      <c r="V16" s="9">
        <f t="shared" si="0"/>
        <v>100</v>
      </c>
      <c r="W16" s="1"/>
      <c r="X16" s="1"/>
      <c r="Y16" s="6"/>
      <c r="Z16" s="6"/>
      <c r="AA16" s="6"/>
      <c r="AB16" s="6"/>
    </row>
    <row r="17" spans="1:28" x14ac:dyDescent="0.25">
      <c r="A17" s="6"/>
      <c r="B17" s="9" t="s">
        <v>19</v>
      </c>
      <c r="C17" s="21">
        <v>44649</v>
      </c>
      <c r="D17" s="4" t="s">
        <v>56</v>
      </c>
      <c r="E17" s="4" t="s">
        <v>56</v>
      </c>
      <c r="F17" s="4">
        <v>35</v>
      </c>
      <c r="G17" s="4">
        <v>35</v>
      </c>
      <c r="H17" s="4">
        <v>5</v>
      </c>
      <c r="I17" s="4">
        <v>5</v>
      </c>
      <c r="J17" s="4" t="s">
        <v>56</v>
      </c>
      <c r="K17" s="4" t="s">
        <v>6</v>
      </c>
      <c r="L17" s="4" t="s">
        <v>56</v>
      </c>
      <c r="M17" s="5" t="s">
        <v>56</v>
      </c>
      <c r="N17" s="5">
        <v>10</v>
      </c>
      <c r="O17" s="5">
        <v>5</v>
      </c>
      <c r="P17" s="5">
        <v>5</v>
      </c>
      <c r="Q17" s="5" t="s">
        <v>56</v>
      </c>
      <c r="R17" s="5" t="s">
        <v>56</v>
      </c>
      <c r="S17" s="5" t="s">
        <v>56</v>
      </c>
      <c r="T17" s="5" t="s">
        <v>56</v>
      </c>
      <c r="U17" s="5" t="s">
        <v>56</v>
      </c>
      <c r="V17" s="9">
        <f t="shared" si="0"/>
        <v>100</v>
      </c>
      <c r="W17" s="1"/>
      <c r="X17" s="1"/>
      <c r="Y17" s="6"/>
      <c r="Z17" s="6"/>
      <c r="AA17" s="6"/>
      <c r="AB17" s="6"/>
    </row>
    <row r="18" spans="1:28" x14ac:dyDescent="0.25">
      <c r="A18" s="6"/>
      <c r="B18" s="9" t="s">
        <v>21</v>
      </c>
      <c r="C18" s="21">
        <v>44652</v>
      </c>
      <c r="D18" s="4" t="s">
        <v>56</v>
      </c>
      <c r="E18" s="4">
        <v>15</v>
      </c>
      <c r="F18" s="4">
        <v>60</v>
      </c>
      <c r="G18" s="4">
        <v>15</v>
      </c>
      <c r="H18" s="4" t="s">
        <v>6</v>
      </c>
      <c r="I18" s="4" t="s">
        <v>56</v>
      </c>
      <c r="J18" s="4" t="s">
        <v>56</v>
      </c>
      <c r="K18" s="4" t="s">
        <v>56</v>
      </c>
      <c r="L18" s="4" t="s">
        <v>56</v>
      </c>
      <c r="M18" s="5" t="s">
        <v>56</v>
      </c>
      <c r="N18" s="5" t="s">
        <v>56</v>
      </c>
      <c r="O18" s="5" t="s">
        <v>56</v>
      </c>
      <c r="P18" s="5">
        <v>5</v>
      </c>
      <c r="Q18" s="5" t="s">
        <v>6</v>
      </c>
      <c r="R18" s="5">
        <v>5</v>
      </c>
      <c r="S18" s="5" t="s">
        <v>56</v>
      </c>
      <c r="T18" s="5" t="s">
        <v>56</v>
      </c>
      <c r="U18" s="5" t="s">
        <v>56</v>
      </c>
      <c r="V18" s="9">
        <f t="shared" si="0"/>
        <v>100</v>
      </c>
      <c r="W18" s="1"/>
      <c r="X18" s="1"/>
      <c r="Y18" s="6"/>
      <c r="Z18" s="6"/>
      <c r="AA18" s="6"/>
      <c r="AB18" s="6"/>
    </row>
    <row r="19" spans="1:28" x14ac:dyDescent="0.25">
      <c r="A19" s="6"/>
      <c r="B19" s="9" t="s">
        <v>22</v>
      </c>
      <c r="C19" s="21">
        <v>44652</v>
      </c>
      <c r="D19" s="4" t="s">
        <v>56</v>
      </c>
      <c r="E19" s="4" t="s">
        <v>56</v>
      </c>
      <c r="F19" s="4">
        <v>10</v>
      </c>
      <c r="G19" s="4">
        <v>70</v>
      </c>
      <c r="H19" s="4" t="s">
        <v>56</v>
      </c>
      <c r="I19" s="4">
        <v>5</v>
      </c>
      <c r="J19" s="4" t="s">
        <v>6</v>
      </c>
      <c r="K19" s="4" t="s">
        <v>6</v>
      </c>
      <c r="L19" s="4" t="s">
        <v>56</v>
      </c>
      <c r="M19" s="5" t="s">
        <v>56</v>
      </c>
      <c r="N19" s="5" t="s">
        <v>56</v>
      </c>
      <c r="O19" s="5" t="s">
        <v>56</v>
      </c>
      <c r="P19" s="5">
        <v>10</v>
      </c>
      <c r="Q19" s="5" t="s">
        <v>56</v>
      </c>
      <c r="R19" s="5">
        <v>5</v>
      </c>
      <c r="S19" s="5" t="s">
        <v>56</v>
      </c>
      <c r="T19" s="5" t="s">
        <v>56</v>
      </c>
      <c r="U19" s="5" t="s">
        <v>56</v>
      </c>
      <c r="V19" s="9">
        <f t="shared" si="0"/>
        <v>100</v>
      </c>
      <c r="W19" s="1"/>
      <c r="X19" s="1"/>
      <c r="Y19" s="6"/>
      <c r="Z19" s="6"/>
      <c r="AA19" s="6"/>
      <c r="AB19" s="6"/>
    </row>
    <row r="20" spans="1:28" x14ac:dyDescent="0.25">
      <c r="A20" s="6"/>
      <c r="B20" s="9" t="s">
        <v>23</v>
      </c>
      <c r="C20" s="21">
        <v>44650</v>
      </c>
      <c r="D20" s="4" t="s">
        <v>56</v>
      </c>
      <c r="E20" s="4" t="s">
        <v>56</v>
      </c>
      <c r="F20" s="4" t="s">
        <v>56</v>
      </c>
      <c r="G20" s="4" t="s">
        <v>56</v>
      </c>
      <c r="H20" s="4">
        <v>5</v>
      </c>
      <c r="I20" s="4">
        <v>30</v>
      </c>
      <c r="J20" s="4">
        <v>35</v>
      </c>
      <c r="K20" s="4" t="s">
        <v>56</v>
      </c>
      <c r="L20" s="4" t="s">
        <v>56</v>
      </c>
      <c r="M20" s="5" t="s">
        <v>56</v>
      </c>
      <c r="N20" s="5" t="s">
        <v>56</v>
      </c>
      <c r="O20" s="5" t="s">
        <v>56</v>
      </c>
      <c r="P20" s="5">
        <v>10</v>
      </c>
      <c r="Q20" s="5">
        <v>10</v>
      </c>
      <c r="R20" s="5">
        <v>10</v>
      </c>
      <c r="S20" s="5" t="s">
        <v>56</v>
      </c>
      <c r="T20" s="5" t="s">
        <v>56</v>
      </c>
      <c r="U20" s="5" t="s">
        <v>56</v>
      </c>
      <c r="V20" s="9">
        <f t="shared" si="0"/>
        <v>100</v>
      </c>
      <c r="W20" s="1"/>
      <c r="X20" s="1"/>
      <c r="Y20" s="6"/>
      <c r="Z20" s="6"/>
      <c r="AA20" s="6"/>
      <c r="AB20" s="6"/>
    </row>
    <row r="21" spans="1:28" x14ac:dyDescent="0.25">
      <c r="A21" s="6"/>
      <c r="B21" s="9" t="s">
        <v>24</v>
      </c>
      <c r="C21" s="21">
        <v>44650</v>
      </c>
      <c r="D21" s="4" t="s">
        <v>56</v>
      </c>
      <c r="E21" s="4" t="s">
        <v>56</v>
      </c>
      <c r="F21" s="4" t="s">
        <v>56</v>
      </c>
      <c r="G21" s="4" t="s">
        <v>56</v>
      </c>
      <c r="H21" s="4" t="s">
        <v>56</v>
      </c>
      <c r="I21" s="4">
        <v>45</v>
      </c>
      <c r="J21" s="4">
        <v>5</v>
      </c>
      <c r="K21" s="4" t="s">
        <v>56</v>
      </c>
      <c r="L21" s="4" t="s">
        <v>56</v>
      </c>
      <c r="M21" s="5" t="s">
        <v>56</v>
      </c>
      <c r="N21" s="5" t="s">
        <v>56</v>
      </c>
      <c r="O21" s="5" t="s">
        <v>56</v>
      </c>
      <c r="P21" s="5">
        <v>45</v>
      </c>
      <c r="Q21" s="5" t="s">
        <v>56</v>
      </c>
      <c r="R21" s="5">
        <v>5</v>
      </c>
      <c r="S21" s="5" t="s">
        <v>56</v>
      </c>
      <c r="T21" s="5" t="s">
        <v>56</v>
      </c>
      <c r="U21" s="5" t="s">
        <v>56</v>
      </c>
      <c r="V21" s="9">
        <f t="shared" si="0"/>
        <v>100</v>
      </c>
      <c r="W21" s="1"/>
      <c r="X21" s="1"/>
      <c r="Y21" s="6"/>
      <c r="Z21" s="6"/>
      <c r="AA21" s="6"/>
      <c r="AB21" s="6"/>
    </row>
    <row r="22" spans="1:28" x14ac:dyDescent="0.25">
      <c r="A22" s="6"/>
      <c r="B22" s="9" t="s">
        <v>25</v>
      </c>
      <c r="C22" s="21">
        <v>44650</v>
      </c>
      <c r="D22" s="4" t="s">
        <v>56</v>
      </c>
      <c r="E22" s="4">
        <v>5</v>
      </c>
      <c r="F22" s="4">
        <v>5</v>
      </c>
      <c r="G22" s="4" t="s">
        <v>56</v>
      </c>
      <c r="H22" s="4" t="s">
        <v>56</v>
      </c>
      <c r="I22" s="4">
        <v>65</v>
      </c>
      <c r="J22" s="4">
        <v>10</v>
      </c>
      <c r="K22" s="4" t="s">
        <v>56</v>
      </c>
      <c r="L22" s="4" t="s">
        <v>56</v>
      </c>
      <c r="M22" s="5" t="s">
        <v>56</v>
      </c>
      <c r="N22" s="5" t="s">
        <v>56</v>
      </c>
      <c r="O22" s="5" t="s">
        <v>56</v>
      </c>
      <c r="P22" s="5" t="s">
        <v>56</v>
      </c>
      <c r="Q22" s="5" t="s">
        <v>56</v>
      </c>
      <c r="R22" s="5">
        <v>15</v>
      </c>
      <c r="S22" s="5" t="s">
        <v>56</v>
      </c>
      <c r="T22" s="5" t="s">
        <v>56</v>
      </c>
      <c r="U22" s="5" t="s">
        <v>56</v>
      </c>
      <c r="V22" s="9">
        <f>SUM(D22:U22)</f>
        <v>100</v>
      </c>
      <c r="W22" s="1"/>
      <c r="X22" s="1"/>
      <c r="Y22" s="6"/>
      <c r="Z22" s="6"/>
      <c r="AA22" s="6"/>
      <c r="AB22" s="6"/>
    </row>
    <row r="23" spans="1:28" x14ac:dyDescent="0.25">
      <c r="A23" s="6"/>
      <c r="B23" s="9" t="s">
        <v>26</v>
      </c>
      <c r="C23" s="21">
        <v>44650</v>
      </c>
      <c r="D23" s="4" t="s">
        <v>56</v>
      </c>
      <c r="E23" s="4" t="s">
        <v>56</v>
      </c>
      <c r="F23" s="4" t="s">
        <v>56</v>
      </c>
      <c r="G23" s="4" t="s">
        <v>56</v>
      </c>
      <c r="H23" s="4" t="s">
        <v>56</v>
      </c>
      <c r="I23" s="4">
        <v>40</v>
      </c>
      <c r="J23" s="4">
        <v>35</v>
      </c>
      <c r="K23" s="4" t="s">
        <v>56</v>
      </c>
      <c r="L23" s="4" t="s">
        <v>56</v>
      </c>
      <c r="M23" s="5" t="s">
        <v>56</v>
      </c>
      <c r="N23" s="5" t="s">
        <v>56</v>
      </c>
      <c r="O23" s="5" t="s">
        <v>56</v>
      </c>
      <c r="P23" s="5" t="s">
        <v>56</v>
      </c>
      <c r="Q23" s="5" t="s">
        <v>56</v>
      </c>
      <c r="R23" s="5">
        <v>25</v>
      </c>
      <c r="S23" s="5" t="s">
        <v>56</v>
      </c>
      <c r="T23" s="5" t="s">
        <v>56</v>
      </c>
      <c r="U23" s="5" t="s">
        <v>56</v>
      </c>
      <c r="V23" s="9">
        <f t="shared" si="0"/>
        <v>100</v>
      </c>
      <c r="W23" s="1"/>
      <c r="X23" s="1"/>
      <c r="Y23" s="6"/>
      <c r="Z23" s="6"/>
      <c r="AA23" s="6"/>
      <c r="AB23" s="6"/>
    </row>
    <row r="24" spans="1:28" ht="5.0999999999999996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  <c r="X24" s="2"/>
      <c r="Y24" s="6"/>
      <c r="Z24" s="6"/>
      <c r="AA24" s="6"/>
      <c r="AB24" s="6"/>
    </row>
    <row r="25" spans="1:28" x14ac:dyDescent="0.25">
      <c r="A25" s="6"/>
      <c r="B25" s="6"/>
      <c r="C25" s="6"/>
      <c r="D25" s="6" t="s">
        <v>54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  <c r="X25" s="2"/>
      <c r="Y25" s="6"/>
      <c r="Z25" s="6"/>
      <c r="AA25" s="6"/>
      <c r="AB25" s="6"/>
    </row>
    <row r="26" spans="1:2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  <c r="X26" s="2"/>
      <c r="Y26" s="6"/>
      <c r="Z26" s="6"/>
      <c r="AA26" s="6"/>
      <c r="AB26" s="6"/>
    </row>
    <row r="27" spans="1:2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  <c r="X27" s="2"/>
      <c r="Y27" s="6"/>
      <c r="Z27" s="6"/>
      <c r="AA27" s="6"/>
      <c r="AB27" s="6"/>
    </row>
  </sheetData>
  <mergeCells count="5">
    <mergeCell ref="D2:L2"/>
    <mergeCell ref="M2:U2"/>
    <mergeCell ref="V2:V3"/>
    <mergeCell ref="W2:W3"/>
    <mergeCell ref="X2:X3"/>
  </mergeCells>
  <pageMargins left="0.7" right="0.7" top="0.78740157500000008" bottom="0.78740157500000008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4"/>
  <sheetViews>
    <sheetView showGridLines="0" workbookViewId="0">
      <pane xSplit="3" ySplit="3" topLeftCell="D4" activePane="bottomRight" state="frozen"/>
      <selection activeCell="D4" sqref="D4"/>
      <selection pane="topRight" activeCell="D4" sqref="D4"/>
      <selection pane="bottomLeft" activeCell="D4" sqref="D4"/>
      <selection pane="bottomRight" activeCell="D4" sqref="D4"/>
    </sheetView>
  </sheetViews>
  <sheetFormatPr baseColWidth="10" defaultRowHeight="15" x14ac:dyDescent="0.25"/>
  <cols>
    <col min="1" max="1" width="1.7109375" style="7" customWidth="1"/>
    <col min="2" max="2" width="7.7109375" style="7" customWidth="1"/>
    <col min="3" max="3" width="11.42578125" style="7"/>
    <col min="4" max="15" width="8.7109375" style="7" customWidth="1"/>
    <col min="16" max="16" width="9.7109375" style="7" customWidth="1"/>
    <col min="17" max="22" width="8.7109375" style="7" customWidth="1"/>
    <col min="23" max="23" width="36.7109375" style="3" customWidth="1"/>
    <col min="24" max="24" width="30.7109375" style="3" customWidth="1"/>
    <col min="25" max="16384" width="11.42578125" style="7"/>
  </cols>
  <sheetData>
    <row r="1" spans="1:28" ht="9.949999999999999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  <c r="Z1" s="2"/>
      <c r="AA1" s="6"/>
      <c r="AB1" s="6"/>
    </row>
    <row r="2" spans="1:28" x14ac:dyDescent="0.25">
      <c r="A2" s="6"/>
      <c r="B2" s="10" t="s">
        <v>0</v>
      </c>
      <c r="C2" s="10" t="s">
        <v>55</v>
      </c>
      <c r="D2" s="30" t="s">
        <v>27</v>
      </c>
      <c r="E2" s="30"/>
      <c r="F2" s="30"/>
      <c r="G2" s="30"/>
      <c r="H2" s="30"/>
      <c r="I2" s="30"/>
      <c r="J2" s="30"/>
      <c r="K2" s="30"/>
      <c r="L2" s="30"/>
      <c r="M2" s="31" t="s">
        <v>28</v>
      </c>
      <c r="N2" s="32"/>
      <c r="O2" s="32"/>
      <c r="P2" s="32"/>
      <c r="Q2" s="32"/>
      <c r="R2" s="32"/>
      <c r="S2" s="32"/>
      <c r="T2" s="32"/>
      <c r="U2" s="33"/>
      <c r="V2" s="34" t="s">
        <v>29</v>
      </c>
      <c r="W2" s="36" t="s">
        <v>30</v>
      </c>
      <c r="X2" s="36" t="s">
        <v>31</v>
      </c>
      <c r="Y2" s="6"/>
      <c r="Z2" s="6"/>
      <c r="AA2" s="6"/>
      <c r="AB2" s="6"/>
    </row>
    <row r="3" spans="1:28" x14ac:dyDescent="0.25">
      <c r="A3" s="6"/>
      <c r="B3" s="11"/>
      <c r="C3" s="8" t="s">
        <v>65</v>
      </c>
      <c r="D3" s="18" t="s">
        <v>37</v>
      </c>
      <c r="E3" s="19" t="s">
        <v>38</v>
      </c>
      <c r="F3" s="13" t="s">
        <v>39</v>
      </c>
      <c r="G3" s="13" t="s">
        <v>40</v>
      </c>
      <c r="H3" s="14" t="s">
        <v>41</v>
      </c>
      <c r="I3" s="13" t="s">
        <v>42</v>
      </c>
      <c r="J3" s="14" t="s">
        <v>43</v>
      </c>
      <c r="K3" s="13" t="s">
        <v>44</v>
      </c>
      <c r="L3" s="13" t="s">
        <v>45</v>
      </c>
      <c r="M3" s="15" t="s">
        <v>32</v>
      </c>
      <c r="N3" s="15" t="s">
        <v>1</v>
      </c>
      <c r="O3" s="15" t="s">
        <v>2</v>
      </c>
      <c r="P3" s="15" t="s">
        <v>33</v>
      </c>
      <c r="Q3" s="15" t="s">
        <v>34</v>
      </c>
      <c r="R3" s="15" t="s">
        <v>3</v>
      </c>
      <c r="S3" s="15" t="s">
        <v>4</v>
      </c>
      <c r="T3" s="15" t="s">
        <v>35</v>
      </c>
      <c r="U3" s="15" t="s">
        <v>36</v>
      </c>
      <c r="V3" s="35"/>
      <c r="W3" s="37"/>
      <c r="X3" s="37"/>
      <c r="Y3" s="6"/>
      <c r="Z3" s="6"/>
      <c r="AA3" s="6"/>
      <c r="AB3" s="6"/>
    </row>
    <row r="4" spans="1:28" x14ac:dyDescent="0.25">
      <c r="A4" s="6"/>
      <c r="B4" s="9" t="s">
        <v>5</v>
      </c>
      <c r="C4" s="21">
        <v>45029</v>
      </c>
      <c r="D4" s="4" t="s">
        <v>6</v>
      </c>
      <c r="E4" s="4">
        <v>40</v>
      </c>
      <c r="F4" s="4">
        <v>35</v>
      </c>
      <c r="G4" s="4">
        <v>5</v>
      </c>
      <c r="H4" s="4" t="s">
        <v>6</v>
      </c>
      <c r="I4" s="4">
        <v>10</v>
      </c>
      <c r="J4" s="4" t="s">
        <v>56</v>
      </c>
      <c r="K4" s="4" t="s">
        <v>56</v>
      </c>
      <c r="L4" s="4" t="s">
        <v>56</v>
      </c>
      <c r="M4" s="5" t="s">
        <v>56</v>
      </c>
      <c r="N4" s="5" t="s">
        <v>56</v>
      </c>
      <c r="O4" s="5" t="s">
        <v>56</v>
      </c>
      <c r="P4" s="5">
        <v>10</v>
      </c>
      <c r="Q4" s="5" t="s">
        <v>6</v>
      </c>
      <c r="R4" s="5" t="s">
        <v>56</v>
      </c>
      <c r="S4" s="5" t="s">
        <v>56</v>
      </c>
      <c r="T4" s="5" t="s">
        <v>56</v>
      </c>
      <c r="U4" s="5" t="s">
        <v>56</v>
      </c>
      <c r="V4" s="9">
        <f t="shared" ref="V4:V23" si="0">SUM(D4:U4)</f>
        <v>100</v>
      </c>
      <c r="W4" s="1"/>
      <c r="X4" s="1" t="s">
        <v>61</v>
      </c>
      <c r="Y4" s="6"/>
      <c r="Z4" s="6"/>
      <c r="AA4" s="6"/>
      <c r="AB4" s="6"/>
    </row>
    <row r="5" spans="1:28" x14ac:dyDescent="0.25">
      <c r="A5" s="6"/>
      <c r="B5" s="9" t="s">
        <v>7</v>
      </c>
      <c r="C5" s="21">
        <v>45029</v>
      </c>
      <c r="D5" s="4" t="s">
        <v>6</v>
      </c>
      <c r="E5" s="4">
        <v>30</v>
      </c>
      <c r="F5" s="4">
        <v>50</v>
      </c>
      <c r="G5" s="4">
        <v>5</v>
      </c>
      <c r="H5" s="4" t="s">
        <v>6</v>
      </c>
      <c r="I5" s="4" t="s">
        <v>6</v>
      </c>
      <c r="J5" s="4" t="s">
        <v>56</v>
      </c>
      <c r="K5" s="4" t="s">
        <v>6</v>
      </c>
      <c r="L5" s="4" t="s">
        <v>56</v>
      </c>
      <c r="M5" s="5" t="s">
        <v>56</v>
      </c>
      <c r="N5" s="5">
        <v>10</v>
      </c>
      <c r="O5" s="5" t="s">
        <v>56</v>
      </c>
      <c r="P5" s="5">
        <v>5</v>
      </c>
      <c r="Q5" s="5" t="s">
        <v>6</v>
      </c>
      <c r="R5" s="5" t="s">
        <v>56</v>
      </c>
      <c r="S5" s="5" t="s">
        <v>56</v>
      </c>
      <c r="T5" s="5" t="s">
        <v>56</v>
      </c>
      <c r="U5" s="5" t="s">
        <v>56</v>
      </c>
      <c r="V5" s="9">
        <f t="shared" si="0"/>
        <v>100</v>
      </c>
      <c r="W5" s="1"/>
      <c r="X5" s="1" t="s">
        <v>60</v>
      </c>
      <c r="Y5" s="6"/>
      <c r="Z5" s="6"/>
      <c r="AA5" s="6"/>
      <c r="AB5" s="6"/>
    </row>
    <row r="6" spans="1:28" x14ac:dyDescent="0.25">
      <c r="A6" s="6"/>
      <c r="B6" s="9" t="s">
        <v>8</v>
      </c>
      <c r="C6" s="21">
        <v>45029</v>
      </c>
      <c r="D6" s="4" t="s">
        <v>56</v>
      </c>
      <c r="E6" s="4">
        <v>10</v>
      </c>
      <c r="F6" s="4">
        <v>40</v>
      </c>
      <c r="G6" s="4">
        <v>25</v>
      </c>
      <c r="H6" s="4" t="s">
        <v>56</v>
      </c>
      <c r="I6" s="4">
        <v>5</v>
      </c>
      <c r="J6" s="4">
        <v>15</v>
      </c>
      <c r="K6" s="4" t="s">
        <v>56</v>
      </c>
      <c r="L6" s="4" t="s">
        <v>56</v>
      </c>
      <c r="M6" s="5" t="s">
        <v>56</v>
      </c>
      <c r="N6" s="5" t="s">
        <v>56</v>
      </c>
      <c r="O6" s="5" t="s">
        <v>56</v>
      </c>
      <c r="P6" s="5" t="s">
        <v>56</v>
      </c>
      <c r="Q6" s="5" t="s">
        <v>56</v>
      </c>
      <c r="R6" s="5">
        <v>5</v>
      </c>
      <c r="S6" s="5" t="s">
        <v>56</v>
      </c>
      <c r="T6" s="5" t="s">
        <v>56</v>
      </c>
      <c r="U6" s="5" t="s">
        <v>56</v>
      </c>
      <c r="V6" s="9">
        <f t="shared" si="0"/>
        <v>100</v>
      </c>
      <c r="W6" s="1" t="s">
        <v>62</v>
      </c>
      <c r="X6" s="1" t="s">
        <v>60</v>
      </c>
      <c r="Y6" s="6"/>
      <c r="Z6" s="6"/>
      <c r="AA6" s="6"/>
      <c r="AB6" s="6"/>
    </row>
    <row r="7" spans="1:28" x14ac:dyDescent="0.25">
      <c r="A7" s="6"/>
      <c r="B7" s="17" t="s">
        <v>9</v>
      </c>
      <c r="C7" s="22" t="s">
        <v>75</v>
      </c>
      <c r="D7" s="4" t="s">
        <v>56</v>
      </c>
      <c r="E7" s="4" t="s">
        <v>56</v>
      </c>
      <c r="F7" s="4" t="s">
        <v>56</v>
      </c>
      <c r="G7" s="4" t="s">
        <v>56</v>
      </c>
      <c r="H7" s="4" t="s">
        <v>56</v>
      </c>
      <c r="I7" s="4" t="s">
        <v>56</v>
      </c>
      <c r="J7" s="4" t="s">
        <v>56</v>
      </c>
      <c r="K7" s="4" t="s">
        <v>56</v>
      </c>
      <c r="L7" s="4" t="s">
        <v>56</v>
      </c>
      <c r="M7" s="5" t="s">
        <v>56</v>
      </c>
      <c r="N7" s="5" t="s">
        <v>56</v>
      </c>
      <c r="O7" s="5" t="s">
        <v>56</v>
      </c>
      <c r="P7" s="5" t="s">
        <v>56</v>
      </c>
      <c r="Q7" s="5" t="s">
        <v>56</v>
      </c>
      <c r="R7" s="5" t="s">
        <v>56</v>
      </c>
      <c r="S7" s="5" t="s">
        <v>56</v>
      </c>
      <c r="T7" s="5" t="s">
        <v>56</v>
      </c>
      <c r="U7" s="5" t="s">
        <v>56</v>
      </c>
      <c r="V7" s="9">
        <f t="shared" si="0"/>
        <v>0</v>
      </c>
      <c r="W7" s="1"/>
      <c r="X7" s="1"/>
      <c r="Y7" s="6"/>
      <c r="Z7" s="6"/>
      <c r="AA7" s="6"/>
      <c r="AB7" s="6"/>
    </row>
    <row r="8" spans="1:28" x14ac:dyDescent="0.25">
      <c r="A8" s="6"/>
      <c r="B8" s="9" t="s">
        <v>10</v>
      </c>
      <c r="C8" s="21">
        <v>45033</v>
      </c>
      <c r="D8" s="4" t="s">
        <v>56</v>
      </c>
      <c r="E8" s="4">
        <v>15</v>
      </c>
      <c r="F8" s="4">
        <v>60</v>
      </c>
      <c r="G8" s="4">
        <v>5</v>
      </c>
      <c r="H8" s="4">
        <v>5</v>
      </c>
      <c r="I8" s="4" t="s">
        <v>56</v>
      </c>
      <c r="J8" s="4" t="s">
        <v>56</v>
      </c>
      <c r="K8" s="4" t="s">
        <v>56</v>
      </c>
      <c r="L8" s="4" t="s">
        <v>56</v>
      </c>
      <c r="M8" s="5" t="s">
        <v>56</v>
      </c>
      <c r="N8" s="5" t="s">
        <v>56</v>
      </c>
      <c r="O8" s="5" t="s">
        <v>56</v>
      </c>
      <c r="P8" s="5">
        <v>10</v>
      </c>
      <c r="Q8" s="5" t="s">
        <v>56</v>
      </c>
      <c r="R8" s="5">
        <v>5</v>
      </c>
      <c r="S8" s="5" t="s">
        <v>56</v>
      </c>
      <c r="T8" s="5" t="s">
        <v>56</v>
      </c>
      <c r="U8" s="5" t="s">
        <v>56</v>
      </c>
      <c r="V8" s="9">
        <f t="shared" si="0"/>
        <v>100</v>
      </c>
      <c r="W8" s="1" t="s">
        <v>62</v>
      </c>
      <c r="X8" s="1"/>
      <c r="Y8" s="6"/>
      <c r="Z8" s="6"/>
      <c r="AA8" s="6"/>
      <c r="AB8" s="6"/>
    </row>
    <row r="9" spans="1:28" x14ac:dyDescent="0.25">
      <c r="A9" s="6"/>
      <c r="B9" s="9" t="s">
        <v>11</v>
      </c>
      <c r="C9" s="21">
        <v>45033</v>
      </c>
      <c r="D9" s="4" t="s">
        <v>56</v>
      </c>
      <c r="E9" s="4">
        <v>55</v>
      </c>
      <c r="F9" s="4">
        <v>20</v>
      </c>
      <c r="G9" s="4" t="s">
        <v>56</v>
      </c>
      <c r="H9" s="4">
        <v>5</v>
      </c>
      <c r="I9" s="4">
        <v>5</v>
      </c>
      <c r="J9" s="4" t="s">
        <v>56</v>
      </c>
      <c r="K9" s="4" t="s">
        <v>56</v>
      </c>
      <c r="L9" s="4" t="s">
        <v>56</v>
      </c>
      <c r="M9" s="5" t="s">
        <v>56</v>
      </c>
      <c r="N9" s="5" t="s">
        <v>56</v>
      </c>
      <c r="O9" s="5" t="s">
        <v>56</v>
      </c>
      <c r="P9" s="5">
        <v>10</v>
      </c>
      <c r="Q9" s="5" t="s">
        <v>56</v>
      </c>
      <c r="R9" s="5">
        <v>5</v>
      </c>
      <c r="S9" s="5" t="s">
        <v>56</v>
      </c>
      <c r="T9" s="5" t="s">
        <v>56</v>
      </c>
      <c r="U9" s="5" t="s">
        <v>56</v>
      </c>
      <c r="V9" s="9">
        <f t="shared" si="0"/>
        <v>100</v>
      </c>
      <c r="W9" s="1" t="s">
        <v>62</v>
      </c>
      <c r="X9" s="1"/>
      <c r="Y9" s="6"/>
      <c r="Z9" s="6"/>
      <c r="AA9" s="6"/>
      <c r="AB9" s="6"/>
    </row>
    <row r="10" spans="1:28" x14ac:dyDescent="0.25">
      <c r="A10" s="6"/>
      <c r="B10" s="9" t="s">
        <v>12</v>
      </c>
      <c r="C10" s="21">
        <v>45032</v>
      </c>
      <c r="D10" s="4" t="s">
        <v>56</v>
      </c>
      <c r="E10" s="4">
        <v>75</v>
      </c>
      <c r="F10" s="4">
        <v>5</v>
      </c>
      <c r="G10" s="4">
        <v>5</v>
      </c>
      <c r="H10" s="4">
        <v>5</v>
      </c>
      <c r="I10" s="4" t="s">
        <v>56</v>
      </c>
      <c r="J10" s="4" t="s">
        <v>56</v>
      </c>
      <c r="K10" s="4" t="s">
        <v>56</v>
      </c>
      <c r="L10" s="4" t="s">
        <v>56</v>
      </c>
      <c r="M10" s="5" t="s">
        <v>56</v>
      </c>
      <c r="N10" s="5" t="s">
        <v>56</v>
      </c>
      <c r="O10" s="5" t="s">
        <v>56</v>
      </c>
      <c r="P10" s="5">
        <v>10</v>
      </c>
      <c r="Q10" s="5" t="s">
        <v>56</v>
      </c>
      <c r="R10" s="5" t="s">
        <v>56</v>
      </c>
      <c r="S10" s="5" t="s">
        <v>56</v>
      </c>
      <c r="T10" s="5" t="s">
        <v>56</v>
      </c>
      <c r="U10" s="5" t="s">
        <v>56</v>
      </c>
      <c r="V10" s="9">
        <f t="shared" si="0"/>
        <v>100</v>
      </c>
      <c r="W10" s="1" t="s">
        <v>62</v>
      </c>
      <c r="X10" s="1"/>
      <c r="Y10" s="6"/>
      <c r="Z10" s="6"/>
      <c r="AA10" s="6"/>
      <c r="AB10" s="6"/>
    </row>
    <row r="11" spans="1:28" x14ac:dyDescent="0.25">
      <c r="A11" s="6"/>
      <c r="B11" s="9" t="s">
        <v>13</v>
      </c>
      <c r="C11" s="21">
        <v>45032</v>
      </c>
      <c r="D11" s="4" t="s">
        <v>56</v>
      </c>
      <c r="E11" s="4">
        <v>80</v>
      </c>
      <c r="F11" s="4">
        <v>20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56</v>
      </c>
      <c r="M11" s="5" t="s">
        <v>56</v>
      </c>
      <c r="N11" s="5" t="s">
        <v>56</v>
      </c>
      <c r="O11" s="5" t="s">
        <v>56</v>
      </c>
      <c r="P11" s="5" t="s">
        <v>56</v>
      </c>
      <c r="Q11" s="5" t="s">
        <v>56</v>
      </c>
      <c r="R11" s="5" t="s">
        <v>56</v>
      </c>
      <c r="S11" s="5" t="s">
        <v>56</v>
      </c>
      <c r="T11" s="5" t="s">
        <v>56</v>
      </c>
      <c r="U11" s="5" t="s">
        <v>56</v>
      </c>
      <c r="V11" s="9">
        <f t="shared" si="0"/>
        <v>100</v>
      </c>
      <c r="W11" s="1" t="s">
        <v>62</v>
      </c>
      <c r="X11" s="1"/>
      <c r="Y11" s="6"/>
      <c r="Z11" s="6"/>
      <c r="AA11" s="6"/>
      <c r="AB11" s="6"/>
    </row>
    <row r="12" spans="1:28" x14ac:dyDescent="0.25">
      <c r="A12" s="6"/>
      <c r="B12" s="9" t="s">
        <v>14</v>
      </c>
      <c r="C12" s="21">
        <v>45032</v>
      </c>
      <c r="D12" s="4" t="s">
        <v>56</v>
      </c>
      <c r="E12" s="4">
        <v>55</v>
      </c>
      <c r="F12" s="4">
        <v>35</v>
      </c>
      <c r="G12" s="4">
        <v>5</v>
      </c>
      <c r="H12" s="4">
        <v>5</v>
      </c>
      <c r="I12" s="4" t="s">
        <v>56</v>
      </c>
      <c r="J12" s="4" t="s">
        <v>56</v>
      </c>
      <c r="K12" s="4" t="s">
        <v>56</v>
      </c>
      <c r="L12" s="4" t="s">
        <v>56</v>
      </c>
      <c r="M12" s="5" t="s">
        <v>56</v>
      </c>
      <c r="N12" s="5" t="s">
        <v>56</v>
      </c>
      <c r="O12" s="5" t="s">
        <v>56</v>
      </c>
      <c r="P12" s="5" t="s">
        <v>56</v>
      </c>
      <c r="Q12" s="5" t="s">
        <v>56</v>
      </c>
      <c r="R12" s="5" t="s">
        <v>56</v>
      </c>
      <c r="S12" s="5" t="s">
        <v>56</v>
      </c>
      <c r="T12" s="5" t="s">
        <v>56</v>
      </c>
      <c r="U12" s="5" t="s">
        <v>56</v>
      </c>
      <c r="V12" s="9">
        <f t="shared" si="0"/>
        <v>100</v>
      </c>
      <c r="W12" s="1" t="s">
        <v>62</v>
      </c>
      <c r="X12" s="1"/>
      <c r="Y12" s="6"/>
      <c r="Z12" s="6"/>
      <c r="AA12" s="6"/>
      <c r="AB12" s="6"/>
    </row>
    <row r="13" spans="1:28" x14ac:dyDescent="0.25">
      <c r="A13" s="6"/>
      <c r="B13" s="9" t="s">
        <v>15</v>
      </c>
      <c r="C13" s="21">
        <v>45032</v>
      </c>
      <c r="D13" s="4" t="s">
        <v>56</v>
      </c>
      <c r="E13" s="4">
        <v>70</v>
      </c>
      <c r="F13" s="4">
        <v>15</v>
      </c>
      <c r="G13" s="4" t="s">
        <v>56</v>
      </c>
      <c r="H13" s="4" t="s">
        <v>56</v>
      </c>
      <c r="I13" s="4" t="s">
        <v>56</v>
      </c>
      <c r="J13" s="4" t="s">
        <v>56</v>
      </c>
      <c r="K13" s="4" t="s">
        <v>56</v>
      </c>
      <c r="L13" s="4" t="s">
        <v>56</v>
      </c>
      <c r="M13" s="5" t="s">
        <v>56</v>
      </c>
      <c r="N13" s="5" t="s">
        <v>56</v>
      </c>
      <c r="O13" s="5" t="s">
        <v>56</v>
      </c>
      <c r="P13" s="5">
        <v>10</v>
      </c>
      <c r="Q13" s="5" t="s">
        <v>56</v>
      </c>
      <c r="R13" s="5">
        <v>5</v>
      </c>
      <c r="S13" s="5" t="s">
        <v>56</v>
      </c>
      <c r="T13" s="5" t="s">
        <v>56</v>
      </c>
      <c r="U13" s="5" t="s">
        <v>56</v>
      </c>
      <c r="V13" s="9">
        <f t="shared" si="0"/>
        <v>100</v>
      </c>
      <c r="W13" s="1" t="s">
        <v>62</v>
      </c>
      <c r="X13" s="1"/>
      <c r="Y13" s="6"/>
      <c r="Z13" s="6"/>
      <c r="AA13" s="6"/>
      <c r="AB13" s="6"/>
    </row>
    <row r="14" spans="1:28" x14ac:dyDescent="0.25">
      <c r="A14" s="6"/>
      <c r="B14" s="9" t="s">
        <v>16</v>
      </c>
      <c r="C14" s="21">
        <v>45031</v>
      </c>
      <c r="D14" s="4" t="s">
        <v>56</v>
      </c>
      <c r="E14" s="4">
        <v>5</v>
      </c>
      <c r="F14" s="4">
        <v>45</v>
      </c>
      <c r="G14" s="4">
        <v>30</v>
      </c>
      <c r="H14" s="4">
        <v>5</v>
      </c>
      <c r="I14" s="4">
        <v>5</v>
      </c>
      <c r="J14" s="4" t="s">
        <v>56</v>
      </c>
      <c r="K14" s="4" t="s">
        <v>56</v>
      </c>
      <c r="L14" s="4" t="s">
        <v>56</v>
      </c>
      <c r="M14" s="5" t="s">
        <v>56</v>
      </c>
      <c r="N14" s="5" t="s">
        <v>56</v>
      </c>
      <c r="O14" s="5" t="s">
        <v>56</v>
      </c>
      <c r="P14" s="5">
        <v>10</v>
      </c>
      <c r="Q14" s="5" t="s">
        <v>56</v>
      </c>
      <c r="R14" s="5" t="s">
        <v>56</v>
      </c>
      <c r="S14" s="5" t="s">
        <v>56</v>
      </c>
      <c r="T14" s="5" t="s">
        <v>56</v>
      </c>
      <c r="U14" s="5" t="s">
        <v>56</v>
      </c>
      <c r="V14" s="9">
        <f t="shared" si="0"/>
        <v>100</v>
      </c>
      <c r="W14" s="1" t="s">
        <v>62</v>
      </c>
      <c r="X14" s="1"/>
      <c r="Y14" s="6"/>
      <c r="Z14" s="6"/>
      <c r="AA14" s="6"/>
      <c r="AB14" s="6"/>
    </row>
    <row r="15" spans="1:28" x14ac:dyDescent="0.25">
      <c r="A15" s="6"/>
      <c r="B15" s="9" t="s">
        <v>17</v>
      </c>
      <c r="C15" s="21">
        <v>45031</v>
      </c>
      <c r="D15" s="4" t="s">
        <v>56</v>
      </c>
      <c r="E15" s="4">
        <v>30</v>
      </c>
      <c r="F15" s="4">
        <v>40</v>
      </c>
      <c r="G15" s="4">
        <v>10</v>
      </c>
      <c r="H15" s="4">
        <v>5</v>
      </c>
      <c r="I15" s="4">
        <v>5</v>
      </c>
      <c r="J15" s="4" t="s">
        <v>56</v>
      </c>
      <c r="K15" s="4" t="s">
        <v>56</v>
      </c>
      <c r="L15" s="4" t="s">
        <v>56</v>
      </c>
      <c r="M15" s="5" t="s">
        <v>56</v>
      </c>
      <c r="N15" s="5" t="s">
        <v>56</v>
      </c>
      <c r="O15" s="5" t="s">
        <v>56</v>
      </c>
      <c r="P15" s="5">
        <v>10</v>
      </c>
      <c r="Q15" s="5" t="s">
        <v>56</v>
      </c>
      <c r="R15" s="5" t="s">
        <v>56</v>
      </c>
      <c r="S15" s="5" t="s">
        <v>56</v>
      </c>
      <c r="T15" s="5" t="s">
        <v>56</v>
      </c>
      <c r="U15" s="5" t="s">
        <v>56</v>
      </c>
      <c r="V15" s="9">
        <f t="shared" si="0"/>
        <v>100</v>
      </c>
      <c r="W15" s="1" t="s">
        <v>62</v>
      </c>
      <c r="X15" s="1"/>
      <c r="Y15" s="6"/>
      <c r="Z15" s="6"/>
      <c r="AA15" s="6"/>
      <c r="AB15" s="6"/>
    </row>
    <row r="16" spans="1:28" x14ac:dyDescent="0.25">
      <c r="A16" s="6"/>
      <c r="B16" s="9" t="s">
        <v>18</v>
      </c>
      <c r="C16" s="21">
        <v>45031</v>
      </c>
      <c r="D16" s="4" t="s">
        <v>56</v>
      </c>
      <c r="E16" s="4">
        <v>35</v>
      </c>
      <c r="F16" s="4">
        <v>45</v>
      </c>
      <c r="G16" s="4">
        <v>10</v>
      </c>
      <c r="H16" s="4" t="s">
        <v>56</v>
      </c>
      <c r="I16" s="4">
        <v>10</v>
      </c>
      <c r="J16" s="4" t="s">
        <v>56</v>
      </c>
      <c r="K16" s="4" t="s">
        <v>56</v>
      </c>
      <c r="L16" s="4" t="s">
        <v>56</v>
      </c>
      <c r="M16" s="5" t="s">
        <v>56</v>
      </c>
      <c r="N16" s="5" t="s">
        <v>56</v>
      </c>
      <c r="O16" s="5" t="s">
        <v>56</v>
      </c>
      <c r="P16" s="5" t="s">
        <v>56</v>
      </c>
      <c r="Q16" s="5" t="s">
        <v>56</v>
      </c>
      <c r="R16" s="5" t="s">
        <v>56</v>
      </c>
      <c r="S16" s="5" t="s">
        <v>56</v>
      </c>
      <c r="T16" s="5" t="s">
        <v>56</v>
      </c>
      <c r="U16" s="5" t="s">
        <v>56</v>
      </c>
      <c r="V16" s="9">
        <f t="shared" si="0"/>
        <v>100</v>
      </c>
      <c r="W16" s="1" t="s">
        <v>62</v>
      </c>
      <c r="X16" s="1" t="s">
        <v>60</v>
      </c>
      <c r="Y16" s="6"/>
      <c r="Z16" s="6"/>
      <c r="AA16" s="6"/>
      <c r="AB16" s="6"/>
    </row>
    <row r="17" spans="1:28" x14ac:dyDescent="0.25">
      <c r="A17" s="6"/>
      <c r="B17" s="9" t="s">
        <v>19</v>
      </c>
      <c r="C17" s="21">
        <v>45031</v>
      </c>
      <c r="D17" s="4" t="s">
        <v>56</v>
      </c>
      <c r="E17" s="4">
        <v>10</v>
      </c>
      <c r="F17" s="4">
        <v>40</v>
      </c>
      <c r="G17" s="4">
        <v>30</v>
      </c>
      <c r="H17" s="4" t="s">
        <v>6</v>
      </c>
      <c r="I17" s="4">
        <v>10</v>
      </c>
      <c r="J17" s="4" t="s">
        <v>56</v>
      </c>
      <c r="K17" s="4" t="s">
        <v>56</v>
      </c>
      <c r="L17" s="4" t="s">
        <v>56</v>
      </c>
      <c r="M17" s="5" t="s">
        <v>56</v>
      </c>
      <c r="N17" s="5">
        <v>5</v>
      </c>
      <c r="O17" s="5" t="s">
        <v>56</v>
      </c>
      <c r="P17" s="5" t="s">
        <v>6</v>
      </c>
      <c r="Q17" s="5" t="s">
        <v>6</v>
      </c>
      <c r="R17" s="5">
        <v>5</v>
      </c>
      <c r="S17" s="5" t="s">
        <v>56</v>
      </c>
      <c r="T17" s="5" t="s">
        <v>56</v>
      </c>
      <c r="U17" s="5" t="s">
        <v>56</v>
      </c>
      <c r="V17" s="9">
        <f t="shared" si="0"/>
        <v>100</v>
      </c>
      <c r="W17" s="1"/>
      <c r="X17" s="1" t="s">
        <v>63</v>
      </c>
      <c r="Y17" s="6"/>
      <c r="Z17" s="6"/>
      <c r="AA17" s="6"/>
      <c r="AB17" s="6"/>
    </row>
    <row r="18" spans="1:28" x14ac:dyDescent="0.25">
      <c r="A18" s="6"/>
      <c r="B18" s="9" t="s">
        <v>21</v>
      </c>
      <c r="C18" s="21">
        <v>45030</v>
      </c>
      <c r="D18" s="4" t="s">
        <v>56</v>
      </c>
      <c r="E18" s="4">
        <v>40</v>
      </c>
      <c r="F18" s="4">
        <v>55</v>
      </c>
      <c r="G18" s="4" t="s">
        <v>6</v>
      </c>
      <c r="H18" s="4" t="s">
        <v>6</v>
      </c>
      <c r="I18" s="4" t="s">
        <v>56</v>
      </c>
      <c r="J18" s="4" t="s">
        <v>56</v>
      </c>
      <c r="K18" s="4" t="s">
        <v>56</v>
      </c>
      <c r="L18" s="4" t="s">
        <v>56</v>
      </c>
      <c r="M18" s="5" t="s">
        <v>56</v>
      </c>
      <c r="N18" s="5" t="s">
        <v>56</v>
      </c>
      <c r="O18" s="5" t="s">
        <v>56</v>
      </c>
      <c r="P18" s="5" t="s">
        <v>6</v>
      </c>
      <c r="Q18" s="5" t="s">
        <v>6</v>
      </c>
      <c r="R18" s="5">
        <v>5</v>
      </c>
      <c r="S18" s="5" t="s">
        <v>56</v>
      </c>
      <c r="T18" s="5" t="s">
        <v>56</v>
      </c>
      <c r="U18" s="5" t="s">
        <v>56</v>
      </c>
      <c r="V18" s="9">
        <f t="shared" si="0"/>
        <v>100</v>
      </c>
      <c r="W18" s="1"/>
      <c r="X18" s="1" t="s">
        <v>60</v>
      </c>
      <c r="Y18" s="6"/>
      <c r="Z18" s="6"/>
      <c r="AA18" s="6"/>
      <c r="AB18" s="6"/>
    </row>
    <row r="19" spans="1:28" x14ac:dyDescent="0.25">
      <c r="A19" s="6"/>
      <c r="B19" s="9" t="s">
        <v>22</v>
      </c>
      <c r="C19" s="21">
        <v>45029</v>
      </c>
      <c r="D19" s="4" t="s">
        <v>56</v>
      </c>
      <c r="E19" s="4" t="s">
        <v>56</v>
      </c>
      <c r="F19" s="4">
        <v>15</v>
      </c>
      <c r="G19" s="4">
        <v>55</v>
      </c>
      <c r="H19" s="4" t="s">
        <v>56</v>
      </c>
      <c r="I19" s="4">
        <v>15</v>
      </c>
      <c r="J19" s="4" t="s">
        <v>6</v>
      </c>
      <c r="K19" s="4" t="s">
        <v>6</v>
      </c>
      <c r="L19" s="4" t="s">
        <v>56</v>
      </c>
      <c r="M19" s="5" t="s">
        <v>56</v>
      </c>
      <c r="N19" s="5" t="s">
        <v>56</v>
      </c>
      <c r="O19" s="5" t="s">
        <v>56</v>
      </c>
      <c r="P19" s="5">
        <v>5</v>
      </c>
      <c r="Q19" s="5" t="s">
        <v>56</v>
      </c>
      <c r="R19" s="5">
        <v>10</v>
      </c>
      <c r="S19" s="5" t="s">
        <v>56</v>
      </c>
      <c r="T19" s="5" t="s">
        <v>56</v>
      </c>
      <c r="U19" s="5" t="s">
        <v>56</v>
      </c>
      <c r="V19" s="9">
        <f t="shared" si="0"/>
        <v>100</v>
      </c>
      <c r="W19" s="1"/>
      <c r="X19" s="1"/>
      <c r="Y19" s="6"/>
      <c r="Z19" s="6"/>
      <c r="AA19" s="6"/>
      <c r="AB19" s="6"/>
    </row>
    <row r="20" spans="1:28" x14ac:dyDescent="0.25">
      <c r="A20" s="6"/>
      <c r="B20" s="9" t="s">
        <v>23</v>
      </c>
      <c r="C20" s="21">
        <v>45030</v>
      </c>
      <c r="D20" s="4" t="s">
        <v>56</v>
      </c>
      <c r="E20" s="4" t="s">
        <v>56</v>
      </c>
      <c r="F20" s="4" t="s">
        <v>56</v>
      </c>
      <c r="G20" s="4" t="s">
        <v>56</v>
      </c>
      <c r="H20" s="4" t="s">
        <v>6</v>
      </c>
      <c r="I20" s="4">
        <v>30</v>
      </c>
      <c r="J20" s="4">
        <v>55</v>
      </c>
      <c r="K20" s="4" t="s">
        <v>56</v>
      </c>
      <c r="L20" s="4" t="s">
        <v>56</v>
      </c>
      <c r="M20" s="5" t="s">
        <v>56</v>
      </c>
      <c r="N20" s="5" t="s">
        <v>56</v>
      </c>
      <c r="O20" s="5" t="s">
        <v>56</v>
      </c>
      <c r="P20" s="5">
        <v>5</v>
      </c>
      <c r="Q20" s="5">
        <v>5</v>
      </c>
      <c r="R20" s="5">
        <v>5</v>
      </c>
      <c r="S20" s="5" t="s">
        <v>56</v>
      </c>
      <c r="T20" s="5" t="s">
        <v>56</v>
      </c>
      <c r="U20" s="5" t="s">
        <v>56</v>
      </c>
      <c r="V20" s="9">
        <f t="shared" si="0"/>
        <v>100</v>
      </c>
      <c r="W20" s="1"/>
      <c r="X20" s="1"/>
      <c r="Y20" s="6"/>
      <c r="Z20" s="6"/>
      <c r="AA20" s="6"/>
      <c r="AB20" s="6"/>
    </row>
    <row r="21" spans="1:28" x14ac:dyDescent="0.25">
      <c r="A21" s="6"/>
      <c r="B21" s="9" t="s">
        <v>24</v>
      </c>
      <c r="C21" s="21">
        <v>45030</v>
      </c>
      <c r="D21" s="4" t="s">
        <v>56</v>
      </c>
      <c r="E21" s="4" t="s">
        <v>56</v>
      </c>
      <c r="F21" s="4" t="s">
        <v>56</v>
      </c>
      <c r="G21" s="4" t="s">
        <v>56</v>
      </c>
      <c r="H21" s="4" t="s">
        <v>56</v>
      </c>
      <c r="I21" s="4">
        <v>60</v>
      </c>
      <c r="J21" s="4" t="s">
        <v>56</v>
      </c>
      <c r="K21" s="4" t="s">
        <v>56</v>
      </c>
      <c r="L21" s="4" t="s">
        <v>56</v>
      </c>
      <c r="M21" s="5" t="s">
        <v>56</v>
      </c>
      <c r="N21" s="5" t="s">
        <v>56</v>
      </c>
      <c r="O21" s="5" t="s">
        <v>56</v>
      </c>
      <c r="P21" s="5">
        <v>40</v>
      </c>
      <c r="Q21" s="5" t="s">
        <v>56</v>
      </c>
      <c r="R21" s="5" t="s">
        <v>56</v>
      </c>
      <c r="S21" s="5" t="s">
        <v>56</v>
      </c>
      <c r="T21" s="5" t="s">
        <v>56</v>
      </c>
      <c r="U21" s="5" t="s">
        <v>56</v>
      </c>
      <c r="V21" s="9">
        <f t="shared" si="0"/>
        <v>100</v>
      </c>
      <c r="W21" s="1"/>
      <c r="X21" s="1" t="s">
        <v>60</v>
      </c>
      <c r="Y21" s="6"/>
      <c r="Z21" s="6"/>
      <c r="AA21" s="6"/>
      <c r="AB21" s="6"/>
    </row>
    <row r="22" spans="1:28" x14ac:dyDescent="0.25">
      <c r="A22" s="6"/>
      <c r="B22" s="9" t="s">
        <v>25</v>
      </c>
      <c r="C22" s="21">
        <v>45030</v>
      </c>
      <c r="D22" s="4" t="s">
        <v>6</v>
      </c>
      <c r="E22" s="4">
        <v>30</v>
      </c>
      <c r="F22" s="4">
        <v>5</v>
      </c>
      <c r="G22" s="4">
        <v>10</v>
      </c>
      <c r="H22" s="4" t="s">
        <v>56</v>
      </c>
      <c r="I22" s="4">
        <v>25</v>
      </c>
      <c r="J22" s="4" t="s">
        <v>56</v>
      </c>
      <c r="K22" s="4" t="s">
        <v>56</v>
      </c>
      <c r="L22" s="4" t="s">
        <v>56</v>
      </c>
      <c r="M22" s="5" t="s">
        <v>56</v>
      </c>
      <c r="N22" s="5">
        <v>5</v>
      </c>
      <c r="O22" s="5" t="s">
        <v>56</v>
      </c>
      <c r="P22" s="5" t="s">
        <v>56</v>
      </c>
      <c r="Q22" s="5" t="s">
        <v>56</v>
      </c>
      <c r="R22" s="5">
        <v>25</v>
      </c>
      <c r="S22" s="5" t="s">
        <v>56</v>
      </c>
      <c r="T22" s="5" t="s">
        <v>56</v>
      </c>
      <c r="U22" s="5" t="s">
        <v>56</v>
      </c>
      <c r="V22" s="9">
        <f t="shared" si="0"/>
        <v>100</v>
      </c>
      <c r="W22" s="1"/>
      <c r="X22" s="1"/>
      <c r="Y22" s="6"/>
      <c r="Z22" s="6"/>
      <c r="AA22" s="6"/>
      <c r="AB22" s="6"/>
    </row>
    <row r="23" spans="1:28" x14ac:dyDescent="0.25">
      <c r="A23" s="6"/>
      <c r="B23" s="17" t="s">
        <v>26</v>
      </c>
      <c r="C23" s="22" t="s">
        <v>75</v>
      </c>
      <c r="D23" s="4" t="s">
        <v>56</v>
      </c>
      <c r="E23" s="4" t="s">
        <v>56</v>
      </c>
      <c r="F23" s="4" t="s">
        <v>56</v>
      </c>
      <c r="G23" s="4" t="s">
        <v>56</v>
      </c>
      <c r="H23" s="4" t="s">
        <v>56</v>
      </c>
      <c r="I23" s="4" t="s">
        <v>56</v>
      </c>
      <c r="J23" s="4" t="s">
        <v>56</v>
      </c>
      <c r="K23" s="4" t="s">
        <v>56</v>
      </c>
      <c r="L23" s="4" t="s">
        <v>56</v>
      </c>
      <c r="M23" s="5" t="s">
        <v>56</v>
      </c>
      <c r="N23" s="5" t="s">
        <v>56</v>
      </c>
      <c r="O23" s="5" t="s">
        <v>56</v>
      </c>
      <c r="P23" s="5" t="s">
        <v>56</v>
      </c>
      <c r="Q23" s="5" t="s">
        <v>56</v>
      </c>
      <c r="R23" s="5" t="s">
        <v>56</v>
      </c>
      <c r="S23" s="5" t="s">
        <v>56</v>
      </c>
      <c r="T23" s="5" t="s">
        <v>56</v>
      </c>
      <c r="U23" s="5" t="s">
        <v>56</v>
      </c>
      <c r="V23" s="9">
        <f t="shared" si="0"/>
        <v>0</v>
      </c>
      <c r="W23" s="1"/>
      <c r="X23" s="1" t="s">
        <v>51</v>
      </c>
      <c r="Y23" s="6"/>
      <c r="Z23" s="6"/>
      <c r="AA23" s="6"/>
      <c r="AB23" s="6"/>
    </row>
    <row r="24" spans="1:28" ht="5.0999999999999996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  <c r="X24" s="2"/>
      <c r="Y24" s="6"/>
      <c r="Z24" s="6"/>
      <c r="AA24" s="6"/>
      <c r="AB24" s="6"/>
    </row>
    <row r="25" spans="1:28" x14ac:dyDescent="0.25">
      <c r="A25" s="6"/>
      <c r="B25" s="6"/>
      <c r="C25" s="6"/>
      <c r="D25" s="6" t="s">
        <v>54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  <c r="X25" s="2"/>
      <c r="Y25" s="6"/>
      <c r="Z25" s="6"/>
      <c r="AA25" s="6"/>
      <c r="AB25" s="6"/>
    </row>
    <row r="26" spans="1:2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  <c r="X26" s="2"/>
      <c r="Y26" s="6"/>
      <c r="Z26" s="6"/>
      <c r="AA26" s="6"/>
      <c r="AB26" s="6"/>
    </row>
    <row r="27" spans="1:2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  <c r="X27" s="2"/>
      <c r="Y27" s="6"/>
      <c r="Z27" s="6"/>
      <c r="AA27" s="6"/>
      <c r="AB27" s="6"/>
    </row>
    <row r="28" spans="1:28" ht="15" customHeight="1" x14ac:dyDescent="0.25">
      <c r="A28" s="6"/>
      <c r="B28" s="38" t="s">
        <v>57</v>
      </c>
      <c r="C28" s="38"/>
      <c r="D28" s="20" t="s">
        <v>58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  <c r="X28" s="2"/>
      <c r="Y28" s="6"/>
      <c r="Z28" s="6"/>
      <c r="AA28" s="6"/>
      <c r="AB28" s="6"/>
    </row>
    <row r="29" spans="1:28" x14ac:dyDescent="0.25">
      <c r="A29" s="6"/>
      <c r="B29" s="2"/>
      <c r="C29" s="2"/>
      <c r="D29" s="20" t="s">
        <v>69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  <c r="X29" s="2"/>
      <c r="Y29" s="6"/>
      <c r="Z29" s="6"/>
      <c r="AA29" s="6"/>
      <c r="AB29" s="6"/>
    </row>
    <row r="30" spans="1:28" x14ac:dyDescent="0.25">
      <c r="A30" s="6"/>
      <c r="B30" s="2"/>
      <c r="C30" s="2"/>
      <c r="D30" s="20" t="s">
        <v>59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  <c r="X30" s="2"/>
      <c r="Y30" s="6"/>
      <c r="Z30" s="6"/>
      <c r="AA30" s="6"/>
      <c r="AB30" s="6"/>
    </row>
    <row r="3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  <c r="X31" s="2"/>
      <c r="Y31" s="6"/>
      <c r="Z31" s="6"/>
      <c r="AA31" s="6"/>
      <c r="AB31" s="6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  <c r="X32" s="2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  <c r="X33" s="2"/>
      <c r="Y33" s="6"/>
      <c r="Z33" s="6"/>
      <c r="AA33" s="6"/>
      <c r="AB33" s="6"/>
    </row>
    <row r="34" spans="1:2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  <c r="X34" s="2"/>
      <c r="Y34" s="6"/>
      <c r="Z34" s="6"/>
      <c r="AA34" s="6"/>
      <c r="AB34" s="6"/>
    </row>
    <row r="35" spans="1:2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  <c r="X35" s="2"/>
      <c r="Y35" s="6"/>
      <c r="Z35" s="6"/>
      <c r="AA35" s="6"/>
      <c r="AB35" s="6"/>
    </row>
    <row r="36" spans="1: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  <c r="X36" s="2"/>
      <c r="Y36" s="6"/>
      <c r="Z36" s="6"/>
      <c r="AA36" s="6"/>
      <c r="AB36" s="6"/>
    </row>
    <row r="37" spans="1:2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  <c r="X37" s="2"/>
      <c r="Y37" s="6"/>
      <c r="Z37" s="6"/>
      <c r="AA37" s="6"/>
      <c r="AB37" s="6"/>
    </row>
    <row r="38" spans="1:2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  <c r="X38" s="2"/>
      <c r="Y38" s="6"/>
      <c r="Z38" s="6"/>
      <c r="AA38" s="6"/>
      <c r="AB38" s="6"/>
    </row>
    <row r="39" spans="1:2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  <c r="X39" s="2"/>
      <c r="Y39" s="6"/>
      <c r="Z39" s="6"/>
      <c r="AA39" s="6"/>
      <c r="AB39" s="6"/>
    </row>
    <row r="40" spans="1:28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  <c r="X40" s="2"/>
      <c r="Y40" s="6"/>
      <c r="Z40" s="6"/>
      <c r="AA40" s="6"/>
      <c r="AB40" s="6"/>
    </row>
    <row r="41" spans="1:28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  <c r="X41" s="2"/>
      <c r="Y41" s="6"/>
      <c r="Z41" s="6"/>
      <c r="AA41" s="6"/>
      <c r="AB41" s="6"/>
    </row>
    <row r="42" spans="1:28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  <c r="X42" s="2"/>
      <c r="Y42" s="6"/>
      <c r="Z42" s="6"/>
      <c r="AA42" s="6"/>
      <c r="AB42" s="6"/>
    </row>
    <row r="43" spans="1:28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  <c r="X43" s="2"/>
      <c r="Y43" s="6"/>
      <c r="Z43" s="6"/>
      <c r="AA43" s="6"/>
      <c r="AB43" s="6"/>
    </row>
    <row r="44" spans="1:28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  <c r="X44" s="2"/>
      <c r="Y44" s="6"/>
      <c r="Z44" s="6"/>
      <c r="AA44" s="6"/>
      <c r="AB44" s="6"/>
    </row>
  </sheetData>
  <mergeCells count="6">
    <mergeCell ref="X2:X3"/>
    <mergeCell ref="D2:L2"/>
    <mergeCell ref="M2:U2"/>
    <mergeCell ref="V2:V3"/>
    <mergeCell ref="B28:C28"/>
    <mergeCell ref="W2:W3"/>
  </mergeCells>
  <pageMargins left="0.7" right="0.7" top="0.78740157500000008" bottom="0.78740157500000008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A057-4CE6-40B3-83BA-2AED805D14E2}">
  <dimension ref="A1:AB3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baseColWidth="10" defaultRowHeight="15" x14ac:dyDescent="0.25"/>
  <cols>
    <col min="1" max="1" width="1.7109375" style="7" customWidth="1"/>
    <col min="2" max="2" width="7.7109375" style="7" customWidth="1"/>
    <col min="3" max="3" width="11.42578125" style="7"/>
    <col min="4" max="15" width="8.7109375" style="7" customWidth="1"/>
    <col min="16" max="16" width="9.7109375" style="7" customWidth="1"/>
    <col min="17" max="22" width="8.7109375" style="7" customWidth="1"/>
    <col min="23" max="23" width="36.7109375" style="3" customWidth="1"/>
    <col min="24" max="24" width="30.7109375" style="3" customWidth="1"/>
    <col min="25" max="16384" width="11.42578125" style="7"/>
  </cols>
  <sheetData>
    <row r="1" spans="1:28" ht="9.949999999999999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  <c r="Z1" s="2"/>
      <c r="AA1" s="6"/>
      <c r="AB1" s="6"/>
    </row>
    <row r="2" spans="1:28" x14ac:dyDescent="0.25">
      <c r="A2" s="6"/>
      <c r="B2" s="10" t="s">
        <v>0</v>
      </c>
      <c r="C2" s="10" t="s">
        <v>64</v>
      </c>
      <c r="D2" s="30" t="s">
        <v>27</v>
      </c>
      <c r="E2" s="30"/>
      <c r="F2" s="30"/>
      <c r="G2" s="30"/>
      <c r="H2" s="30"/>
      <c r="I2" s="30"/>
      <c r="J2" s="30"/>
      <c r="K2" s="30"/>
      <c r="L2" s="30"/>
      <c r="M2" s="31" t="s">
        <v>28</v>
      </c>
      <c r="N2" s="32"/>
      <c r="O2" s="32"/>
      <c r="P2" s="32"/>
      <c r="Q2" s="32"/>
      <c r="R2" s="32"/>
      <c r="S2" s="32"/>
      <c r="T2" s="32"/>
      <c r="U2" s="33"/>
      <c r="V2" s="34" t="s">
        <v>29</v>
      </c>
      <c r="W2" s="36" t="s">
        <v>30</v>
      </c>
      <c r="X2" s="36" t="s">
        <v>31</v>
      </c>
      <c r="Y2" s="6"/>
      <c r="Z2" s="6"/>
      <c r="AA2" s="6"/>
      <c r="AB2" s="6"/>
    </row>
    <row r="3" spans="1:28" x14ac:dyDescent="0.25">
      <c r="A3" s="6"/>
      <c r="B3" s="11"/>
      <c r="C3" s="8" t="s">
        <v>65</v>
      </c>
      <c r="D3" s="13" t="s">
        <v>37</v>
      </c>
      <c r="E3" s="13" t="s">
        <v>38</v>
      </c>
      <c r="F3" s="13" t="s">
        <v>39</v>
      </c>
      <c r="G3" s="13" t="s">
        <v>40</v>
      </c>
      <c r="H3" s="14" t="s">
        <v>41</v>
      </c>
      <c r="I3" s="13" t="s">
        <v>42</v>
      </c>
      <c r="J3" s="14" t="s">
        <v>43</v>
      </c>
      <c r="K3" s="13" t="s">
        <v>44</v>
      </c>
      <c r="L3" s="13" t="s">
        <v>45</v>
      </c>
      <c r="M3" s="15" t="s">
        <v>32</v>
      </c>
      <c r="N3" s="15" t="s">
        <v>1</v>
      </c>
      <c r="O3" s="15" t="s">
        <v>2</v>
      </c>
      <c r="P3" s="15" t="s">
        <v>33</v>
      </c>
      <c r="Q3" s="15" t="s">
        <v>34</v>
      </c>
      <c r="R3" s="15" t="s">
        <v>3</v>
      </c>
      <c r="S3" s="15" t="s">
        <v>4</v>
      </c>
      <c r="T3" s="15" t="s">
        <v>35</v>
      </c>
      <c r="U3" s="15" t="s">
        <v>36</v>
      </c>
      <c r="V3" s="35"/>
      <c r="W3" s="37"/>
      <c r="X3" s="37"/>
      <c r="Y3" s="6"/>
      <c r="Z3" s="6"/>
      <c r="AA3" s="6"/>
      <c r="AB3" s="6"/>
    </row>
    <row r="4" spans="1:28" x14ac:dyDescent="0.25">
      <c r="A4" s="6"/>
      <c r="B4" s="9" t="s">
        <v>5</v>
      </c>
      <c r="C4" s="21">
        <v>45369</v>
      </c>
      <c r="D4" s="4">
        <v>5</v>
      </c>
      <c r="E4" s="4">
        <v>35</v>
      </c>
      <c r="F4" s="4">
        <v>35</v>
      </c>
      <c r="G4" s="4" t="s">
        <v>6</v>
      </c>
      <c r="H4" s="4">
        <v>5</v>
      </c>
      <c r="I4" s="4">
        <v>5</v>
      </c>
      <c r="J4" s="4" t="s">
        <v>56</v>
      </c>
      <c r="K4" s="4" t="s">
        <v>56</v>
      </c>
      <c r="L4" s="4" t="s">
        <v>56</v>
      </c>
      <c r="M4" s="5" t="s">
        <v>56</v>
      </c>
      <c r="N4" s="5">
        <v>5</v>
      </c>
      <c r="O4" s="5" t="s">
        <v>56</v>
      </c>
      <c r="P4" s="5">
        <v>5</v>
      </c>
      <c r="Q4" s="5" t="s">
        <v>6</v>
      </c>
      <c r="R4" s="5">
        <v>5</v>
      </c>
      <c r="S4" s="5" t="s">
        <v>56</v>
      </c>
      <c r="T4" s="5" t="s">
        <v>56</v>
      </c>
      <c r="U4" s="5" t="s">
        <v>56</v>
      </c>
      <c r="V4" s="9">
        <f t="shared" ref="V4:V23" si="0">SUM(D4:U4)</f>
        <v>100</v>
      </c>
      <c r="W4" s="1"/>
      <c r="X4" s="1" t="s">
        <v>66</v>
      </c>
      <c r="Y4" s="6"/>
      <c r="Z4" s="6"/>
      <c r="AA4" s="6"/>
      <c r="AB4" s="6"/>
    </row>
    <row r="5" spans="1:28" x14ac:dyDescent="0.25">
      <c r="A5" s="6"/>
      <c r="B5" s="9" t="s">
        <v>7</v>
      </c>
      <c r="C5" s="21">
        <v>45369</v>
      </c>
      <c r="D5" s="4">
        <v>10</v>
      </c>
      <c r="E5" s="4">
        <v>35</v>
      </c>
      <c r="F5" s="4">
        <v>35</v>
      </c>
      <c r="G5" s="4" t="s">
        <v>56</v>
      </c>
      <c r="H5" s="4" t="s">
        <v>56</v>
      </c>
      <c r="I5" s="4">
        <v>10</v>
      </c>
      <c r="J5" s="4" t="s">
        <v>56</v>
      </c>
      <c r="K5" s="4" t="s">
        <v>6</v>
      </c>
      <c r="L5" s="4" t="s">
        <v>56</v>
      </c>
      <c r="M5" s="5" t="s">
        <v>56</v>
      </c>
      <c r="N5" s="5" t="s">
        <v>6</v>
      </c>
      <c r="O5" s="5" t="s">
        <v>56</v>
      </c>
      <c r="P5" s="5">
        <v>10</v>
      </c>
      <c r="Q5" s="5" t="s">
        <v>56</v>
      </c>
      <c r="R5" s="5" t="s">
        <v>56</v>
      </c>
      <c r="S5" s="5" t="s">
        <v>56</v>
      </c>
      <c r="T5" s="5" t="s">
        <v>56</v>
      </c>
      <c r="U5" s="5" t="s">
        <v>56</v>
      </c>
      <c r="V5" s="9">
        <f t="shared" si="0"/>
        <v>100</v>
      </c>
      <c r="W5" s="1"/>
      <c r="X5" s="1"/>
      <c r="Y5" s="6"/>
      <c r="Z5" s="6"/>
      <c r="AA5" s="6"/>
      <c r="AB5" s="6"/>
    </row>
    <row r="6" spans="1:28" x14ac:dyDescent="0.25">
      <c r="A6" s="6"/>
      <c r="B6" s="9" t="s">
        <v>8</v>
      </c>
      <c r="C6" s="21">
        <v>45369</v>
      </c>
      <c r="D6" s="4" t="s">
        <v>56</v>
      </c>
      <c r="E6" s="4">
        <v>15</v>
      </c>
      <c r="F6" s="4">
        <v>40</v>
      </c>
      <c r="G6" s="4">
        <v>20</v>
      </c>
      <c r="H6" s="4" t="s">
        <v>56</v>
      </c>
      <c r="I6" s="4">
        <v>5</v>
      </c>
      <c r="J6" s="4" t="s">
        <v>6</v>
      </c>
      <c r="K6" s="4">
        <v>5</v>
      </c>
      <c r="L6" s="4" t="s">
        <v>56</v>
      </c>
      <c r="M6" s="5" t="s">
        <v>56</v>
      </c>
      <c r="N6" s="5" t="s">
        <v>56</v>
      </c>
      <c r="O6" s="5" t="s">
        <v>56</v>
      </c>
      <c r="P6" s="5">
        <v>5</v>
      </c>
      <c r="Q6" s="5" t="s">
        <v>56</v>
      </c>
      <c r="R6" s="5">
        <v>10</v>
      </c>
      <c r="S6" s="5" t="s">
        <v>56</v>
      </c>
      <c r="T6" s="5" t="s">
        <v>56</v>
      </c>
      <c r="U6" s="5" t="s">
        <v>56</v>
      </c>
      <c r="V6" s="9">
        <f t="shared" si="0"/>
        <v>100</v>
      </c>
      <c r="W6" s="1"/>
      <c r="X6" s="1" t="s">
        <v>67</v>
      </c>
      <c r="Y6" s="6"/>
      <c r="Z6" s="6"/>
      <c r="AA6" s="6"/>
      <c r="AB6" s="6"/>
    </row>
    <row r="7" spans="1:28" x14ac:dyDescent="0.25">
      <c r="A7" s="6"/>
      <c r="B7" s="9" t="s">
        <v>9</v>
      </c>
      <c r="C7" s="21">
        <v>45369</v>
      </c>
      <c r="D7" s="4">
        <v>5</v>
      </c>
      <c r="E7" s="4">
        <v>10</v>
      </c>
      <c r="F7" s="4">
        <v>75</v>
      </c>
      <c r="G7" s="4">
        <v>5</v>
      </c>
      <c r="H7" s="4" t="s">
        <v>6</v>
      </c>
      <c r="I7" s="4">
        <v>5</v>
      </c>
      <c r="J7" s="4" t="s">
        <v>56</v>
      </c>
      <c r="K7" s="4" t="s">
        <v>56</v>
      </c>
      <c r="L7" s="4" t="s">
        <v>56</v>
      </c>
      <c r="M7" s="5" t="s">
        <v>56</v>
      </c>
      <c r="N7" s="5" t="s">
        <v>56</v>
      </c>
      <c r="O7" s="5" t="s">
        <v>56</v>
      </c>
      <c r="P7" s="5" t="s">
        <v>6</v>
      </c>
      <c r="Q7" s="5" t="s">
        <v>6</v>
      </c>
      <c r="R7" s="5" t="s">
        <v>56</v>
      </c>
      <c r="S7" s="5" t="s">
        <v>56</v>
      </c>
      <c r="T7" s="5" t="s">
        <v>56</v>
      </c>
      <c r="U7" s="5" t="s">
        <v>56</v>
      </c>
      <c r="V7" s="9">
        <f t="shared" si="0"/>
        <v>100</v>
      </c>
      <c r="W7" s="1"/>
      <c r="X7" s="1" t="s">
        <v>68</v>
      </c>
      <c r="Y7" s="6"/>
      <c r="Z7" s="6"/>
      <c r="AA7" s="6"/>
      <c r="AB7" s="6"/>
    </row>
    <row r="8" spans="1:28" x14ac:dyDescent="0.25">
      <c r="A8" s="6"/>
      <c r="B8" s="9" t="s">
        <v>10</v>
      </c>
      <c r="C8" s="21">
        <v>45371</v>
      </c>
      <c r="D8" s="4" t="s">
        <v>6</v>
      </c>
      <c r="E8" s="4">
        <v>20</v>
      </c>
      <c r="F8" s="4">
        <v>40</v>
      </c>
      <c r="G8" s="4">
        <v>15</v>
      </c>
      <c r="H8" s="4">
        <v>5</v>
      </c>
      <c r="I8" s="4">
        <v>5</v>
      </c>
      <c r="J8" s="4" t="s">
        <v>56</v>
      </c>
      <c r="K8" s="4" t="s">
        <v>56</v>
      </c>
      <c r="L8" s="4" t="s">
        <v>56</v>
      </c>
      <c r="M8" s="5" t="s">
        <v>56</v>
      </c>
      <c r="N8" s="5" t="s">
        <v>56</v>
      </c>
      <c r="O8" s="5" t="s">
        <v>56</v>
      </c>
      <c r="P8" s="5">
        <v>10</v>
      </c>
      <c r="Q8" s="5" t="s">
        <v>6</v>
      </c>
      <c r="R8" s="5">
        <v>5</v>
      </c>
      <c r="S8" s="5" t="s">
        <v>56</v>
      </c>
      <c r="T8" s="5" t="s">
        <v>56</v>
      </c>
      <c r="U8" s="5" t="s">
        <v>56</v>
      </c>
      <c r="V8" s="9">
        <f t="shared" si="0"/>
        <v>100</v>
      </c>
      <c r="W8" s="1"/>
      <c r="X8" s="1" t="s">
        <v>70</v>
      </c>
      <c r="Y8" s="6"/>
      <c r="Z8" s="6"/>
      <c r="AA8" s="6"/>
      <c r="AB8" s="6"/>
    </row>
    <row r="9" spans="1:28" x14ac:dyDescent="0.25">
      <c r="A9" s="6"/>
      <c r="B9" s="9" t="s">
        <v>11</v>
      </c>
      <c r="C9" s="21">
        <v>45369</v>
      </c>
      <c r="D9" s="4">
        <v>10</v>
      </c>
      <c r="E9" s="4">
        <v>60</v>
      </c>
      <c r="F9" s="4">
        <v>20</v>
      </c>
      <c r="G9" s="4" t="s">
        <v>56</v>
      </c>
      <c r="H9" s="4" t="s">
        <v>56</v>
      </c>
      <c r="I9" s="4" t="s">
        <v>6</v>
      </c>
      <c r="J9" s="4" t="s">
        <v>56</v>
      </c>
      <c r="K9" s="4" t="s">
        <v>6</v>
      </c>
      <c r="L9" s="4" t="s">
        <v>56</v>
      </c>
      <c r="M9" s="5" t="s">
        <v>56</v>
      </c>
      <c r="N9" s="5" t="s">
        <v>6</v>
      </c>
      <c r="O9" s="5" t="s">
        <v>56</v>
      </c>
      <c r="P9" s="5">
        <v>10</v>
      </c>
      <c r="Q9" s="5" t="s">
        <v>56</v>
      </c>
      <c r="R9" s="5" t="s">
        <v>56</v>
      </c>
      <c r="S9" s="5" t="s">
        <v>56</v>
      </c>
      <c r="T9" s="5" t="s">
        <v>56</v>
      </c>
      <c r="U9" s="5" t="s">
        <v>56</v>
      </c>
      <c r="V9" s="9">
        <f t="shared" si="0"/>
        <v>100</v>
      </c>
      <c r="W9" s="1"/>
      <c r="X9" s="1"/>
      <c r="Y9" s="6"/>
      <c r="Z9" s="6"/>
      <c r="AA9" s="6"/>
      <c r="AB9" s="6"/>
    </row>
    <row r="10" spans="1:28" x14ac:dyDescent="0.25">
      <c r="A10" s="6"/>
      <c r="B10" s="9" t="s">
        <v>12</v>
      </c>
      <c r="C10" s="21">
        <v>45371</v>
      </c>
      <c r="D10" s="4">
        <v>20</v>
      </c>
      <c r="E10" s="4">
        <v>45</v>
      </c>
      <c r="F10" s="4">
        <v>20</v>
      </c>
      <c r="G10" s="4" t="s">
        <v>6</v>
      </c>
      <c r="H10" s="4" t="s">
        <v>6</v>
      </c>
      <c r="I10" s="4" t="s">
        <v>6</v>
      </c>
      <c r="J10" s="4" t="s">
        <v>56</v>
      </c>
      <c r="K10" s="4" t="s">
        <v>56</v>
      </c>
      <c r="L10" s="4" t="s">
        <v>56</v>
      </c>
      <c r="M10" s="5" t="s">
        <v>56</v>
      </c>
      <c r="N10" s="5" t="s">
        <v>56</v>
      </c>
      <c r="O10" s="5" t="s">
        <v>56</v>
      </c>
      <c r="P10" s="5">
        <v>10</v>
      </c>
      <c r="Q10" s="5" t="s">
        <v>56</v>
      </c>
      <c r="R10" s="5">
        <v>5</v>
      </c>
      <c r="S10" s="5" t="s">
        <v>56</v>
      </c>
      <c r="T10" s="5" t="s">
        <v>56</v>
      </c>
      <c r="U10" s="5" t="s">
        <v>56</v>
      </c>
      <c r="V10" s="9">
        <f t="shared" si="0"/>
        <v>100</v>
      </c>
      <c r="W10" s="1"/>
      <c r="X10" s="1"/>
      <c r="Y10" s="6"/>
      <c r="Z10" s="6"/>
      <c r="AA10" s="6"/>
      <c r="AB10" s="6"/>
    </row>
    <row r="11" spans="1:28" x14ac:dyDescent="0.25">
      <c r="A11" s="6"/>
      <c r="B11" s="9" t="s">
        <v>13</v>
      </c>
      <c r="C11" s="21">
        <v>45371</v>
      </c>
      <c r="D11" s="4">
        <v>10</v>
      </c>
      <c r="E11" s="4">
        <v>60</v>
      </c>
      <c r="F11" s="4">
        <v>30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56</v>
      </c>
      <c r="M11" s="5" t="s">
        <v>56</v>
      </c>
      <c r="N11" s="5" t="s">
        <v>56</v>
      </c>
      <c r="O11" s="5" t="s">
        <v>56</v>
      </c>
      <c r="P11" s="5" t="s">
        <v>6</v>
      </c>
      <c r="Q11" s="5" t="s">
        <v>56</v>
      </c>
      <c r="R11" s="5" t="s">
        <v>56</v>
      </c>
      <c r="S11" s="5" t="s">
        <v>56</v>
      </c>
      <c r="T11" s="5" t="s">
        <v>56</v>
      </c>
      <c r="U11" s="5" t="s">
        <v>56</v>
      </c>
      <c r="V11" s="9">
        <f t="shared" si="0"/>
        <v>100</v>
      </c>
      <c r="W11" s="1"/>
      <c r="X11" s="1"/>
      <c r="Y11" s="6"/>
      <c r="Z11" s="6"/>
      <c r="AA11" s="6"/>
      <c r="AB11" s="6"/>
    </row>
    <row r="12" spans="1:28" x14ac:dyDescent="0.25">
      <c r="A12" s="6"/>
      <c r="B12" s="9" t="s">
        <v>14</v>
      </c>
      <c r="C12" s="21">
        <v>45371</v>
      </c>
      <c r="D12" s="4">
        <v>10</v>
      </c>
      <c r="E12" s="4">
        <v>55</v>
      </c>
      <c r="F12" s="4">
        <v>25</v>
      </c>
      <c r="G12" s="4">
        <v>5</v>
      </c>
      <c r="H12" s="4" t="s">
        <v>56</v>
      </c>
      <c r="I12" s="4" t="s">
        <v>56</v>
      </c>
      <c r="J12" s="4" t="s">
        <v>56</v>
      </c>
      <c r="K12" s="4" t="s">
        <v>6</v>
      </c>
      <c r="L12" s="4" t="s">
        <v>56</v>
      </c>
      <c r="M12" s="5" t="s">
        <v>6</v>
      </c>
      <c r="N12" s="5" t="s">
        <v>56</v>
      </c>
      <c r="O12" s="5" t="s">
        <v>56</v>
      </c>
      <c r="P12" s="5" t="s">
        <v>56</v>
      </c>
      <c r="Q12" s="5" t="s">
        <v>56</v>
      </c>
      <c r="R12" s="5">
        <v>5</v>
      </c>
      <c r="S12" s="5" t="s">
        <v>56</v>
      </c>
      <c r="T12" s="5" t="s">
        <v>56</v>
      </c>
      <c r="U12" s="5" t="s">
        <v>56</v>
      </c>
      <c r="V12" s="9">
        <f t="shared" si="0"/>
        <v>100</v>
      </c>
      <c r="W12" s="1"/>
      <c r="X12" s="1" t="s">
        <v>71</v>
      </c>
      <c r="Y12" s="6"/>
      <c r="Z12" s="6"/>
      <c r="AA12" s="6"/>
      <c r="AB12" s="6"/>
    </row>
    <row r="13" spans="1:28" x14ac:dyDescent="0.25">
      <c r="A13" s="6"/>
      <c r="B13" s="9" t="s">
        <v>15</v>
      </c>
      <c r="C13" s="21">
        <v>45371</v>
      </c>
      <c r="D13" s="4">
        <v>25</v>
      </c>
      <c r="E13" s="4">
        <v>50</v>
      </c>
      <c r="F13" s="4">
        <v>10</v>
      </c>
      <c r="G13" s="4">
        <v>5</v>
      </c>
      <c r="H13" s="4" t="s">
        <v>56</v>
      </c>
      <c r="I13" s="4" t="s">
        <v>56</v>
      </c>
      <c r="J13" s="4" t="s">
        <v>56</v>
      </c>
      <c r="K13" s="4" t="s">
        <v>56</v>
      </c>
      <c r="L13" s="4" t="s">
        <v>56</v>
      </c>
      <c r="M13" s="5" t="s">
        <v>56</v>
      </c>
      <c r="N13" s="5" t="s">
        <v>56</v>
      </c>
      <c r="O13" s="5" t="s">
        <v>56</v>
      </c>
      <c r="P13" s="5">
        <v>10</v>
      </c>
      <c r="Q13" s="5" t="s">
        <v>56</v>
      </c>
      <c r="R13" s="5" t="s">
        <v>56</v>
      </c>
      <c r="S13" s="5" t="s">
        <v>56</v>
      </c>
      <c r="T13" s="5" t="s">
        <v>56</v>
      </c>
      <c r="U13" s="5" t="s">
        <v>56</v>
      </c>
      <c r="V13" s="9">
        <f t="shared" si="0"/>
        <v>100</v>
      </c>
      <c r="W13" s="1"/>
      <c r="X13" s="1"/>
      <c r="Y13" s="6"/>
      <c r="Z13" s="6"/>
      <c r="AA13" s="6"/>
      <c r="AB13" s="6"/>
    </row>
    <row r="14" spans="1:28" x14ac:dyDescent="0.25">
      <c r="A14" s="6"/>
      <c r="B14" s="9" t="s">
        <v>16</v>
      </c>
      <c r="C14" s="21">
        <v>45370</v>
      </c>
      <c r="D14" s="4" t="s">
        <v>56</v>
      </c>
      <c r="E14" s="4">
        <v>5</v>
      </c>
      <c r="F14" s="4">
        <v>40</v>
      </c>
      <c r="G14" s="4">
        <v>30</v>
      </c>
      <c r="H14" s="4" t="s">
        <v>6</v>
      </c>
      <c r="I14" s="4">
        <v>10</v>
      </c>
      <c r="J14" s="4" t="s">
        <v>56</v>
      </c>
      <c r="K14" s="4" t="s">
        <v>6</v>
      </c>
      <c r="L14" s="4" t="s">
        <v>56</v>
      </c>
      <c r="M14" s="5" t="s">
        <v>56</v>
      </c>
      <c r="N14" s="5" t="s">
        <v>6</v>
      </c>
      <c r="O14" s="5" t="s">
        <v>56</v>
      </c>
      <c r="P14" s="5">
        <v>10</v>
      </c>
      <c r="Q14" s="5" t="s">
        <v>56</v>
      </c>
      <c r="R14" s="5">
        <v>5</v>
      </c>
      <c r="S14" s="5" t="s">
        <v>56</v>
      </c>
      <c r="T14" s="5" t="s">
        <v>56</v>
      </c>
      <c r="U14" s="5" t="s">
        <v>56</v>
      </c>
      <c r="V14" s="9">
        <f t="shared" si="0"/>
        <v>100</v>
      </c>
      <c r="W14" s="1"/>
      <c r="X14" s="1" t="s">
        <v>68</v>
      </c>
      <c r="Y14" s="6"/>
      <c r="Z14" s="6"/>
      <c r="AA14" s="6"/>
      <c r="AB14" s="6"/>
    </row>
    <row r="15" spans="1:28" x14ac:dyDescent="0.25">
      <c r="A15" s="6"/>
      <c r="B15" s="9" t="s">
        <v>17</v>
      </c>
      <c r="C15" s="21">
        <v>45370</v>
      </c>
      <c r="D15" s="4" t="s">
        <v>56</v>
      </c>
      <c r="E15" s="4">
        <v>30</v>
      </c>
      <c r="F15" s="4">
        <v>30</v>
      </c>
      <c r="G15" s="4">
        <v>10</v>
      </c>
      <c r="H15" s="4">
        <v>5</v>
      </c>
      <c r="I15" s="4">
        <v>10</v>
      </c>
      <c r="J15" s="4" t="s">
        <v>56</v>
      </c>
      <c r="K15" s="4" t="s">
        <v>56</v>
      </c>
      <c r="L15" s="4" t="s">
        <v>56</v>
      </c>
      <c r="M15" s="5" t="s">
        <v>56</v>
      </c>
      <c r="N15" s="5" t="s">
        <v>6</v>
      </c>
      <c r="O15" s="5" t="s">
        <v>56</v>
      </c>
      <c r="P15" s="5">
        <v>10</v>
      </c>
      <c r="Q15" s="5" t="s">
        <v>6</v>
      </c>
      <c r="R15" s="5">
        <v>5</v>
      </c>
      <c r="S15" s="5" t="s">
        <v>56</v>
      </c>
      <c r="T15" s="5" t="s">
        <v>56</v>
      </c>
      <c r="U15" s="5" t="s">
        <v>56</v>
      </c>
      <c r="V15" s="9">
        <f t="shared" si="0"/>
        <v>100</v>
      </c>
      <c r="W15" s="1"/>
      <c r="X15" s="1" t="s">
        <v>66</v>
      </c>
      <c r="Y15" s="6"/>
      <c r="Z15" s="6"/>
      <c r="AA15" s="6"/>
      <c r="AB15" s="6"/>
    </row>
    <row r="16" spans="1:28" x14ac:dyDescent="0.25">
      <c r="A16" s="6"/>
      <c r="B16" s="9" t="s">
        <v>18</v>
      </c>
      <c r="C16" s="21">
        <v>45370</v>
      </c>
      <c r="D16" s="4">
        <v>5</v>
      </c>
      <c r="E16" s="4">
        <v>20</v>
      </c>
      <c r="F16" s="4">
        <v>50</v>
      </c>
      <c r="G16" s="4">
        <v>15</v>
      </c>
      <c r="H16" s="4" t="s">
        <v>56</v>
      </c>
      <c r="I16" s="4">
        <v>10</v>
      </c>
      <c r="J16" s="4" t="s">
        <v>56</v>
      </c>
      <c r="K16" s="4" t="s">
        <v>56</v>
      </c>
      <c r="L16" s="4" t="s">
        <v>56</v>
      </c>
      <c r="M16" s="5" t="s">
        <v>56</v>
      </c>
      <c r="N16" s="5" t="s">
        <v>56</v>
      </c>
      <c r="O16" s="5" t="s">
        <v>56</v>
      </c>
      <c r="P16" s="5" t="s">
        <v>56</v>
      </c>
      <c r="Q16" s="5" t="s">
        <v>56</v>
      </c>
      <c r="R16" s="5" t="s">
        <v>6</v>
      </c>
      <c r="S16" s="5" t="s">
        <v>56</v>
      </c>
      <c r="T16" s="5" t="s">
        <v>56</v>
      </c>
      <c r="U16" s="5" t="s">
        <v>56</v>
      </c>
      <c r="V16" s="9">
        <f t="shared" si="0"/>
        <v>100</v>
      </c>
      <c r="W16" s="1"/>
      <c r="X16" s="1"/>
      <c r="Y16" s="6"/>
      <c r="Z16" s="6"/>
      <c r="AA16" s="6"/>
      <c r="AB16" s="6"/>
    </row>
    <row r="17" spans="1:28" x14ac:dyDescent="0.25">
      <c r="A17" s="6"/>
      <c r="B17" s="9" t="s">
        <v>19</v>
      </c>
      <c r="C17" s="21">
        <v>45370</v>
      </c>
      <c r="D17" s="4" t="s">
        <v>56</v>
      </c>
      <c r="E17" s="4">
        <v>10</v>
      </c>
      <c r="F17" s="4">
        <v>35</v>
      </c>
      <c r="G17" s="4">
        <v>35</v>
      </c>
      <c r="H17" s="4" t="s">
        <v>56</v>
      </c>
      <c r="I17" s="4">
        <v>10</v>
      </c>
      <c r="J17" s="4" t="s">
        <v>56</v>
      </c>
      <c r="K17" s="4" t="s">
        <v>6</v>
      </c>
      <c r="L17" s="4" t="s">
        <v>56</v>
      </c>
      <c r="M17" s="5" t="s">
        <v>56</v>
      </c>
      <c r="N17" s="5" t="s">
        <v>56</v>
      </c>
      <c r="O17" s="5" t="s">
        <v>56</v>
      </c>
      <c r="P17" s="5">
        <v>5</v>
      </c>
      <c r="Q17" s="5" t="s">
        <v>6</v>
      </c>
      <c r="R17" s="5">
        <v>5</v>
      </c>
      <c r="S17" s="5" t="s">
        <v>56</v>
      </c>
      <c r="T17" s="5" t="s">
        <v>56</v>
      </c>
      <c r="U17" s="5" t="s">
        <v>56</v>
      </c>
      <c r="V17" s="9">
        <f t="shared" si="0"/>
        <v>100</v>
      </c>
      <c r="W17" s="1"/>
      <c r="X17" s="1" t="s">
        <v>72</v>
      </c>
      <c r="Y17" s="6"/>
      <c r="Z17" s="6"/>
      <c r="AA17" s="6"/>
      <c r="AB17" s="6"/>
    </row>
    <row r="18" spans="1:28" x14ac:dyDescent="0.25">
      <c r="A18" s="6"/>
      <c r="B18" s="9" t="s">
        <v>21</v>
      </c>
      <c r="C18" s="21">
        <v>45370</v>
      </c>
      <c r="D18" s="4" t="s">
        <v>56</v>
      </c>
      <c r="E18" s="4">
        <v>10</v>
      </c>
      <c r="F18" s="4">
        <v>60</v>
      </c>
      <c r="G18" s="4">
        <v>15</v>
      </c>
      <c r="H18" s="4">
        <v>5</v>
      </c>
      <c r="I18" s="4" t="s">
        <v>6</v>
      </c>
      <c r="J18" s="4" t="s">
        <v>56</v>
      </c>
      <c r="K18" s="4" t="s">
        <v>56</v>
      </c>
      <c r="L18" s="4" t="s">
        <v>56</v>
      </c>
      <c r="M18" s="5" t="s">
        <v>56</v>
      </c>
      <c r="N18" s="5" t="s">
        <v>56</v>
      </c>
      <c r="O18" s="5" t="s">
        <v>56</v>
      </c>
      <c r="P18" s="5">
        <v>5</v>
      </c>
      <c r="Q18" s="5" t="s">
        <v>6</v>
      </c>
      <c r="R18" s="5">
        <v>5</v>
      </c>
      <c r="S18" s="5" t="s">
        <v>56</v>
      </c>
      <c r="T18" s="5" t="s">
        <v>56</v>
      </c>
      <c r="U18" s="5" t="s">
        <v>56</v>
      </c>
      <c r="V18" s="9">
        <f t="shared" si="0"/>
        <v>100</v>
      </c>
      <c r="W18" s="1"/>
      <c r="X18" s="1"/>
      <c r="Y18" s="6"/>
      <c r="Z18" s="6"/>
      <c r="AA18" s="6"/>
      <c r="AB18" s="6"/>
    </row>
    <row r="19" spans="1:28" x14ac:dyDescent="0.25">
      <c r="A19" s="6"/>
      <c r="B19" s="9" t="s">
        <v>22</v>
      </c>
      <c r="C19" s="21">
        <v>45370</v>
      </c>
      <c r="D19" s="4" t="s">
        <v>56</v>
      </c>
      <c r="E19" s="4" t="s">
        <v>6</v>
      </c>
      <c r="F19" s="4">
        <v>10</v>
      </c>
      <c r="G19" s="4">
        <v>65</v>
      </c>
      <c r="H19" s="4" t="s">
        <v>56</v>
      </c>
      <c r="I19" s="4">
        <v>15</v>
      </c>
      <c r="J19" s="4" t="s">
        <v>6</v>
      </c>
      <c r="K19" s="4" t="s">
        <v>6</v>
      </c>
      <c r="L19" s="4" t="s">
        <v>56</v>
      </c>
      <c r="M19" s="5" t="s">
        <v>56</v>
      </c>
      <c r="N19" s="5" t="s">
        <v>56</v>
      </c>
      <c r="O19" s="5" t="s">
        <v>56</v>
      </c>
      <c r="P19" s="5">
        <v>5</v>
      </c>
      <c r="Q19" s="5" t="s">
        <v>56</v>
      </c>
      <c r="R19" s="5">
        <v>5</v>
      </c>
      <c r="S19" s="5" t="s">
        <v>56</v>
      </c>
      <c r="T19" s="5" t="s">
        <v>56</v>
      </c>
      <c r="U19" s="5" t="s">
        <v>56</v>
      </c>
      <c r="V19" s="9">
        <f t="shared" si="0"/>
        <v>100</v>
      </c>
      <c r="W19" s="1"/>
      <c r="X19" s="1"/>
      <c r="Y19" s="6"/>
      <c r="Z19" s="6"/>
      <c r="AA19" s="6"/>
      <c r="AB19" s="6"/>
    </row>
    <row r="20" spans="1:28" x14ac:dyDescent="0.25">
      <c r="A20" s="6"/>
      <c r="B20" s="9" t="s">
        <v>23</v>
      </c>
      <c r="C20" s="21">
        <v>45372</v>
      </c>
      <c r="D20" s="4" t="s">
        <v>56</v>
      </c>
      <c r="E20" s="4" t="s">
        <v>56</v>
      </c>
      <c r="F20" s="4" t="s">
        <v>56</v>
      </c>
      <c r="G20" s="4" t="s">
        <v>56</v>
      </c>
      <c r="H20" s="4" t="s">
        <v>56</v>
      </c>
      <c r="I20" s="4">
        <v>60</v>
      </c>
      <c r="J20" s="4">
        <v>25</v>
      </c>
      <c r="K20" s="4" t="s">
        <v>56</v>
      </c>
      <c r="L20" s="4" t="s">
        <v>56</v>
      </c>
      <c r="M20" s="5" t="s">
        <v>56</v>
      </c>
      <c r="N20" s="5" t="s">
        <v>56</v>
      </c>
      <c r="O20" s="5" t="s">
        <v>56</v>
      </c>
      <c r="P20" s="5">
        <v>5</v>
      </c>
      <c r="Q20" s="5">
        <v>5</v>
      </c>
      <c r="R20" s="5">
        <v>5</v>
      </c>
      <c r="S20" s="5" t="s">
        <v>56</v>
      </c>
      <c r="T20" s="5" t="s">
        <v>56</v>
      </c>
      <c r="U20" s="5" t="s">
        <v>56</v>
      </c>
      <c r="V20" s="9">
        <f t="shared" si="0"/>
        <v>100</v>
      </c>
      <c r="W20" s="1"/>
      <c r="X20" s="1" t="s">
        <v>74</v>
      </c>
      <c r="Y20" s="6"/>
      <c r="Z20" s="6"/>
      <c r="AA20" s="6"/>
      <c r="AB20" s="6"/>
    </row>
    <row r="21" spans="1:28" x14ac:dyDescent="0.25">
      <c r="A21" s="6"/>
      <c r="B21" s="9" t="s">
        <v>24</v>
      </c>
      <c r="C21" s="21">
        <v>45372</v>
      </c>
      <c r="D21" s="4" t="s">
        <v>56</v>
      </c>
      <c r="E21" s="4" t="s">
        <v>56</v>
      </c>
      <c r="F21" s="4" t="s">
        <v>56</v>
      </c>
      <c r="G21" s="4" t="s">
        <v>56</v>
      </c>
      <c r="H21" s="4" t="s">
        <v>56</v>
      </c>
      <c r="I21" s="4">
        <v>60</v>
      </c>
      <c r="J21" s="4" t="s">
        <v>56</v>
      </c>
      <c r="K21" s="4" t="s">
        <v>56</v>
      </c>
      <c r="L21" s="4" t="s">
        <v>56</v>
      </c>
      <c r="M21" s="5" t="s">
        <v>56</v>
      </c>
      <c r="N21" s="5" t="s">
        <v>56</v>
      </c>
      <c r="O21" s="5" t="s">
        <v>56</v>
      </c>
      <c r="P21" s="5">
        <v>40</v>
      </c>
      <c r="Q21" s="5" t="s">
        <v>56</v>
      </c>
      <c r="R21" s="5" t="s">
        <v>6</v>
      </c>
      <c r="S21" s="5" t="s">
        <v>56</v>
      </c>
      <c r="T21" s="5" t="s">
        <v>56</v>
      </c>
      <c r="U21" s="5" t="s">
        <v>56</v>
      </c>
      <c r="V21" s="9">
        <f t="shared" si="0"/>
        <v>100</v>
      </c>
      <c r="W21" s="1"/>
      <c r="X21" s="1" t="s">
        <v>73</v>
      </c>
      <c r="Y21" s="6"/>
      <c r="Z21" s="6"/>
      <c r="AA21" s="6"/>
      <c r="AB21" s="6"/>
    </row>
    <row r="22" spans="1:28" x14ac:dyDescent="0.25">
      <c r="A22" s="6"/>
      <c r="B22" s="9" t="s">
        <v>25</v>
      </c>
      <c r="C22" s="21">
        <v>45372</v>
      </c>
      <c r="D22" s="4">
        <v>5</v>
      </c>
      <c r="E22" s="4">
        <v>20</v>
      </c>
      <c r="F22" s="4">
        <v>5</v>
      </c>
      <c r="G22" s="4" t="s">
        <v>56</v>
      </c>
      <c r="H22" s="4" t="s">
        <v>56</v>
      </c>
      <c r="I22" s="4">
        <v>50</v>
      </c>
      <c r="J22" s="4" t="s">
        <v>56</v>
      </c>
      <c r="K22" s="4">
        <v>10</v>
      </c>
      <c r="L22" s="4" t="s">
        <v>56</v>
      </c>
      <c r="M22" s="5" t="s">
        <v>56</v>
      </c>
      <c r="N22" s="5" t="s">
        <v>56</v>
      </c>
      <c r="O22" s="5" t="s">
        <v>56</v>
      </c>
      <c r="P22" s="5" t="s">
        <v>56</v>
      </c>
      <c r="Q22" s="5" t="s">
        <v>56</v>
      </c>
      <c r="R22" s="5">
        <v>10</v>
      </c>
      <c r="S22" s="5" t="s">
        <v>56</v>
      </c>
      <c r="T22" s="5" t="s">
        <v>56</v>
      </c>
      <c r="U22" s="5" t="s">
        <v>56</v>
      </c>
      <c r="V22" s="9">
        <f t="shared" si="0"/>
        <v>100</v>
      </c>
      <c r="W22" s="1"/>
      <c r="X22" s="1"/>
      <c r="Y22" s="6"/>
      <c r="Z22" s="6"/>
      <c r="AA22" s="6"/>
      <c r="AB22" s="6"/>
    </row>
    <row r="23" spans="1:28" x14ac:dyDescent="0.25">
      <c r="A23" s="6"/>
      <c r="B23" s="17" t="s">
        <v>26</v>
      </c>
      <c r="C23" s="22" t="s">
        <v>75</v>
      </c>
      <c r="D23" s="4" t="s">
        <v>56</v>
      </c>
      <c r="E23" s="4" t="s">
        <v>56</v>
      </c>
      <c r="F23" s="4" t="s">
        <v>56</v>
      </c>
      <c r="G23" s="4" t="s">
        <v>56</v>
      </c>
      <c r="H23" s="4" t="s">
        <v>56</v>
      </c>
      <c r="I23" s="4" t="s">
        <v>56</v>
      </c>
      <c r="J23" s="4" t="s">
        <v>56</v>
      </c>
      <c r="K23" s="4" t="s">
        <v>56</v>
      </c>
      <c r="L23" s="4" t="s">
        <v>56</v>
      </c>
      <c r="M23" s="5" t="s">
        <v>56</v>
      </c>
      <c r="N23" s="5" t="s">
        <v>56</v>
      </c>
      <c r="O23" s="5" t="s">
        <v>56</v>
      </c>
      <c r="P23" s="5" t="s">
        <v>56</v>
      </c>
      <c r="Q23" s="5" t="s">
        <v>56</v>
      </c>
      <c r="R23" s="5" t="s">
        <v>56</v>
      </c>
      <c r="S23" s="5" t="s">
        <v>56</v>
      </c>
      <c r="T23" s="5" t="s">
        <v>56</v>
      </c>
      <c r="U23" s="5" t="s">
        <v>56</v>
      </c>
      <c r="V23" s="9">
        <f t="shared" si="0"/>
        <v>0</v>
      </c>
      <c r="W23" s="1"/>
      <c r="X23" s="1"/>
      <c r="Y23" s="6"/>
      <c r="Z23" s="6"/>
      <c r="AA23" s="6"/>
      <c r="AB23" s="6"/>
    </row>
    <row r="24" spans="1:28" ht="5.0999999999999996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  <c r="X24" s="2"/>
      <c r="Y24" s="6"/>
      <c r="Z24" s="6"/>
      <c r="AA24" s="6"/>
      <c r="AB24" s="6"/>
    </row>
    <row r="25" spans="1:28" x14ac:dyDescent="0.25">
      <c r="A25" s="6"/>
      <c r="B25" s="6"/>
      <c r="C25" s="6"/>
      <c r="D25" s="6" t="s">
        <v>54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  <c r="X25" s="2"/>
      <c r="Y25" s="6"/>
      <c r="Z25" s="6"/>
      <c r="AA25" s="6"/>
      <c r="AB25" s="6"/>
    </row>
    <row r="26" spans="1:2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  <c r="X26" s="2"/>
      <c r="Y26" s="6"/>
      <c r="Z26" s="6"/>
      <c r="AA26" s="6"/>
      <c r="AB26" s="6"/>
    </row>
    <row r="27" spans="1:2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  <c r="X27" s="2"/>
      <c r="Y27" s="6"/>
      <c r="Z27" s="6"/>
      <c r="AA27" s="6"/>
      <c r="AB27" s="6"/>
    </row>
    <row r="28" spans="1:2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  <c r="X28" s="2"/>
      <c r="Y28" s="6"/>
      <c r="Z28" s="6"/>
      <c r="AA28" s="6"/>
      <c r="AB28" s="6"/>
    </row>
    <row r="29" spans="1:2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  <c r="X29" s="2"/>
      <c r="Y29" s="6"/>
      <c r="Z29" s="6"/>
      <c r="AA29" s="6"/>
      <c r="AB29" s="6"/>
    </row>
    <row r="30" spans="1:2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  <c r="X30" s="2"/>
      <c r="Y30" s="6"/>
      <c r="Z30" s="6"/>
      <c r="AA30" s="6"/>
      <c r="AB30" s="6"/>
    </row>
    <row r="3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  <c r="X31" s="2"/>
      <c r="Y31" s="6"/>
      <c r="Z31" s="6"/>
      <c r="AA31" s="6"/>
      <c r="AB31" s="6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  <c r="X32" s="2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  <c r="X33" s="2"/>
      <c r="Y33" s="6"/>
      <c r="Z33" s="6"/>
      <c r="AA33" s="6"/>
      <c r="AB33" s="6"/>
    </row>
    <row r="34" spans="1:2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  <c r="X34" s="2"/>
      <c r="Y34" s="6"/>
      <c r="Z34" s="6"/>
      <c r="AA34" s="6"/>
      <c r="AB34" s="6"/>
    </row>
    <row r="35" spans="1:2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  <c r="X35" s="2"/>
      <c r="Y35" s="6"/>
      <c r="Z35" s="6"/>
      <c r="AA35" s="6"/>
      <c r="AB35" s="6"/>
    </row>
    <row r="36" spans="1: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  <c r="X36" s="2"/>
      <c r="Y36" s="6"/>
      <c r="Z36" s="6"/>
      <c r="AA36" s="6"/>
      <c r="AB36" s="6"/>
    </row>
  </sheetData>
  <mergeCells count="5">
    <mergeCell ref="D2:L2"/>
    <mergeCell ref="M2:U2"/>
    <mergeCell ref="V2:V3"/>
    <mergeCell ref="W2:W3"/>
    <mergeCell ref="X2:X3"/>
  </mergeCells>
  <pageMargins left="0.7" right="0.7" top="0.78740157500000008" bottom="0.78740157500000008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3BFC-88A3-4A27-907E-5E7E4F7C46E1}">
  <dimension ref="A1:AB37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baseColWidth="10" defaultRowHeight="15" x14ac:dyDescent="0.25"/>
  <cols>
    <col min="1" max="1" width="1.7109375" style="7" customWidth="1"/>
    <col min="2" max="2" width="7.7109375" style="7" customWidth="1"/>
    <col min="3" max="3" width="11.42578125" style="7"/>
    <col min="4" max="15" width="8.7109375" style="7" customWidth="1"/>
    <col min="16" max="16" width="9.7109375" style="7" customWidth="1"/>
    <col min="17" max="22" width="8.7109375" style="7" customWidth="1"/>
    <col min="23" max="23" width="36.7109375" style="3" customWidth="1"/>
    <col min="24" max="24" width="30.7109375" style="3" customWidth="1"/>
    <col min="25" max="16384" width="11.42578125" style="7"/>
  </cols>
  <sheetData>
    <row r="1" spans="1:28" ht="9.949999999999999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  <c r="Z1" s="2"/>
      <c r="AA1" s="6"/>
      <c r="AB1" s="6"/>
    </row>
    <row r="2" spans="1:28" x14ac:dyDescent="0.25">
      <c r="A2" s="6"/>
      <c r="B2" s="10" t="s">
        <v>0</v>
      </c>
      <c r="C2" s="10" t="s">
        <v>76</v>
      </c>
      <c r="D2" s="30" t="s">
        <v>27</v>
      </c>
      <c r="E2" s="30"/>
      <c r="F2" s="30"/>
      <c r="G2" s="30"/>
      <c r="H2" s="30"/>
      <c r="I2" s="30"/>
      <c r="J2" s="30"/>
      <c r="K2" s="30"/>
      <c r="L2" s="30"/>
      <c r="M2" s="31" t="s">
        <v>28</v>
      </c>
      <c r="N2" s="32"/>
      <c r="O2" s="32"/>
      <c r="P2" s="32"/>
      <c r="Q2" s="32"/>
      <c r="R2" s="32"/>
      <c r="S2" s="32"/>
      <c r="T2" s="32"/>
      <c r="U2" s="33"/>
      <c r="V2" s="34" t="s">
        <v>29</v>
      </c>
      <c r="W2" s="36" t="s">
        <v>30</v>
      </c>
      <c r="X2" s="36" t="s">
        <v>31</v>
      </c>
      <c r="Y2" s="6"/>
      <c r="Z2" s="6"/>
      <c r="AA2" s="6"/>
      <c r="AB2" s="6"/>
    </row>
    <row r="3" spans="1:28" x14ac:dyDescent="0.25">
      <c r="A3" s="6"/>
      <c r="B3" s="11"/>
      <c r="C3" s="8" t="s">
        <v>65</v>
      </c>
      <c r="D3" s="13" t="s">
        <v>37</v>
      </c>
      <c r="E3" s="13" t="s">
        <v>38</v>
      </c>
      <c r="F3" s="13" t="s">
        <v>39</v>
      </c>
      <c r="G3" s="13" t="s">
        <v>40</v>
      </c>
      <c r="H3" s="14" t="s">
        <v>41</v>
      </c>
      <c r="I3" s="13" t="s">
        <v>42</v>
      </c>
      <c r="J3" s="14" t="s">
        <v>43</v>
      </c>
      <c r="K3" s="13" t="s">
        <v>44</v>
      </c>
      <c r="L3" s="13" t="s">
        <v>45</v>
      </c>
      <c r="M3" s="15" t="s">
        <v>32</v>
      </c>
      <c r="N3" s="15" t="s">
        <v>1</v>
      </c>
      <c r="O3" s="15" t="s">
        <v>2</v>
      </c>
      <c r="P3" s="15" t="s">
        <v>33</v>
      </c>
      <c r="Q3" s="15" t="s">
        <v>34</v>
      </c>
      <c r="R3" s="15" t="s">
        <v>3</v>
      </c>
      <c r="S3" s="15" t="s">
        <v>4</v>
      </c>
      <c r="T3" s="15" t="s">
        <v>35</v>
      </c>
      <c r="U3" s="15" t="s">
        <v>36</v>
      </c>
      <c r="V3" s="35"/>
      <c r="W3" s="37"/>
      <c r="X3" s="37"/>
      <c r="Y3" s="6"/>
      <c r="Z3" s="6"/>
      <c r="AA3" s="6"/>
      <c r="AB3" s="6"/>
    </row>
    <row r="4" spans="1:28" x14ac:dyDescent="0.25">
      <c r="A4" s="6"/>
      <c r="B4" s="9" t="s">
        <v>5</v>
      </c>
      <c r="C4" s="21">
        <v>45741</v>
      </c>
      <c r="D4" s="4" t="s">
        <v>6</v>
      </c>
      <c r="E4" s="4">
        <v>25</v>
      </c>
      <c r="F4" s="4">
        <v>40</v>
      </c>
      <c r="G4" s="4">
        <v>10</v>
      </c>
      <c r="H4" s="4" t="s">
        <v>6</v>
      </c>
      <c r="I4" s="4">
        <v>5</v>
      </c>
      <c r="J4" s="4" t="s">
        <v>56</v>
      </c>
      <c r="K4" s="4" t="s">
        <v>56</v>
      </c>
      <c r="L4" s="4" t="s">
        <v>56</v>
      </c>
      <c r="M4" s="5" t="s">
        <v>56</v>
      </c>
      <c r="N4" s="5">
        <v>5</v>
      </c>
      <c r="O4" s="5" t="s">
        <v>56</v>
      </c>
      <c r="P4" s="5">
        <v>5</v>
      </c>
      <c r="Q4" s="5" t="s">
        <v>56</v>
      </c>
      <c r="R4" s="5">
        <v>10</v>
      </c>
      <c r="S4" s="5" t="s">
        <v>56</v>
      </c>
      <c r="T4" s="5" t="s">
        <v>56</v>
      </c>
      <c r="U4" s="5" t="s">
        <v>56</v>
      </c>
      <c r="V4" s="9">
        <f t="shared" ref="V4:V24" si="0">SUM(D4:U4)</f>
        <v>100</v>
      </c>
      <c r="W4" s="1" t="s">
        <v>79</v>
      </c>
      <c r="X4" s="1" t="s">
        <v>66</v>
      </c>
      <c r="Y4" s="6"/>
      <c r="Z4" s="6"/>
      <c r="AA4" s="6"/>
      <c r="AB4" s="6"/>
    </row>
    <row r="5" spans="1:28" x14ac:dyDescent="0.25">
      <c r="A5" s="6"/>
      <c r="B5" s="9" t="s">
        <v>7</v>
      </c>
      <c r="C5" s="21">
        <v>45741</v>
      </c>
      <c r="D5" s="4" t="s">
        <v>6</v>
      </c>
      <c r="E5" s="4">
        <v>30</v>
      </c>
      <c r="F5" s="4">
        <v>30</v>
      </c>
      <c r="G5" s="4">
        <v>10</v>
      </c>
      <c r="H5" s="4" t="s">
        <v>56</v>
      </c>
      <c r="I5" s="4">
        <v>15</v>
      </c>
      <c r="J5" s="4" t="s">
        <v>56</v>
      </c>
      <c r="K5" s="4" t="s">
        <v>6</v>
      </c>
      <c r="L5" s="4" t="s">
        <v>56</v>
      </c>
      <c r="M5" s="5" t="s">
        <v>56</v>
      </c>
      <c r="N5" s="5">
        <v>5</v>
      </c>
      <c r="O5" s="5" t="s">
        <v>56</v>
      </c>
      <c r="P5" s="5">
        <v>10</v>
      </c>
      <c r="Q5" s="5" t="s">
        <v>56</v>
      </c>
      <c r="R5" s="5" t="s">
        <v>56</v>
      </c>
      <c r="S5" s="5" t="s">
        <v>56</v>
      </c>
      <c r="T5" s="5" t="s">
        <v>56</v>
      </c>
      <c r="U5" s="5" t="s">
        <v>56</v>
      </c>
      <c r="V5" s="9">
        <f t="shared" si="0"/>
        <v>100</v>
      </c>
      <c r="W5" s="1" t="s">
        <v>78</v>
      </c>
      <c r="X5" s="1" t="s">
        <v>66</v>
      </c>
      <c r="Y5" s="6"/>
      <c r="Z5" s="6"/>
      <c r="AA5" s="6"/>
      <c r="AB5" s="6"/>
    </row>
    <row r="6" spans="1:28" x14ac:dyDescent="0.25">
      <c r="A6" s="6"/>
      <c r="B6" s="9" t="s">
        <v>8</v>
      </c>
      <c r="C6" s="21">
        <v>45741</v>
      </c>
      <c r="D6" s="4" t="s">
        <v>56</v>
      </c>
      <c r="E6" s="4">
        <v>10</v>
      </c>
      <c r="F6" s="4">
        <v>40</v>
      </c>
      <c r="G6" s="4">
        <v>40</v>
      </c>
      <c r="H6" s="4" t="s">
        <v>6</v>
      </c>
      <c r="I6" s="4">
        <v>5</v>
      </c>
      <c r="J6" s="4" t="s">
        <v>56</v>
      </c>
      <c r="K6" s="4" t="s">
        <v>6</v>
      </c>
      <c r="L6" s="4" t="s">
        <v>56</v>
      </c>
      <c r="M6" s="5" t="s">
        <v>56</v>
      </c>
      <c r="N6" s="5" t="s">
        <v>56</v>
      </c>
      <c r="O6" s="5" t="s">
        <v>56</v>
      </c>
      <c r="P6" s="5">
        <v>5</v>
      </c>
      <c r="Q6" s="5" t="s">
        <v>56</v>
      </c>
      <c r="R6" s="5" t="s">
        <v>56</v>
      </c>
      <c r="S6" s="5" t="s">
        <v>56</v>
      </c>
      <c r="T6" s="5" t="s">
        <v>56</v>
      </c>
      <c r="U6" s="5" t="s">
        <v>56</v>
      </c>
      <c r="V6" s="9">
        <f t="shared" si="0"/>
        <v>100</v>
      </c>
      <c r="W6" s="1" t="s">
        <v>86</v>
      </c>
      <c r="X6" s="1"/>
      <c r="Y6" s="6"/>
      <c r="Z6" s="6"/>
      <c r="AA6" s="6"/>
      <c r="AB6" s="6"/>
    </row>
    <row r="7" spans="1:28" x14ac:dyDescent="0.25">
      <c r="A7" s="6"/>
      <c r="B7" s="9" t="s">
        <v>9</v>
      </c>
      <c r="C7" s="21">
        <v>45741</v>
      </c>
      <c r="D7" s="4" t="s">
        <v>6</v>
      </c>
      <c r="E7" s="4">
        <v>5</v>
      </c>
      <c r="F7" s="4">
        <v>20</v>
      </c>
      <c r="G7" s="4">
        <v>60</v>
      </c>
      <c r="H7" s="4" t="s">
        <v>6</v>
      </c>
      <c r="I7" s="4" t="s">
        <v>6</v>
      </c>
      <c r="J7" s="4" t="s">
        <v>56</v>
      </c>
      <c r="K7" s="4" t="s">
        <v>6</v>
      </c>
      <c r="L7" s="4" t="s">
        <v>56</v>
      </c>
      <c r="M7" s="5" t="s">
        <v>56</v>
      </c>
      <c r="N7" s="5">
        <v>5</v>
      </c>
      <c r="O7" s="5" t="s">
        <v>56</v>
      </c>
      <c r="P7" s="5">
        <v>5</v>
      </c>
      <c r="Q7" s="5" t="s">
        <v>56</v>
      </c>
      <c r="R7" s="5">
        <v>5</v>
      </c>
      <c r="S7" s="5" t="s">
        <v>56</v>
      </c>
      <c r="T7" s="5" t="s">
        <v>56</v>
      </c>
      <c r="U7" s="5" t="s">
        <v>56</v>
      </c>
      <c r="V7" s="9">
        <f t="shared" si="0"/>
        <v>100</v>
      </c>
      <c r="W7" s="1" t="s">
        <v>88</v>
      </c>
      <c r="X7" s="1" t="s">
        <v>87</v>
      </c>
      <c r="Y7" s="6"/>
      <c r="Z7" s="6"/>
      <c r="AA7" s="6"/>
      <c r="AB7" s="6"/>
    </row>
    <row r="8" spans="1:28" x14ac:dyDescent="0.25">
      <c r="A8" s="6"/>
      <c r="B8" s="9" t="s">
        <v>10</v>
      </c>
      <c r="C8" s="21">
        <v>45743</v>
      </c>
      <c r="D8" s="4" t="s">
        <v>6</v>
      </c>
      <c r="E8" s="4">
        <v>10</v>
      </c>
      <c r="F8" s="4">
        <v>35</v>
      </c>
      <c r="G8" s="4">
        <v>25</v>
      </c>
      <c r="H8" s="4">
        <v>5</v>
      </c>
      <c r="I8" s="4">
        <v>5</v>
      </c>
      <c r="J8" s="4" t="s">
        <v>56</v>
      </c>
      <c r="K8" s="4" t="s">
        <v>56</v>
      </c>
      <c r="L8" s="4" t="s">
        <v>56</v>
      </c>
      <c r="M8" s="5" t="s">
        <v>56</v>
      </c>
      <c r="N8" s="5" t="s">
        <v>6</v>
      </c>
      <c r="O8" s="5" t="s">
        <v>56</v>
      </c>
      <c r="P8" s="5">
        <v>10</v>
      </c>
      <c r="Q8" s="5" t="s">
        <v>56</v>
      </c>
      <c r="R8" s="5">
        <v>10</v>
      </c>
      <c r="S8" s="5" t="s">
        <v>56</v>
      </c>
      <c r="T8" s="5" t="s">
        <v>56</v>
      </c>
      <c r="U8" s="5" t="s">
        <v>56</v>
      </c>
      <c r="V8" s="9">
        <f t="shared" si="0"/>
        <v>100</v>
      </c>
      <c r="W8" s="1" t="s">
        <v>91</v>
      </c>
      <c r="X8" s="1" t="s">
        <v>89</v>
      </c>
      <c r="Y8" s="6"/>
      <c r="Z8" s="6"/>
      <c r="AA8" s="6"/>
      <c r="AB8" s="6"/>
    </row>
    <row r="9" spans="1:28" x14ac:dyDescent="0.25">
      <c r="A9" s="6"/>
      <c r="B9" s="9" t="s">
        <v>11</v>
      </c>
      <c r="C9" s="21">
        <v>45741</v>
      </c>
      <c r="D9" s="4" t="s">
        <v>6</v>
      </c>
      <c r="E9" s="4">
        <v>5</v>
      </c>
      <c r="F9" s="4">
        <v>30</v>
      </c>
      <c r="G9" s="4">
        <v>50</v>
      </c>
      <c r="H9" s="4" t="s">
        <v>56</v>
      </c>
      <c r="I9" s="4">
        <v>5</v>
      </c>
      <c r="J9" s="4" t="s">
        <v>56</v>
      </c>
      <c r="K9" s="4" t="s">
        <v>6</v>
      </c>
      <c r="L9" s="4" t="s">
        <v>56</v>
      </c>
      <c r="M9" s="5" t="s">
        <v>56</v>
      </c>
      <c r="N9" s="5" t="s">
        <v>6</v>
      </c>
      <c r="O9" s="5" t="s">
        <v>56</v>
      </c>
      <c r="P9" s="5">
        <v>10</v>
      </c>
      <c r="Q9" s="5" t="s">
        <v>56</v>
      </c>
      <c r="R9" s="5" t="s">
        <v>6</v>
      </c>
      <c r="S9" s="5" t="s">
        <v>56</v>
      </c>
      <c r="T9" s="5" t="s">
        <v>56</v>
      </c>
      <c r="U9" s="5" t="s">
        <v>56</v>
      </c>
      <c r="V9" s="9">
        <f t="shared" si="0"/>
        <v>100</v>
      </c>
      <c r="W9" s="1" t="s">
        <v>90</v>
      </c>
      <c r="X9" s="1"/>
      <c r="Y9" s="6"/>
      <c r="Z9" s="6"/>
      <c r="AA9" s="6"/>
      <c r="AB9" s="6"/>
    </row>
    <row r="10" spans="1:28" x14ac:dyDescent="0.25">
      <c r="A10" s="6"/>
      <c r="B10" s="9" t="s">
        <v>12</v>
      </c>
      <c r="C10" s="21">
        <v>45743</v>
      </c>
      <c r="D10" s="4">
        <v>25</v>
      </c>
      <c r="E10" s="4">
        <v>40</v>
      </c>
      <c r="F10" s="4">
        <v>15</v>
      </c>
      <c r="G10" s="4">
        <v>10</v>
      </c>
      <c r="H10" s="4" t="s">
        <v>56</v>
      </c>
      <c r="I10" s="4" t="s">
        <v>56</v>
      </c>
      <c r="J10" s="4" t="s">
        <v>56</v>
      </c>
      <c r="K10" s="4" t="s">
        <v>56</v>
      </c>
      <c r="L10" s="4" t="s">
        <v>56</v>
      </c>
      <c r="M10" s="5" t="s">
        <v>6</v>
      </c>
      <c r="N10" s="5">
        <v>5</v>
      </c>
      <c r="O10" s="5" t="s">
        <v>56</v>
      </c>
      <c r="P10" s="5">
        <v>5</v>
      </c>
      <c r="Q10" s="5" t="s">
        <v>56</v>
      </c>
      <c r="R10" s="5" t="s">
        <v>6</v>
      </c>
      <c r="S10" s="5" t="s">
        <v>56</v>
      </c>
      <c r="T10" s="5" t="s">
        <v>56</v>
      </c>
      <c r="U10" s="5" t="s">
        <v>56</v>
      </c>
      <c r="V10" s="9">
        <f t="shared" si="0"/>
        <v>100</v>
      </c>
      <c r="W10" s="1" t="s">
        <v>92</v>
      </c>
      <c r="X10" s="1" t="s">
        <v>89</v>
      </c>
      <c r="Y10" s="6"/>
      <c r="Z10" s="6"/>
      <c r="AA10" s="6"/>
      <c r="AB10" s="6"/>
    </row>
    <row r="11" spans="1:28" x14ac:dyDescent="0.25">
      <c r="A11" s="6"/>
      <c r="B11" s="9" t="s">
        <v>13</v>
      </c>
      <c r="C11" s="21">
        <v>45743</v>
      </c>
      <c r="D11" s="4">
        <v>15</v>
      </c>
      <c r="E11" s="4">
        <v>35</v>
      </c>
      <c r="F11" s="4">
        <v>30</v>
      </c>
      <c r="G11" s="4">
        <v>10</v>
      </c>
      <c r="H11" s="4" t="s">
        <v>6</v>
      </c>
      <c r="I11" s="4" t="s">
        <v>56</v>
      </c>
      <c r="J11" s="4" t="s">
        <v>56</v>
      </c>
      <c r="K11" s="4" t="s">
        <v>56</v>
      </c>
      <c r="L11" s="4" t="s">
        <v>56</v>
      </c>
      <c r="M11" s="5" t="s">
        <v>56</v>
      </c>
      <c r="N11" s="5">
        <v>10</v>
      </c>
      <c r="O11" s="5" t="s">
        <v>56</v>
      </c>
      <c r="P11" s="5" t="s">
        <v>56</v>
      </c>
      <c r="Q11" s="5" t="s">
        <v>56</v>
      </c>
      <c r="R11" s="5" t="s">
        <v>56</v>
      </c>
      <c r="S11" s="5" t="s">
        <v>56</v>
      </c>
      <c r="T11" s="5" t="s">
        <v>56</v>
      </c>
      <c r="U11" s="5" t="s">
        <v>56</v>
      </c>
      <c r="V11" s="9">
        <f t="shared" si="0"/>
        <v>100</v>
      </c>
      <c r="W11" s="1" t="s">
        <v>93</v>
      </c>
      <c r="X11" s="1"/>
      <c r="Y11" s="6"/>
      <c r="Z11" s="6"/>
      <c r="AA11" s="6"/>
      <c r="AB11" s="6"/>
    </row>
    <row r="12" spans="1:28" x14ac:dyDescent="0.25">
      <c r="A12" s="6"/>
      <c r="B12" s="9" t="s">
        <v>14</v>
      </c>
      <c r="C12" s="21">
        <v>45744</v>
      </c>
      <c r="D12" s="4">
        <v>5</v>
      </c>
      <c r="E12" s="4">
        <v>25</v>
      </c>
      <c r="F12" s="4">
        <v>40</v>
      </c>
      <c r="G12" s="4">
        <v>30</v>
      </c>
      <c r="H12" s="4" t="s">
        <v>56</v>
      </c>
      <c r="I12" s="4" t="s">
        <v>6</v>
      </c>
      <c r="J12" s="4" t="s">
        <v>56</v>
      </c>
      <c r="K12" s="4" t="s">
        <v>6</v>
      </c>
      <c r="L12" s="4" t="s">
        <v>56</v>
      </c>
      <c r="M12" s="5" t="s">
        <v>56</v>
      </c>
      <c r="N12" s="5" t="s">
        <v>6</v>
      </c>
      <c r="O12" s="5" t="s">
        <v>56</v>
      </c>
      <c r="P12" s="5" t="s">
        <v>6</v>
      </c>
      <c r="Q12" s="5" t="s">
        <v>56</v>
      </c>
      <c r="R12" s="5" t="s">
        <v>56</v>
      </c>
      <c r="S12" s="5" t="s">
        <v>56</v>
      </c>
      <c r="T12" s="5" t="s">
        <v>56</v>
      </c>
      <c r="U12" s="5" t="s">
        <v>56</v>
      </c>
      <c r="V12" s="9">
        <f t="shared" si="0"/>
        <v>100</v>
      </c>
      <c r="W12" s="1" t="s">
        <v>94</v>
      </c>
      <c r="X12" s="1"/>
      <c r="Y12" s="6"/>
      <c r="Z12" s="6"/>
      <c r="AA12" s="6"/>
      <c r="AB12" s="6"/>
    </row>
    <row r="13" spans="1:28" x14ac:dyDescent="0.25">
      <c r="A13" s="6"/>
      <c r="B13" s="9" t="s">
        <v>15</v>
      </c>
      <c r="C13" s="21">
        <v>45744</v>
      </c>
      <c r="D13" s="4">
        <v>25</v>
      </c>
      <c r="E13" s="4">
        <v>45</v>
      </c>
      <c r="F13" s="4">
        <v>15</v>
      </c>
      <c r="G13" s="4">
        <v>10</v>
      </c>
      <c r="H13" s="4" t="s">
        <v>56</v>
      </c>
      <c r="I13" s="4" t="s">
        <v>6</v>
      </c>
      <c r="J13" s="4" t="s">
        <v>56</v>
      </c>
      <c r="K13" s="4" t="s">
        <v>56</v>
      </c>
      <c r="L13" s="4" t="s">
        <v>56</v>
      </c>
      <c r="M13" s="5" t="s">
        <v>56</v>
      </c>
      <c r="N13" s="5" t="s">
        <v>6</v>
      </c>
      <c r="O13" s="5" t="s">
        <v>56</v>
      </c>
      <c r="P13" s="5">
        <v>5</v>
      </c>
      <c r="Q13" s="5" t="s">
        <v>6</v>
      </c>
      <c r="R13" s="5" t="s">
        <v>56</v>
      </c>
      <c r="S13" s="5" t="s">
        <v>56</v>
      </c>
      <c r="T13" s="5" t="s">
        <v>56</v>
      </c>
      <c r="U13" s="5" t="s">
        <v>56</v>
      </c>
      <c r="V13" s="9">
        <f t="shared" si="0"/>
        <v>100</v>
      </c>
      <c r="W13" s="1" t="s">
        <v>96</v>
      </c>
      <c r="X13" s="1" t="s">
        <v>95</v>
      </c>
      <c r="Y13" s="6"/>
      <c r="Z13" s="6"/>
      <c r="AA13" s="6"/>
      <c r="AB13" s="6"/>
    </row>
    <row r="14" spans="1:28" x14ac:dyDescent="0.25">
      <c r="A14" s="6"/>
      <c r="B14" s="9" t="s">
        <v>16</v>
      </c>
      <c r="C14" s="21">
        <v>45742</v>
      </c>
      <c r="D14" s="4" t="s">
        <v>56</v>
      </c>
      <c r="E14" s="4">
        <v>15</v>
      </c>
      <c r="F14" s="4">
        <v>40</v>
      </c>
      <c r="G14" s="4">
        <v>30</v>
      </c>
      <c r="H14" s="4" t="s">
        <v>56</v>
      </c>
      <c r="I14" s="4" t="s">
        <v>6</v>
      </c>
      <c r="J14" s="4" t="s">
        <v>56</v>
      </c>
      <c r="K14" s="4" t="s">
        <v>6</v>
      </c>
      <c r="L14" s="4" t="s">
        <v>56</v>
      </c>
      <c r="M14" s="5" t="s">
        <v>56</v>
      </c>
      <c r="N14" s="5" t="s">
        <v>56</v>
      </c>
      <c r="O14" s="5" t="s">
        <v>56</v>
      </c>
      <c r="P14" s="5">
        <v>10</v>
      </c>
      <c r="Q14" s="5" t="s">
        <v>56</v>
      </c>
      <c r="R14" s="5">
        <v>5</v>
      </c>
      <c r="S14" s="5" t="s">
        <v>56</v>
      </c>
      <c r="T14" s="5" t="s">
        <v>56</v>
      </c>
      <c r="U14" s="5" t="s">
        <v>56</v>
      </c>
      <c r="V14" s="9">
        <f t="shared" si="0"/>
        <v>100</v>
      </c>
      <c r="W14" s="1" t="s">
        <v>97</v>
      </c>
      <c r="X14" s="1" t="s">
        <v>98</v>
      </c>
      <c r="Y14" s="6"/>
      <c r="Z14" s="6"/>
      <c r="AA14" s="6"/>
      <c r="AB14" s="6"/>
    </row>
    <row r="15" spans="1:28" x14ac:dyDescent="0.25">
      <c r="A15" s="6"/>
      <c r="B15" s="9" t="s">
        <v>17</v>
      </c>
      <c r="C15" s="21">
        <v>45742</v>
      </c>
      <c r="D15" s="4" t="s">
        <v>56</v>
      </c>
      <c r="E15" s="4">
        <v>15</v>
      </c>
      <c r="F15" s="4">
        <v>30</v>
      </c>
      <c r="G15" s="4">
        <v>25</v>
      </c>
      <c r="H15" s="4" t="s">
        <v>6</v>
      </c>
      <c r="I15" s="4">
        <v>15</v>
      </c>
      <c r="J15" s="4" t="s">
        <v>56</v>
      </c>
      <c r="K15" s="4" t="s">
        <v>56</v>
      </c>
      <c r="L15" s="4" t="s">
        <v>56</v>
      </c>
      <c r="M15" s="5" t="s">
        <v>56</v>
      </c>
      <c r="N15" s="5">
        <v>5</v>
      </c>
      <c r="O15" s="5" t="s">
        <v>56</v>
      </c>
      <c r="P15" s="5">
        <v>10</v>
      </c>
      <c r="Q15" s="5" t="s">
        <v>6</v>
      </c>
      <c r="R15" s="5" t="s">
        <v>56</v>
      </c>
      <c r="S15" s="5" t="s">
        <v>56</v>
      </c>
      <c r="T15" s="5" t="s">
        <v>56</v>
      </c>
      <c r="U15" s="5" t="s">
        <v>56</v>
      </c>
      <c r="V15" s="9">
        <f t="shared" si="0"/>
        <v>100</v>
      </c>
      <c r="W15" s="1" t="s">
        <v>99</v>
      </c>
      <c r="X15" s="1"/>
      <c r="Y15" s="6"/>
      <c r="Z15" s="6"/>
      <c r="AA15" s="6"/>
      <c r="AB15" s="6"/>
    </row>
    <row r="16" spans="1:28" x14ac:dyDescent="0.25">
      <c r="A16" s="6"/>
      <c r="B16" s="9" t="s">
        <v>18</v>
      </c>
      <c r="C16" s="21">
        <v>45742</v>
      </c>
      <c r="D16" s="4" t="s">
        <v>56</v>
      </c>
      <c r="E16" s="4">
        <v>25</v>
      </c>
      <c r="F16" s="4">
        <v>45</v>
      </c>
      <c r="G16" s="4">
        <v>20</v>
      </c>
      <c r="H16" s="4" t="s">
        <v>56</v>
      </c>
      <c r="I16" s="4">
        <v>5</v>
      </c>
      <c r="J16" s="4" t="s">
        <v>56</v>
      </c>
      <c r="K16" s="4" t="s">
        <v>56</v>
      </c>
      <c r="L16" s="4" t="s">
        <v>56</v>
      </c>
      <c r="M16" s="5" t="s">
        <v>56</v>
      </c>
      <c r="N16" s="5" t="s">
        <v>6</v>
      </c>
      <c r="O16" s="5" t="s">
        <v>56</v>
      </c>
      <c r="P16" s="5" t="s">
        <v>6</v>
      </c>
      <c r="Q16" s="5" t="s">
        <v>56</v>
      </c>
      <c r="R16" s="5">
        <v>5</v>
      </c>
      <c r="S16" s="5" t="s">
        <v>56</v>
      </c>
      <c r="T16" s="5" t="s">
        <v>56</v>
      </c>
      <c r="U16" s="5" t="s">
        <v>56</v>
      </c>
      <c r="V16" s="9">
        <f t="shared" si="0"/>
        <v>100</v>
      </c>
      <c r="W16" s="1" t="s">
        <v>100</v>
      </c>
      <c r="X16" s="1" t="s">
        <v>66</v>
      </c>
      <c r="Y16" s="6"/>
      <c r="Z16" s="6"/>
      <c r="AA16" s="6"/>
      <c r="AB16" s="6"/>
    </row>
    <row r="17" spans="1:28" x14ac:dyDescent="0.25">
      <c r="A17" s="6"/>
      <c r="B17" s="9" t="s">
        <v>19</v>
      </c>
      <c r="C17" s="21">
        <v>45742</v>
      </c>
      <c r="D17" s="4" t="s">
        <v>56</v>
      </c>
      <c r="E17" s="4">
        <v>10</v>
      </c>
      <c r="F17" s="4">
        <v>30</v>
      </c>
      <c r="G17" s="4">
        <v>40</v>
      </c>
      <c r="H17" s="4" t="s">
        <v>6</v>
      </c>
      <c r="I17" s="4">
        <v>15</v>
      </c>
      <c r="J17" s="4" t="s">
        <v>56</v>
      </c>
      <c r="K17" s="4" t="s">
        <v>6</v>
      </c>
      <c r="L17" s="4" t="s">
        <v>56</v>
      </c>
      <c r="M17" s="5" t="s">
        <v>56</v>
      </c>
      <c r="N17" s="5" t="s">
        <v>6</v>
      </c>
      <c r="O17" s="5" t="s">
        <v>56</v>
      </c>
      <c r="P17" s="5" t="s">
        <v>56</v>
      </c>
      <c r="Q17" s="5" t="s">
        <v>6</v>
      </c>
      <c r="R17" s="5">
        <v>5</v>
      </c>
      <c r="S17" s="5" t="s">
        <v>56</v>
      </c>
      <c r="T17" s="5" t="s">
        <v>56</v>
      </c>
      <c r="U17" s="5" t="s">
        <v>56</v>
      </c>
      <c r="V17" s="9">
        <f t="shared" si="0"/>
        <v>100</v>
      </c>
      <c r="W17" s="1" t="s">
        <v>102</v>
      </c>
      <c r="X17" s="1" t="s">
        <v>101</v>
      </c>
      <c r="Y17" s="6"/>
      <c r="Z17" s="6"/>
      <c r="AA17" s="6"/>
      <c r="AB17" s="6"/>
    </row>
    <row r="18" spans="1:28" x14ac:dyDescent="0.25">
      <c r="A18" s="6"/>
      <c r="B18" s="9" t="s">
        <v>21</v>
      </c>
      <c r="C18" s="21">
        <v>45740</v>
      </c>
      <c r="D18" s="4" t="s">
        <v>56</v>
      </c>
      <c r="E18" s="4">
        <v>20</v>
      </c>
      <c r="F18" s="4">
        <v>45</v>
      </c>
      <c r="G18" s="4">
        <v>20</v>
      </c>
      <c r="H18" s="4" t="s">
        <v>6</v>
      </c>
      <c r="I18" s="4">
        <v>5</v>
      </c>
      <c r="J18" s="4" t="s">
        <v>56</v>
      </c>
      <c r="K18" s="4" t="s">
        <v>56</v>
      </c>
      <c r="L18" s="4" t="s">
        <v>56</v>
      </c>
      <c r="M18" s="5" t="s">
        <v>56</v>
      </c>
      <c r="N18" s="5" t="s">
        <v>56</v>
      </c>
      <c r="O18" s="5" t="s">
        <v>56</v>
      </c>
      <c r="P18" s="5">
        <v>5</v>
      </c>
      <c r="Q18" s="5" t="s">
        <v>6</v>
      </c>
      <c r="R18" s="5">
        <v>5</v>
      </c>
      <c r="S18" s="5" t="s">
        <v>56</v>
      </c>
      <c r="T18" s="5" t="s">
        <v>56</v>
      </c>
      <c r="U18" s="5" t="s">
        <v>56</v>
      </c>
      <c r="V18" s="9">
        <f t="shared" si="0"/>
        <v>100</v>
      </c>
      <c r="W18" s="1" t="s">
        <v>104</v>
      </c>
      <c r="X18" s="1" t="s">
        <v>103</v>
      </c>
      <c r="Y18" s="6"/>
      <c r="Z18" s="6"/>
      <c r="AA18" s="6"/>
      <c r="AB18" s="6"/>
    </row>
    <row r="19" spans="1:28" x14ac:dyDescent="0.25">
      <c r="A19" s="6"/>
      <c r="B19" s="9" t="s">
        <v>22</v>
      </c>
      <c r="C19" s="21">
        <v>45740</v>
      </c>
      <c r="D19" s="4" t="s">
        <v>56</v>
      </c>
      <c r="E19" s="4" t="s">
        <v>6</v>
      </c>
      <c r="F19" s="4">
        <v>10</v>
      </c>
      <c r="G19" s="4">
        <v>50</v>
      </c>
      <c r="H19" s="4">
        <v>15</v>
      </c>
      <c r="I19" s="4">
        <v>10</v>
      </c>
      <c r="J19" s="4" t="s">
        <v>56</v>
      </c>
      <c r="K19" s="4" t="s">
        <v>6</v>
      </c>
      <c r="L19" s="4" t="s">
        <v>56</v>
      </c>
      <c r="M19" s="5" t="s">
        <v>56</v>
      </c>
      <c r="N19" s="5">
        <v>5</v>
      </c>
      <c r="O19" s="5" t="s">
        <v>56</v>
      </c>
      <c r="P19" s="5">
        <v>10</v>
      </c>
      <c r="Q19" s="5" t="s">
        <v>56</v>
      </c>
      <c r="R19" s="5" t="s">
        <v>6</v>
      </c>
      <c r="S19" s="5" t="s">
        <v>56</v>
      </c>
      <c r="T19" s="5" t="s">
        <v>56</v>
      </c>
      <c r="U19" s="5" t="s">
        <v>56</v>
      </c>
      <c r="V19" s="9">
        <f t="shared" si="0"/>
        <v>100</v>
      </c>
      <c r="W19" s="1" t="s">
        <v>106</v>
      </c>
      <c r="X19" s="1" t="s">
        <v>105</v>
      </c>
      <c r="Y19" s="6"/>
      <c r="Z19" s="6"/>
      <c r="AA19" s="6"/>
      <c r="AB19" s="6"/>
    </row>
    <row r="20" spans="1:28" x14ac:dyDescent="0.25">
      <c r="A20" s="6"/>
      <c r="B20" s="9" t="s">
        <v>23</v>
      </c>
      <c r="C20" s="21">
        <v>45744</v>
      </c>
      <c r="D20" s="4">
        <v>5</v>
      </c>
      <c r="E20" s="4">
        <v>5</v>
      </c>
      <c r="F20" s="4" t="s">
        <v>56</v>
      </c>
      <c r="G20" s="4" t="s">
        <v>56</v>
      </c>
      <c r="H20" s="4" t="s">
        <v>56</v>
      </c>
      <c r="I20" s="4">
        <v>80</v>
      </c>
      <c r="J20" s="4">
        <v>10</v>
      </c>
      <c r="K20" s="4" t="s">
        <v>56</v>
      </c>
      <c r="L20" s="4" t="s">
        <v>56</v>
      </c>
      <c r="M20" s="5" t="s">
        <v>56</v>
      </c>
      <c r="N20" s="5" t="s">
        <v>56</v>
      </c>
      <c r="O20" s="5" t="s">
        <v>56</v>
      </c>
      <c r="P20" s="5" t="s">
        <v>56</v>
      </c>
      <c r="Q20" s="5" t="s">
        <v>6</v>
      </c>
      <c r="R20" s="5" t="s">
        <v>56</v>
      </c>
      <c r="S20" s="5" t="s">
        <v>56</v>
      </c>
      <c r="T20" s="5" t="s">
        <v>56</v>
      </c>
      <c r="U20" s="5" t="s">
        <v>56</v>
      </c>
      <c r="V20" s="9">
        <f t="shared" si="0"/>
        <v>100</v>
      </c>
      <c r="W20" s="1" t="s">
        <v>107</v>
      </c>
      <c r="X20" s="1"/>
      <c r="Y20" s="6"/>
      <c r="Z20" s="6"/>
      <c r="AA20" s="6"/>
      <c r="AB20" s="6"/>
    </row>
    <row r="21" spans="1:28" x14ac:dyDescent="0.25">
      <c r="A21" s="6"/>
      <c r="B21" s="9" t="s">
        <v>24</v>
      </c>
      <c r="C21" s="21">
        <v>45744</v>
      </c>
      <c r="D21" s="4" t="s">
        <v>56</v>
      </c>
      <c r="E21" s="4" t="s">
        <v>56</v>
      </c>
      <c r="F21" s="4" t="s">
        <v>56</v>
      </c>
      <c r="G21" s="4" t="s">
        <v>56</v>
      </c>
      <c r="H21" s="4" t="s">
        <v>56</v>
      </c>
      <c r="I21" s="4">
        <v>40</v>
      </c>
      <c r="J21" s="4" t="s">
        <v>56</v>
      </c>
      <c r="K21" s="4" t="s">
        <v>56</v>
      </c>
      <c r="L21" s="4" t="s">
        <v>56</v>
      </c>
      <c r="M21" s="5" t="s">
        <v>56</v>
      </c>
      <c r="N21" s="5" t="s">
        <v>56</v>
      </c>
      <c r="O21" s="5" t="s">
        <v>56</v>
      </c>
      <c r="P21" s="5">
        <v>40</v>
      </c>
      <c r="Q21" s="5" t="s">
        <v>56</v>
      </c>
      <c r="R21" s="5" t="s">
        <v>6</v>
      </c>
      <c r="S21" s="5">
        <v>20</v>
      </c>
      <c r="T21" s="5" t="s">
        <v>56</v>
      </c>
      <c r="U21" s="5" t="s">
        <v>56</v>
      </c>
      <c r="V21" s="9">
        <f t="shared" si="0"/>
        <v>100</v>
      </c>
      <c r="W21" s="1" t="s">
        <v>110</v>
      </c>
      <c r="X21" s="1" t="s">
        <v>108</v>
      </c>
      <c r="Y21" s="6"/>
      <c r="Z21" s="6"/>
      <c r="AA21" s="6"/>
      <c r="AB21" s="6"/>
    </row>
    <row r="22" spans="1:28" x14ac:dyDescent="0.25">
      <c r="A22" s="6"/>
      <c r="B22" s="9" t="s">
        <v>25</v>
      </c>
      <c r="C22" s="21">
        <v>45745</v>
      </c>
      <c r="D22" s="4" t="s">
        <v>6</v>
      </c>
      <c r="E22" s="4">
        <v>25</v>
      </c>
      <c r="F22" s="4">
        <v>10</v>
      </c>
      <c r="G22" s="4">
        <v>5</v>
      </c>
      <c r="H22" s="4" t="s">
        <v>56</v>
      </c>
      <c r="I22" s="4">
        <v>30</v>
      </c>
      <c r="J22" s="4" t="s">
        <v>56</v>
      </c>
      <c r="K22" s="4">
        <v>20</v>
      </c>
      <c r="L22" s="4" t="s">
        <v>56</v>
      </c>
      <c r="M22" s="5" t="s">
        <v>56</v>
      </c>
      <c r="N22" s="5" t="s">
        <v>56</v>
      </c>
      <c r="O22" s="5" t="s">
        <v>56</v>
      </c>
      <c r="P22" s="5" t="s">
        <v>56</v>
      </c>
      <c r="Q22" s="5" t="s">
        <v>56</v>
      </c>
      <c r="R22" s="5">
        <v>10</v>
      </c>
      <c r="S22" s="5" t="s">
        <v>56</v>
      </c>
      <c r="T22" s="5" t="s">
        <v>56</v>
      </c>
      <c r="U22" s="5" t="s">
        <v>56</v>
      </c>
      <c r="V22" s="9">
        <f t="shared" si="0"/>
        <v>100</v>
      </c>
      <c r="W22" s="1" t="s">
        <v>109</v>
      </c>
      <c r="X22" s="1"/>
      <c r="Y22" s="6"/>
      <c r="Z22" s="6"/>
      <c r="AA22" s="6"/>
      <c r="AB22" s="6"/>
    </row>
    <row r="23" spans="1:28" x14ac:dyDescent="0.25">
      <c r="A23" s="6"/>
      <c r="B23" s="9" t="s">
        <v>26</v>
      </c>
      <c r="C23" s="21">
        <v>45745</v>
      </c>
      <c r="D23" s="4" t="s">
        <v>56</v>
      </c>
      <c r="E23" s="4" t="s">
        <v>56</v>
      </c>
      <c r="F23" s="4" t="s">
        <v>56</v>
      </c>
      <c r="G23" s="4" t="s">
        <v>56</v>
      </c>
      <c r="H23" s="4" t="s">
        <v>56</v>
      </c>
      <c r="I23" s="4">
        <v>45</v>
      </c>
      <c r="J23" s="4">
        <v>30</v>
      </c>
      <c r="K23" s="4" t="s">
        <v>56</v>
      </c>
      <c r="L23" s="4" t="s">
        <v>56</v>
      </c>
      <c r="M23" s="5" t="s">
        <v>56</v>
      </c>
      <c r="N23" s="5" t="s">
        <v>56</v>
      </c>
      <c r="O23" s="5" t="s">
        <v>56</v>
      </c>
      <c r="P23" s="5" t="s">
        <v>56</v>
      </c>
      <c r="Q23" s="5" t="s">
        <v>56</v>
      </c>
      <c r="R23" s="5" t="s">
        <v>56</v>
      </c>
      <c r="S23" s="5">
        <v>25</v>
      </c>
      <c r="T23" s="5" t="s">
        <v>56</v>
      </c>
      <c r="U23" s="5" t="s">
        <v>56</v>
      </c>
      <c r="V23" s="9">
        <f t="shared" si="0"/>
        <v>100</v>
      </c>
      <c r="W23" s="1"/>
      <c r="X23" s="1"/>
      <c r="Y23" s="6"/>
      <c r="Z23" s="6"/>
      <c r="AA23" s="6"/>
      <c r="AB23" s="6"/>
    </row>
    <row r="24" spans="1:28" s="29" customFormat="1" x14ac:dyDescent="0.25">
      <c r="A24" s="23"/>
      <c r="B24" s="24" t="s">
        <v>77</v>
      </c>
      <c r="C24" s="25">
        <v>45743</v>
      </c>
      <c r="D24" s="26" t="s">
        <v>56</v>
      </c>
      <c r="E24" s="26" t="s">
        <v>56</v>
      </c>
      <c r="F24" s="26">
        <v>15</v>
      </c>
      <c r="G24" s="26">
        <v>35</v>
      </c>
      <c r="H24" s="26" t="s">
        <v>6</v>
      </c>
      <c r="I24" s="26">
        <v>30</v>
      </c>
      <c r="J24" s="26" t="s">
        <v>56</v>
      </c>
      <c r="K24" s="26" t="s">
        <v>56</v>
      </c>
      <c r="L24" s="26" t="s">
        <v>56</v>
      </c>
      <c r="M24" s="27" t="s">
        <v>56</v>
      </c>
      <c r="N24" s="27">
        <v>15</v>
      </c>
      <c r="O24" s="27" t="s">
        <v>56</v>
      </c>
      <c r="P24" s="27">
        <v>5</v>
      </c>
      <c r="Q24" s="27" t="s">
        <v>6</v>
      </c>
      <c r="R24" s="27" t="s">
        <v>56</v>
      </c>
      <c r="S24" s="27" t="s">
        <v>56</v>
      </c>
      <c r="T24" s="27" t="s">
        <v>56</v>
      </c>
      <c r="U24" s="27" t="s">
        <v>56</v>
      </c>
      <c r="V24" s="28">
        <f t="shared" si="0"/>
        <v>100</v>
      </c>
      <c r="W24" s="1" t="s">
        <v>111</v>
      </c>
      <c r="X24" s="28"/>
      <c r="Y24" s="23"/>
      <c r="Z24" s="23"/>
      <c r="AA24" s="23"/>
      <c r="AB24" s="23"/>
    </row>
    <row r="25" spans="1:28" ht="5.0999999999999996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  <c r="X25" s="2"/>
      <c r="Y25" s="6"/>
      <c r="Z25" s="6"/>
      <c r="AA25" s="6"/>
      <c r="AB25" s="6"/>
    </row>
    <row r="26" spans="1:28" x14ac:dyDescent="0.25">
      <c r="A26" s="6"/>
      <c r="B26" s="6"/>
      <c r="C26" s="6"/>
      <c r="D26" s="6" t="s">
        <v>54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  <c r="X26" s="2"/>
      <c r="Y26" s="6"/>
      <c r="Z26" s="6"/>
      <c r="AA26" s="6"/>
      <c r="AB26" s="6"/>
    </row>
    <row r="27" spans="1:2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 t="s">
        <v>80</v>
      </c>
      <c r="X27" s="2"/>
      <c r="Y27" s="6"/>
      <c r="Z27" s="6"/>
      <c r="AA27" s="6"/>
      <c r="AB27" s="6"/>
    </row>
    <row r="28" spans="1:2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 t="s">
        <v>81</v>
      </c>
      <c r="X28" s="2"/>
      <c r="Y28" s="6"/>
      <c r="Z28" s="6"/>
      <c r="AA28" s="6"/>
      <c r="AB28" s="6"/>
    </row>
    <row r="29" spans="1:2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 t="s">
        <v>82</v>
      </c>
      <c r="X29" s="2"/>
      <c r="Y29" s="6"/>
      <c r="Z29" s="6"/>
      <c r="AA29" s="6"/>
      <c r="AB29" s="6"/>
    </row>
    <row r="30" spans="1:2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 t="s">
        <v>83</v>
      </c>
      <c r="X30" s="2"/>
      <c r="Y30" s="6"/>
      <c r="Z30" s="6"/>
      <c r="AA30" s="6"/>
      <c r="AB30" s="6"/>
    </row>
    <row r="3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 t="s">
        <v>85</v>
      </c>
      <c r="X31" s="2"/>
      <c r="Y31" s="6"/>
      <c r="Z31" s="6"/>
      <c r="AA31" s="6"/>
      <c r="AB31" s="6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 t="s">
        <v>84</v>
      </c>
      <c r="X32" s="2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  <c r="X33" s="2"/>
      <c r="Y33" s="6"/>
      <c r="Z33" s="6"/>
      <c r="AA33" s="6"/>
      <c r="AB33" s="6"/>
    </row>
    <row r="34" spans="1:2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  <c r="X34" s="2"/>
      <c r="Y34" s="6"/>
      <c r="Z34" s="6"/>
      <c r="AA34" s="6"/>
      <c r="AB34" s="6"/>
    </row>
    <row r="35" spans="1:2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  <c r="X35" s="2"/>
      <c r="Y35" s="6"/>
      <c r="Z35" s="6"/>
      <c r="AA35" s="6"/>
      <c r="AB35" s="6"/>
    </row>
    <row r="36" spans="1: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  <c r="X36" s="2"/>
      <c r="Y36" s="6"/>
      <c r="Z36" s="6"/>
      <c r="AA36" s="6"/>
      <c r="AB36" s="6"/>
    </row>
    <row r="37" spans="1:2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  <c r="X37" s="2"/>
      <c r="Y37" s="6"/>
      <c r="Z37" s="6"/>
      <c r="AA37" s="6"/>
      <c r="AB37" s="6"/>
    </row>
  </sheetData>
  <mergeCells count="5">
    <mergeCell ref="D2:L2"/>
    <mergeCell ref="M2:U2"/>
    <mergeCell ref="V2:V3"/>
    <mergeCell ref="W2:W3"/>
    <mergeCell ref="X2:X3"/>
  </mergeCells>
  <pageMargins left="0.7" right="0.7" top="0.78740157500000008" bottom="0.7874015750000000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year 2021</vt:lpstr>
      <vt:lpstr>year 2022</vt:lpstr>
      <vt:lpstr>year 2023</vt:lpstr>
      <vt:lpstr>year 2024</vt:lpstr>
      <vt:lpstr>year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cvis_default</dc:creator>
  <cp:lastModifiedBy>Peter</cp:lastModifiedBy>
  <cp:revision>4</cp:revision>
  <dcterms:created xsi:type="dcterms:W3CDTF">2021-05-28T09:27:50Z</dcterms:created>
  <dcterms:modified xsi:type="dcterms:W3CDTF">2026-02-01T12:27:53Z</dcterms:modified>
</cp:coreProperties>
</file>