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0e05b025b243dd" /></Relationships>
</file>

<file path=xl/workbook.xml><?xml version="1.0" encoding="utf-8"?>
<x:workbook xmlns:x="http://schemas.openxmlformats.org/spreadsheetml/2006/main">
  <x:sheets>
    <x:sheet xmlns:r="http://schemas.openxmlformats.org/officeDocument/2006/relationships" name="F_MASTER_312" sheetId="1" r:id="Rbe6b39b613774e71"/>
    <x:sheet xmlns:r="http://schemas.openxmlformats.org/officeDocument/2006/relationships" name="Resumo" sheetId="2" r:id="Rddaee7065185463b"/>
    <x:sheet xmlns:r="http://schemas.openxmlformats.org/officeDocument/2006/relationships" name="Regras_F_V1" sheetId="3" r:id="R6aebb46c140a4b3d"/>
    <x:sheet xmlns:r="http://schemas.openxmlformats.org/officeDocument/2006/relationships" name="Revisao" sheetId="4" r:id="R2eabd3d45d534d6a"/>
    <x:sheet xmlns:r="http://schemas.openxmlformats.org/officeDocument/2006/relationships" name="F_CONDITION" sheetId="5" r:id="Rb92adf08a67a4c53"/>
    <x:sheet xmlns:r="http://schemas.openxmlformats.org/officeDocument/2006/relationships" name="F_COMMON_VISUAL_CONFIG" sheetId="6" r:id="Rbc15a4660ae948d9"/>
    <x:sheet xmlns:r="http://schemas.openxmlformats.org/officeDocument/2006/relationships" name="Regras_Integracao_V2" sheetId="7" r:id="Rf32121d4c3e541d8"/>
    <x:sheet xmlns:r="http://schemas.openxmlformats.org/officeDocument/2006/relationships" name="Mapa_BB" sheetId="8" r:id="Rbdf09157e48e4968"/>
    <x:sheet xmlns:r="http://schemas.openxmlformats.org/officeDocument/2006/relationships" name="Status_F_MASTER_V2" sheetId="9" r:id="R3a7d864c3f5f459f"/>
    <x:sheet xmlns:r="http://schemas.openxmlformats.org/officeDocument/2006/relationships" name="Revisao_F_Ticks" sheetId="10" r:id="R5fe109ffa9e0401b"/>
    <x:sheet xmlns:r="http://schemas.openxmlformats.org/officeDocument/2006/relationships" name="Resumo_F_Tick_Scope" sheetId="11" r:id="R5ac29ca472e54803"/>
    <x:sheet xmlns:r="http://schemas.openxmlformats.org/officeDocument/2006/relationships" name="Status_F_MASTER_V3" sheetId="12" r:id="Rb553512278714b35"/>
    <x:sheet xmlns:r="http://schemas.openxmlformats.org/officeDocument/2006/relationships" name="Regras_Adjudicacao_F" sheetId="13" r:id="Rd852efa84e854c3f"/>
    <x:sheet xmlns:r="http://schemas.openxmlformats.org/officeDocument/2006/relationships" name="Status_F_MASTER_V4" sheetId="14" r:id="R4e9da63c94424b3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4"/>
      <x:color rgb="FFFFFFFF"/>
      <x:name val="Carlito"/>
    </x:font>
    <x:font>
      <x:b/>
      <x:sz val="11"/>
      <x:name val="Carlito"/>
    </x:font>
    <x:font>
      <x:b/>
      <x:sz val="11"/>
      <x:color rgb="FF9C0006"/>
      <x:name val="Carlito"/>
    </x:font>
  </x:fonts>
  <x:fills count="2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C65911"/>
      </x:patternFill>
    </x:fill>
    <x:fill>
      <x:patternFill patternType="solid">
        <x:fgColor rgb="FF1F4E78"/>
      </x:patternFill>
    </x:fill>
    <x:fill>
      <x:patternFill patternType="solid">
        <x:fgColor rgb="FFFCE4D6"/>
      </x:patternFill>
    </x:fill>
    <x:fill>
      <x:patternFill patternType="solid">
        <x:fgColor rgb="FF548235"/>
      </x:patternFill>
    </x:fill>
    <x:fill>
      <x:patternFill patternType="solid">
        <x:fgColor rgb="FFE2F0D9"/>
      </x:patternFill>
    </x:fill>
    <x:fill>
      <x:patternFill patternType="solid">
        <x:fgColor rgb="FF7030A0"/>
      </x:patternFill>
    </x:fill>
    <x:fill>
      <x:patternFill patternType="solid">
        <x:fgColor rgb="FF1F4E78"/>
      </x:patternFill>
    </x:fill>
    <x:fill>
      <x:patternFill patternType="solid">
        <x:fgColor rgb="FF548235"/>
      </x:patternFill>
    </x:fill>
    <x:fill>
      <x:patternFill patternType="solid">
        <x:fgColor rgb="FFC65911"/>
      </x:patternFill>
    </x:fill>
    <x:fill>
      <x:patternFill patternType="solid">
        <x:fgColor rgb="FF203864"/>
      </x:patternFill>
    </x:fill>
    <x:fill>
      <x:patternFill patternType="solid">
        <x:fgColor rgb="FF375623"/>
      </x:patternFill>
    </x:fill>
    <x:fill>
      <x:patternFill patternType="solid">
        <x:fgColor rgb="FFC65911"/>
      </x:patternFill>
    </x:fill>
    <x:fill>
      <x:patternFill patternType="solid">
        <x:fgColor rgb="FF1F4E78"/>
      </x:patternFill>
    </x:fill>
    <x:fill>
      <x:patternFill patternType="solid">
        <x:fgColor rgb="FF548235"/>
      </x:patternFill>
    </x:fill>
    <x:fill>
      <x:patternFill patternType="solid">
        <x:fgColor rgb="FF203864"/>
      </x:patternFill>
    </x:fill>
    <x:fill>
      <x:patternFill patternType="solid">
        <x:fgColor rgb="FF548235"/>
      </x:patternFill>
    </x:fill>
    <x:fill>
      <x:patternFill patternType="solid">
        <x:fgColor rgb="FF203864"/>
      </x:patternFill>
    </x:fill>
  </x:fills>
  <x:borders count="2">
    <x:border/>
    <x:border/>
  </x:borders>
  <x:cellStyleXfs count="1">
    <x:xf numFmtId="0" fontId="0" fillId="0" borderId="0"/>
  </x:cellStyleXfs>
  <x:cellXfs count="10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4"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0" fillId="8" borderId="0" xfId="0" applyNumberFormat="1" applyFont="1" applyFill="1" applyBorder="1"/>
    <x:xf numFmtId="0" fontId="0" fillId="8" borderId="0" xfId="0" applyNumberFormat="1" applyFont="1" applyFill="1" applyBorder="1" applyAlignment="1">
      <x:alignment wrapText="1"/>
    </x:xf>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center"/>
    </x:xf>
    <x:xf numFmtId="0" fontId="1" fillId="16" borderId="0" xfId="0" applyNumberFormat="1" applyFont="1" applyFill="1" applyBorder="1" applyAlignment="1">
      <x:alignment horizont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wrapText="1"/>
    </x:xf>
    <x:xf numFmtId="0" fontId="1" fillId="19" borderId="0" xfId="0" applyNumberFormat="1" applyFont="1" applyFill="1" applyBorder="1" applyAlignment="1">
      <x:alignment horizontal="center" wrapText="1"/>
    </x:xf>
    <x:xf numFmtId="0" fontId="1" fillId="19" borderId="0" xfId="0" applyNumberFormat="1" applyFont="1" applyFill="1" applyBorder="1" applyAlignment="1">
      <x:alignment horizontal="center" vertical="center"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cellXfs>
  <x:cellStyles count="1">
    <x:cellStyle name="Normal" xfId="0"/>
  </x:cellStyles>
  <x:dxfs count="6">
    <x:dxf>
      <x:font>
        <x:b/>
        <x:color rgb="FF9C0006"/>
      </x:font>
      <x:fill>
        <x:patternFill>
          <x:bgColor rgb="FFF4CCCC"/>
        </x:patternFill>
      </x:fill>
    </x:dxf>
    <x:dxf>
      <x:font>
        <x:b/>
        <x:color rgb="FF9C0006"/>
      </x:font>
      <x:fill>
        <x:patternFill>
          <x:bgColor rgb="FFF4CCCC"/>
        </x:patternFill>
      </x:fill>
    </x:dxf>
    <x:dxf>
      <x:font>
        <x:b/>
        <x:color rgb="FF9C0006"/>
      </x:font>
      <x:fill>
        <x:patternFill>
          <x:bgColor rgb="FFF4CCCC"/>
        </x:patternFill>
      </x:fill>
    </x:dxf>
    <x:dxf>
      <x:font>
        <x:b/>
        <x:color rgb="FF9C0006"/>
      </x:font>
      <x:fill>
        <x:patternFill>
          <x:bgColor rgb="FFF4CCCC"/>
        </x:patternFill>
      </x:fill>
    </x:dxf>
    <x:dxf>
      <x:font>
        <x:b/>
        <x:color rgb="FF9C0006"/>
      </x:font>
      <x:fill>
        <x:patternFill>
          <x:bgColor rgb="FFF4CCCC"/>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b4156c648f4a02" /><Relationship Type="http://schemas.openxmlformats.org/officeDocument/2006/relationships/theme" Target="/xl/theme/theme1.xml" Id="Rfd03e11eb4ee4acc" /><Relationship Type="http://schemas.openxmlformats.org/officeDocument/2006/relationships/sharedStrings" Target="/xl/sharedStrings.xml" Id="R81cd89cff5514070" /><Relationship Type="http://schemas.openxmlformats.org/officeDocument/2006/relationships/worksheet" Target="/xl/worksheets/sheet1.xml" Id="Rbe6b39b613774e71" /><Relationship Type="http://schemas.openxmlformats.org/officeDocument/2006/relationships/worksheet" Target="/xl/worksheets/sheet2.xml" Id="Rddaee7065185463b" /><Relationship Type="http://schemas.openxmlformats.org/officeDocument/2006/relationships/worksheet" Target="/xl/worksheets/sheet3.xml" Id="R6aebb46c140a4b3d" /><Relationship Type="http://schemas.openxmlformats.org/officeDocument/2006/relationships/worksheet" Target="/xl/worksheets/sheet4.xml" Id="R2eabd3d45d534d6a" /><Relationship Type="http://schemas.openxmlformats.org/officeDocument/2006/relationships/worksheet" Target="/xl/worksheets/sheet5.xml" Id="Rb92adf08a67a4c53" /><Relationship Type="http://schemas.openxmlformats.org/officeDocument/2006/relationships/worksheet" Target="/xl/worksheets/sheet6.xml" Id="Rbc15a4660ae948d9" /><Relationship Type="http://schemas.openxmlformats.org/officeDocument/2006/relationships/worksheet" Target="/xl/worksheets/sheet7.xml" Id="Rf32121d4c3e541d8" /><Relationship Type="http://schemas.openxmlformats.org/officeDocument/2006/relationships/worksheet" Target="/xl/worksheets/sheet8.xml" Id="Rbdf09157e48e4968" /><Relationship Type="http://schemas.openxmlformats.org/officeDocument/2006/relationships/worksheet" Target="/xl/worksheets/sheet9.xml" Id="R3a7d864c3f5f459f" /><Relationship Type="http://schemas.openxmlformats.org/officeDocument/2006/relationships/worksheet" Target="/xl/worksheets/sheet10.xml" Id="R5fe109ffa9e0401b" /><Relationship Type="http://schemas.openxmlformats.org/officeDocument/2006/relationships/worksheet" Target="/xl/worksheets/sheet11.xml" Id="R5ac29ca472e54803" /><Relationship Type="http://schemas.openxmlformats.org/officeDocument/2006/relationships/worksheet" Target="/xl/worksheets/sheet12.xml" Id="Rb553512278714b35" /><Relationship Type="http://schemas.openxmlformats.org/officeDocument/2006/relationships/worksheet" Target="/xl/worksheets/sheet13.xml" Id="Rd852efa84e854c3f" /><Relationship Type="http://schemas.openxmlformats.org/officeDocument/2006/relationships/worksheet" Target="/xl/worksheets/sheet14.xml" Id="R4e9da63c94424b37" /></Relationships>
</file>

<file path=xl/tables/table1.xml><?xml version="1.0" encoding="utf-8"?>
<x:table xmlns:x="http://schemas.openxmlformats.org/spreadsheetml/2006/main" id="1" name="FMasterV1PromptsTable" displayName="FMasterV1PromptsTable" ref="A1:AV313" headerRowCount="1" totalsRowCount="0" totalsRowShown="0">
  <x:tableColumns count="48">
    <x:tableColumn id="1" name="unit_id"/>
    <x:tableColumn id="2" name="participant_id"/>
    <x:tableColumn id="3" name="condition"/>
    <x:tableColumn id="4" name="type_metadata"/>
    <x:tableColumn id="5" name="task"/>
    <x:tableColumn id="6" name="prompt_file"/>
    <x:tableColumn id="7" name="prompt_sha256"/>
    <x:tableColumn id="8" name="f_component"/>
    <x:tableColumn id="9" name="chart_type_status"/>
    <x:tableColumn id="10" name="chart_type_expected"/>
    <x:tableColumn id="11" name="chart_type_evidence"/>
    <x:tableColumn id="12" name="chart_title_status"/>
    <x:tableColumn id="13" name="chart_title_expected"/>
    <x:tableColumn id="14" name="chart_title_evidence"/>
    <x:tableColumn id="15" name="x_axis_presence"/>
    <x:tableColumn id="16" name="x_axis_semantic"/>
    <x:tableColumn id="17" name="x_axis_title_status"/>
    <x:tableColumn id="18" name="x_axis_title_expected"/>
    <x:tableColumn id="19" name="x_axis_title_evidence"/>
    <x:tableColumn id="20" name="x_tick_kind"/>
    <x:tableColumn id="21" name="x_tick_content_status"/>
    <x:tableColumn id="22" name="x_tick_content_expected"/>
    <x:tableColumn id="23" name="x_tick_content_evidence"/>
    <x:tableColumn id="24" name="x_tick_order_status"/>
    <x:tableColumn id="25" name="x_tick_order_required"/>
    <x:tableColumn id="26" name="x_scale_spec"/>
    <x:tableColumn id="27" name="y_axis_presence"/>
    <x:tableColumn id="28" name="y_axis_semantic"/>
    <x:tableColumn id="29" name="y_axis_title_status"/>
    <x:tableColumn id="30" name="y_axis_title_expected"/>
    <x:tableColumn id="31" name="y_axis_title_evidence"/>
    <x:tableColumn id="32" name="y_tick_kind"/>
    <x:tableColumn id="33" name="y_tick_content_status"/>
    <x:tableColumn id="34" name="y_tick_content_expected"/>
    <x:tableColumn id="35" name="y_tick_content_evidence"/>
    <x:tableColumn id="36" name="y_scale_spec"/>
    <x:tableColumn id="37" name="legend_required"/>
    <x:tableColumn id="38" name="legend_title_status"/>
    <x:tableColumn id="39" name="legend_title_expected"/>
    <x:tableColumn id="40" name="legend_title_evidence"/>
    <x:tableColumn id="41" name="legend_position_spec"/>
    <x:tableColumn id="42" name="data_labels_required"/>
    <x:tableColumn id="43" name="mark_style_spec"/>
    <x:tableColumn id="44" name="color_specification"/>
    <x:tableColumn id="45" name="explicit_values_status"/>
    <x:tableColumn id="46" name="review_flag"/>
    <x:tableColumn id="47" name="review_reason"/>
    <x:tableColumn id="48" name="prompt_text_origin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d2acf404844bba"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3" hidden="0" customWidth="1"/>
    <x:col min="4" max="4" width="15" hidden="0" customWidth="1"/>
    <x:col min="5" max="5" width="14" hidden="0" customWidth="1"/>
    <x:col min="6" max="6" width="15" hidden="0" customWidth="1"/>
    <x:col min="7" max="7" width="20" hidden="0" customWidth="1"/>
    <x:col min="8" max="8" width="14" hidden="0" customWidth="1"/>
    <x:col min="9" max="9" width="19" hidden="0" customWidth="1"/>
    <x:col min="10" max="10" width="20" hidden="0" customWidth="1"/>
    <x:col min="11" max="11" width="30" hidden="0" customWidth="1"/>
    <x:col min="12" max="12" width="22" hidden="0" customWidth="1"/>
    <x:col min="13" max="13" width="35" hidden="0" customWidth="1"/>
    <x:col min="14" max="14" width="44" hidden="0" customWidth="1"/>
    <x:col min="15" max="15" width="18" hidden="0" customWidth="1"/>
    <x:col min="16" max="16" width="25" hidden="0" customWidth="1"/>
    <x:col min="17" max="17" width="24" hidden="0" customWidth="1"/>
    <x:col min="18" max="18" width="30" hidden="0" customWidth="1"/>
    <x:col min="19" max="19" width="44" hidden="0" customWidth="1"/>
    <x:col min="20" max="20" width="16" hidden="0" customWidth="1"/>
    <x:col min="21" max="21" width="20" hidden="0" customWidth="1"/>
    <x:col min="22" max="22" width="48" hidden="0" customWidth="1"/>
    <x:col min="23" max="23" width="40" hidden="0" customWidth="1"/>
    <x:col min="24" max="24" width="19" hidden="0" customWidth="1"/>
    <x:col min="25" max="25" width="19" hidden="0" customWidth="1"/>
    <x:col min="26" max="26" width="42" hidden="0" customWidth="1"/>
    <x:col min="27" max="27" width="18" hidden="0" customWidth="1"/>
    <x:col min="28" max="28" width="25" hidden="0" customWidth="1"/>
    <x:col min="29" max="29" width="24" hidden="0" customWidth="1"/>
    <x:col min="30" max="30" width="30" hidden="0" customWidth="1"/>
    <x:col min="31" max="31" width="44" hidden="0" customWidth="1"/>
    <x:col min="32" max="32" width="16" hidden="0" customWidth="1"/>
    <x:col min="33" max="33" width="20" hidden="0" customWidth="1"/>
    <x:col min="34" max="34" width="48" hidden="0" customWidth="1"/>
    <x:col min="35" max="35" width="40" hidden="0" customWidth="1"/>
    <x:col min="36" max="36" width="19" hidden="0" customWidth="1"/>
    <x:col min="37" max="37" width="19" hidden="0" customWidth="1"/>
    <x:col min="38" max="38" width="42" hidden="0" customWidth="1"/>
    <x:col min="39" max="39" width="18" hidden="0" customWidth="1"/>
    <x:col min="40" max="40" width="24" hidden="0" customWidth="1"/>
    <x:col min="41" max="41" width="34" hidden="0" customWidth="1"/>
    <x:col min="42" max="42" width="22" hidden="0" customWidth="1"/>
    <x:col min="43" max="43" width="20" hidden="0" customWidth="1"/>
    <x:col min="44" max="44" width="34" hidden="0" customWidth="1"/>
    <x:col min="45" max="45" width="18" hidden="0" customWidth="1"/>
    <x:col min="46" max="46" width="18" hidden="0" customWidth="1"/>
    <x:col min="47" max="47" width="30" hidden="0" customWidth="1"/>
    <x:col min="48" max="48" width="100" hidden="0" customWidth="1"/>
    <x:col min="49" max="49" width="22" hidden="0" customWidth="1"/>
    <x:col min="50" max="50" width="72" hidden="0" customWidth="1"/>
    <x:col min="51" max="51" width="30" hidden="0" customWidth="1"/>
    <x:col min="52" max="52" width="20" hidden="0" customWidth="1"/>
    <x:col min="53" max="53" width="18" hidden="0" customWidth="1"/>
    <x:col min="54" max="54" width="22" hidden="0" customWidth="1"/>
    <x:col min="55" max="55" width="18" hidden="0" customWidth="1"/>
    <x:col min="56" max="56" width="18" hidden="0" customWidth="1"/>
    <x:col min="57" max="57" width="48" hidden="0" customWidth="1"/>
    <x:col min="58" max="58" width="34" hidden="0" customWidth="1"/>
    <x:col min="59" max="59" width="18" hidden="0" customWidth="1"/>
    <x:col min="60" max="60" width="24" hidden="0" customWidth="1"/>
    <x:col min="61" max="61" width="34" hidden="0" customWidth="1"/>
    <x:col min="62" max="62" width="18" hidden="0" customWidth="1"/>
    <x:col min="63" max="63" width="46" hidden="0" customWidth="1"/>
    <x:col min="64" max="64" width="68" hidden="0" customWidth="1"/>
    <x:col min="65" max="65" width="16" hidden="0" customWidth="1"/>
    <x:col min="66" max="66" width="22" hidden="0" customWidth="1"/>
    <x:col min="67" max="67" width="26" hidden="0" customWidth="1"/>
    <x:col min="68" max="68" width="54" hidden="0" customWidth="1"/>
    <x:col min="69" max="69" width="52" hidden="0" customWidth="1"/>
    <x:col min="70" max="70" width="66" hidden="0" customWidth="1"/>
    <x:col min="71" max="71" width="22" hidden="0" customWidth="1"/>
    <x:col min="72" max="72" width="26" hidden="0" customWidth="1"/>
    <x:col min="73" max="73" width="54" hidden="0" customWidth="1"/>
    <x:col min="74" max="74" width="52" hidden="0" customWidth="1"/>
    <x:col min="75" max="75" width="66" hidden="0" customWidth="1"/>
    <x:col min="76" max="76" width="24" hidden="0" customWidth="1"/>
    <x:col min="77" max="77" width="18" hidden="0" customWidth="1"/>
    <x:col min="78" max="78" width="30" hidden="0" customWidth="1"/>
    <x:col min="79" max="79" width="20" hidden="0" customWidth="1"/>
    <x:col min="80" max="80" width="48" hidden="0" customWidth="1"/>
    <x:col min="81" max="81" width="30" hidden="0" customWidth="1"/>
    <x:col min="82" max="82" width="78" hidden="0" customWidth="1"/>
  </x:cols>
  <x:sheetData>
    <x:row r="1">
      <x:c r="A1" s="14" t="str">
        <x:v>unit_id</x:v>
      </x:c>
      <x:c r="B1" s="14" t="str">
        <x:v>participant_id</x:v>
      </x:c>
      <x:c r="C1" s="14" t="str">
        <x:v>condition</x:v>
      </x:c>
      <x:c r="D1" s="14" t="str">
        <x:v>type_metadata</x:v>
      </x:c>
      <x:c r="E1" s="14" t="str">
        <x:v>task</x:v>
      </x:c>
      <x:c r="F1" s="14" t="str">
        <x:v>prompt_file</x:v>
      </x:c>
      <x:c r="G1" s="14" t="str">
        <x:v>prompt_sha256</x:v>
      </x:c>
      <x:c r="H1" s="14" t="str">
        <x:v>f_component</x:v>
      </x:c>
      <x:c r="I1" s="14" t="str">
        <x:v>chart_type_status</x:v>
      </x:c>
      <x:c r="J1" s="14" t="str">
        <x:v>chart_type_expected</x:v>
      </x:c>
      <x:c r="K1" s="14" t="str">
        <x:v>chart_type_evidence</x:v>
      </x:c>
      <x:c r="L1" s="14" t="str">
        <x:v>chart_title_status</x:v>
      </x:c>
      <x:c r="M1" s="14" t="str">
        <x:v>chart_title_expected</x:v>
      </x:c>
      <x:c r="N1" s="14" t="str">
        <x:v>chart_title_evidence</x:v>
      </x:c>
      <x:c r="O1" s="14" t="str">
        <x:v>x_axis_presence</x:v>
      </x:c>
      <x:c r="P1" s="14" t="str">
        <x:v>x_axis_semantic</x:v>
      </x:c>
      <x:c r="Q1" s="14" t="str">
        <x:v>x_axis_title_status</x:v>
      </x:c>
      <x:c r="R1" s="14" t="str">
        <x:v>x_axis_title_expected</x:v>
      </x:c>
      <x:c r="S1" s="14" t="str">
        <x:v>x_axis_title_evidence</x:v>
      </x:c>
      <x:c r="T1" s="14" t="str">
        <x:v>x_tick_kind</x:v>
      </x:c>
      <x:c r="U1" s="14" t="str">
        <x:v>x_tick_content_status</x:v>
      </x:c>
      <x:c r="V1" s="14" t="str">
        <x:v>x_tick_content_expected</x:v>
      </x:c>
      <x:c r="W1" s="14" t="str">
        <x:v>x_tick_content_evidence</x:v>
      </x:c>
      <x:c r="X1" s="14" t="str">
        <x:v>x_tick_order_status</x:v>
      </x:c>
      <x:c r="Y1" s="14" t="str">
        <x:v>x_tick_order_required</x:v>
      </x:c>
      <x:c r="Z1" s="14" t="str">
        <x:v>x_scale_spec</x:v>
      </x:c>
      <x:c r="AA1" s="14" t="str">
        <x:v>y_axis_presence</x:v>
      </x:c>
      <x:c r="AB1" s="14" t="str">
        <x:v>y_axis_semantic</x:v>
      </x:c>
      <x:c r="AC1" s="14" t="str">
        <x:v>y_axis_title_status</x:v>
      </x:c>
      <x:c r="AD1" s="14" t="str">
        <x:v>y_axis_title_expected</x:v>
      </x:c>
      <x:c r="AE1" s="14" t="str">
        <x:v>y_axis_title_evidence</x:v>
      </x:c>
      <x:c r="AF1" s="14" t="str">
        <x:v>y_tick_kind</x:v>
      </x:c>
      <x:c r="AG1" s="14" t="str">
        <x:v>y_tick_content_status</x:v>
      </x:c>
      <x:c r="AH1" s="14" t="str">
        <x:v>y_tick_content_expected</x:v>
      </x:c>
      <x:c r="AI1" s="14" t="str">
        <x:v>y_tick_content_evidence</x:v>
      </x:c>
      <x:c r="AJ1" s="14" t="str">
        <x:v>y_scale_spec</x:v>
      </x:c>
      <x:c r="AK1" s="14" t="str">
        <x:v>legend_required</x:v>
      </x:c>
      <x:c r="AL1" s="14" t="str">
        <x:v>legend_title_status</x:v>
      </x:c>
      <x:c r="AM1" s="14" t="str">
        <x:v>legend_title_expected</x:v>
      </x:c>
      <x:c r="AN1" s="14" t="str">
        <x:v>legend_title_evidence</x:v>
      </x:c>
      <x:c r="AO1" s="14" t="str">
        <x:v>legend_position_spec</x:v>
      </x:c>
      <x:c r="AP1" s="14" t="str">
        <x:v>data_labels_required</x:v>
      </x:c>
      <x:c r="AQ1" s="14" t="str">
        <x:v>mark_style_spec</x:v>
      </x:c>
      <x:c r="AR1" s="14" t="str">
        <x:v>color_specification</x:v>
      </x:c>
      <x:c r="AS1" s="14" t="str">
        <x:v>explicit_values_status</x:v>
      </x:c>
      <x:c r="AT1" s="14" t="str">
        <x:v>review_flag</x:v>
      </x:c>
      <x:c r="AU1" s="14" t="str">
        <x:v>review_reason</x:v>
      </x:c>
      <x:c r="AV1" s="14" t="str">
        <x:v>prompt_text_original</x:v>
      </x:c>
      <x:c r="AW1" s="44" t="str">
        <x:v>review_resolution_status</x:v>
      </x:c>
      <x:c r="AX1" s="44" t="str">
        <x:v>review_resolution</x:v>
      </x:c>
      <x:c r="AY1" s="44" t="str">
        <x:v>technique_unit_prompt_bb_status</x:v>
      </x:c>
      <x:c r="AZ1" s="59" t="str">
        <x:v>f_common_visual_config_required</x:v>
      </x:c>
      <x:c r="BA1" s="59" t="str">
        <x:v>f_common_canvas_exact_px</x:v>
      </x:c>
      <x:c r="BB1" s="59" t="str">
        <x:v>f_common_respect_visual_frame</x:v>
      </x:c>
      <x:c r="BC1" s="59" t="str">
        <x:v>f_common_dataset_only</x:v>
      </x:c>
      <x:c r="BD1" s="59" t="str">
        <x:v>f_condition_examples_provided</x:v>
      </x:c>
      <x:c r="BE1" s="59" t="str">
        <x:v>f_condition_examples_scope</x:v>
      </x:c>
      <x:c r="BF1" s="59" t="str">
        <x:v>f_condition_examples_copy_rule</x:v>
      </x:c>
      <x:c r="BG1" s="59" t="str">
        <x:v>f_condition_vql_structure</x:v>
      </x:c>
      <x:c r="BH1" s="59" t="str">
        <x:v>f_condition_vql_interpretation</x:v>
      </x:c>
      <x:c r="BI1" s="59" t="str">
        <x:v>f_complete_components</x:v>
      </x:c>
      <x:c r="BJ1" s="59" t="str">
        <x:v>f_integration_status</x:v>
      </x:c>
      <x:c r="BK1" s="59" t="str">
        <x:v>f_normative_source_stack</x:v>
      </x:c>
      <x:c r="BL1" s="59" t="str">
        <x:v>bb_visual_eligibility_note</x:v>
      </x:c>
      <x:c r="BM1" s="59" t="str">
        <x:v>f_version</x:v>
      </x:c>
      <x:c r="BN1" s="79" t="str">
        <x:v>x_tick_list_scope_bb</x:v>
      </x:c>
      <x:c r="BO1" s="79" t="str">
        <x:v>x_tick_target_status_bb</x:v>
      </x:c>
      <x:c r="BP1" s="79" t="str">
        <x:v>x_tick_expected_bb</x:v>
      </x:c>
      <x:c r="BQ1" s="79" t="str">
        <x:v>x_tick_expected_canonical_bb</x:v>
      </x:c>
      <x:c r="BR1" s="79" t="str">
        <x:v>x_tick_scope_evidence_bb</x:v>
      </x:c>
      <x:c r="BS1" s="79" t="str">
        <x:v>y_tick_list_scope_bb</x:v>
      </x:c>
      <x:c r="BT1" s="79" t="str">
        <x:v>y_tick_target_status_bb</x:v>
      </x:c>
      <x:c r="BU1" s="79" t="str">
        <x:v>y_tick_expected_bb</x:v>
      </x:c>
      <x:c r="BV1" s="79" t="str">
        <x:v>y_tick_expected_canonical_bb</x:v>
      </x:c>
      <x:c r="BW1" s="79" t="str">
        <x:v>y_tick_scope_evidence_bb</x:v>
      </x:c>
      <x:c r="BX1" s="79" t="str">
        <x:v>tick_bb_normalization_version</x:v>
      </x:c>
      <x:c r="BY1" s="79" t="str">
        <x:v>tick_f_review_flag</x:v>
      </x:c>
      <x:c r="BZ1" s="79" t="str">
        <x:v>tick_f_review_reason</x:v>
      </x:c>
      <x:c r="CA1" s="99" t="str">
        <x:v>tick_f_adjudication_status</x:v>
      </x:c>
      <x:c r="CB1" s="99" t="str">
        <x:v>tick_f_adjudication_rule</x:v>
      </x:c>
      <x:c r="CC1" s="99" t="str">
        <x:v>tick_f_adjudication_basis</x:v>
      </x:c>
      <x:c r="CD1" s="99" t="str">
        <x:v>tick_f_adjudication_note</x:v>
      </x:c>
    </x:row>
    <x:row r="2">
      <x:c r="A2" s="15" t="str">
        <x:v>BC_001</x:v>
      </x:c>
      <x:c r="B2" s="15" t="n">
        <x:v>1</x:v>
      </x:c>
      <x:c r="C2" s="15" t="str">
        <x:v>FEW-SHOT</x:v>
      </x:c>
      <x:c r="D2" s="15" t="str">
        <x:v>Barras</x:v>
      </x:c>
      <x:c r="E2" s="15" t="str">
        <x:v>Comparação</x:v>
      </x:c>
      <x:c r="F2" s="15" t="str">
        <x:v>BC_001.txt</x:v>
      </x:c>
      <x:c r="G2" s="15" t="str">
        <x:v>e931c4907c90c8a9d13b60ed40d7702a8268dab8b10409849263a20a2cfc8800</x:v>
      </x:c>
      <x:c r="H2" s="15" t="str">
        <x:v>UNIT_PROMPT</x:v>
      </x:c>
      <x:c r="I2" s="15" t="str">
        <x:v>SPECIFIED</x:v>
      </x:c>
      <x:c r="J2" s="15" t="str">
        <x:v>BAR</x:v>
      </x:c>
      <x:c r="K2" s="15" t="str">
        <x:v>BAR</x:v>
      </x:c>
      <x:c r="L2" s="15" t="str">
        <x:v>REQUIRED_VALUE</x:v>
      </x:c>
      <x:c r="M2" s="15" t="str">
        <x:v>Comparação de valores da operação e desembolsados</x:v>
      </x:c>
      <x:c r="N2" s="15" t="str">
        <x:v>de operaçao sera laranja e o valor de desembolso sera azul. adicionar o titulo: "Comparação de valores da operação e desembolsados", legendas nos eixos, ou seja, adicionar além dos setores o</x:v>
      </x:c>
      <x:c r="O2" s="15" t="str">
        <x:v>REQUIRED</x:v>
      </x:c>
      <x:c r="P2" s="15" t="str">
        <x:v>NOT_SPECIFIED</x:v>
      </x:c>
      <x:c r="Q2" s="15" t="str">
        <x:v>REQUIRED_VALUE</x:v>
      </x:c>
      <x:c r="R2" s="15" t="str">
        <x:v>Setor CNAE</x:v>
      </x:c>
      <x:c r="S2" s="15" t="str">
        <x:v>s", legendas nos eixos, ou seja, adicionar além dos setores o nome "Setor CNAE" e no eixo y "Valor". Adicione rótulos dos dados em cima das suas respec</x:v>
      </x:c>
      <x:c r="T2" s="15" t="str">
        <x:v>CATEGORICAL</x:v>
      </x:c>
      <x:c r="U2" s="15" t="str">
        <x:v>NOT_SPECIFIED</x:v>
      </x:c>
      <x:c r="V2" s="15" t="str">
        <x:v>NOT_SPECIFIED</x:v>
      </x:c>
      <x:c r="W2" s="15" t="str"/>
      <x:c r="X2" s="15" t="str">
        <x:v>NOT_SPECIFIED</x:v>
      </x:c>
      <x:c r="Y2" s="15" t="str">
        <x:v>NOT_SPECIFIED</x:v>
      </x:c>
      <x:c r="Z2" s="15" t="str">
        <x:v>quero um grafico de barras paralelas que compare os valores das dimensoes, valor da operaçao e valor de desembolso por setor CNAE, em que o eixo y mostre os valores e o eixo x mostre o setor.</x:v>
      </x:c>
      <x:c r="AA2" s="15" t="str">
        <x:v>REQUIRED</x:v>
      </x:c>
      <x:c r="AB2" s="15" t="str">
        <x:v>valor</x:v>
      </x:c>
      <x:c r="AC2" s="15" t="str">
        <x:v>REQUIRED_VALUE</x:v>
      </x:c>
      <x:c r="AD2" s="15" t="str">
        <x:v>Valor</x:v>
      </x:c>
      <x:c r="AE2" s="15" t="str">
        <x:v>s", legendas nos eixos, ou seja, adicionar além dos setores o nome "Setor CNAE" e no eixo y "Valor". Adicione rótulos dos dados em cima das suas respectivas ba</x:v>
      </x:c>
      <x:c r="AF2" s="15" t="str">
        <x:v>NUMERIC</x:v>
      </x:c>
      <x:c r="AG2" s="15" t="str">
        <x:v>NOT_SPECIFIED</x:v>
      </x:c>
      <x:c r="AH2" s="15" t="str">
        <x:v>NOT_SPECIFIED</x:v>
      </x:c>
      <x:c r="AI2" s="15" t="str"/>
      <x:c r="AJ2" s="15" t="str">
        <x:v>quero um grafico de barras paralelas que compare os valores das dimensoes, valor da operaçao e valor de desembolso por setor CNAE, em que o eixo y mostre os valores e o eixo x mostre o setor. | Os rótulos e a escala estão por extenso, adicione eles abreviados por M, com o simbolo de "R$".</x:v>
      </x:c>
      <x:c r="AK2" s="15" t="str">
        <x:v>REQUIRED</x:v>
      </x:c>
      <x:c r="AL2" s="15" t="str">
        <x:v>REQUIRED_VALUE</x:v>
      </x:c>
      <x:c r="AM2" s="15" t="str">
        <x:v>Nomes das medidas</x:v>
      </x:c>
      <x:c r="AN2" s="15" t="str">
        <x:v>eles abreviados por M, com o simbolo de "R$". A posição da legenda adicione fora do quadro de visualização com o titulo "Nomes das medidas" no canto superior direito.</x:v>
      </x:c>
      <x:c r="AO2" s="15" t="str">
        <x:v>canto superior direito</x:v>
      </x:c>
      <x:c r="AP2" s="15" t="str">
        <x:v>REQUIRED</x:v>
      </x:c>
      <x:c r="AQ2" s="15" t="str">
        <x:v>barras paralelas</x:v>
      </x:c>
      <x:c r="AR2" s="15" t="str">
        <x:v>as dimensoes de valores devem ser diferenciados pelas cores, em que o valor de operaçao sera laranja e o valor de desembolso sera azul.</x:v>
      </x:c>
      <x:c r="AS2" s="15" t="str">
        <x:v>NOT_SPECIFIED</x:v>
      </x:c>
      <x:c r="AT2" s="15" t="str">
        <x:v>NO</x:v>
      </x:c>
      <x:c r="AU2" s="15" t="str"/>
      <x:c r="AV2" s="15" t="str">
        <x:v>quero um grafico de barras paralelas que compare os valores das dimensoes, valor da operaçao e valor de desembolso por setor CNAE, em que o eixo y mostre os valores e o eixo x mostre o setor. as dimensoes de valores devem ser diferenciados pelas cores, em que o valor de operaçao sera laranja e o valor de desembolso sera azul. adicionar o titulo: "Comparação de valores da operação e desembolsados", legendas nos eixos, ou seja, adicionar além dos setores o nome "Setor CNAE" e no eixo y "Valor". Adicione rótulos dos dados em cima das suas respectivas barras. no eixo x adicione os setores na horizontal. Os rótulos e a escala estão por extenso, adicione eles abreviados por M, com o simbolo de "R$". A posição da legenda adicione fora do quadro de visualização com o titulo "Nomes das medidas" no canto superior direito.</x:v>
      </x:c>
      <x:c r="AW2" s="12" t="str">
        <x:v>NOT_REQUIRED</x:v>
      </x:c>
      <x:c r="AX2" s="12" t="str"/>
      <x:c r="AY2" s="12" t="str">
        <x:v>ELIGIBLE_IF_COMPLETE_F</x:v>
      </x:c>
      <x:c r="AZ2" s="15" t="str">
        <x:v>REQUIRED</x:v>
      </x:c>
      <x:c r="BA2" s="15" t="str">
        <x:v>1200 x 800</x:v>
      </x:c>
      <x:c r="BB2" s="15" t="str">
        <x:v>REQUIRED</x:v>
      </x:c>
      <x:c r="BC2" s="15" t="str">
        <x:v>REQUIRED</x:v>
      </x:c>
      <x:c r="BD2" s="15" t="str">
        <x:v>YES</x:v>
      </x:c>
      <x:c r="BE2" s="15" t="str">
        <x:v>GENERAL_FORMAT_ONLY; apenas exemplos do tipo de gráfico solicitado</x:v>
      </x:c>
      <x:c r="BF2" s="15" t="str">
        <x:v>DO_NOT_COPY</x:v>
      </x:c>
      <x:c r="BG2" s="15" t="str">
        <x:v>NO</x:v>
      </x:c>
      <x:c r="BH2" s="15" t="str">
        <x:v>NOT_APPLICABLE</x:v>
      </x:c>
      <x:c r="BI2" s="15" t="str">
        <x:v>F_COMMON + F_CONDITION + F_UNIT_PROMPT</x:v>
      </x:c>
      <x:c r="BJ2" s="15" t="str">
        <x:v>INTEGRATED</x:v>
      </x:c>
      <x:c r="BK2" s="15" t="str">
        <x:v>INITIALIZATION_PROMPT + visual_config.py + UNIT_PROMPT</x:v>
      </x:c>
      <x:c r="BL2" s="15" t="str">
        <x:v>Comparar somente dimensões com requisito explícito/aplicável em F e observação B-A confiável/adjudicada.</x:v>
      </x:c>
      <x:c r="BM2" s="15" t="str">
        <x:v>F_MASTER_V2</x:v>
      </x:c>
      <x:c r="BN2" s="15" t="str">
        <x:v>NOT_SPECIFIED</x:v>
      </x:c>
      <x:c r="BO2" s="15" t="str">
        <x:v>NOT_SPECIFIED</x:v>
      </x:c>
      <x:c r="BP2" s="15" t="str">
        <x:v>NOT_SPECIFIED</x:v>
      </x:c>
      <x:c r="BQ2" s="15" t="str"/>
      <x:c r="BR2" s="15" t="str"/>
      <x:c r="BS2" s="15" t="str">
        <x:v>NOT_SPECIFIED</x:v>
      </x:c>
      <x:c r="BT2" s="15" t="str">
        <x:v>NOT_SPECIFIED</x:v>
      </x:c>
      <x:c r="BU2" s="15" t="str">
        <x:v>NOT_SPECIFIED</x:v>
      </x:c>
      <x:c r="BV2" s="15" t="str"/>
      <x:c r="BW2" s="15" t="str"/>
      <x:c r="BX2" s="15" t="str">
        <x:v>B_B_NORMALIZATION_V1</x:v>
      </x:c>
      <x:c r="BY2" s="15" t="str">
        <x:v>NO</x:v>
      </x:c>
      <x:c r="BZ2" s="15" t="str"/>
      <x:c r="CA2" s="12" t="str">
        <x:v>NOT_REQUIRED</x:v>
      </x:c>
      <x:c r="CB2" s="12" t="str"/>
      <x:c r="CC2" s="12" t="str"/>
      <x:c r="CD2" s="12" t="str"/>
    </x:row>
    <x:row r="3">
      <x:c r="A3" s="15" t="str">
        <x:v>BC_002</x:v>
      </x:c>
      <x:c r="B3" s="15" t="n">
        <x:v>4</x:v>
      </x:c>
      <x:c r="C3" s="15" t="str">
        <x:v>FEW-SHOT</x:v>
      </x:c>
      <x:c r="D3" s="15" t="str">
        <x:v>Barras</x:v>
      </x:c>
      <x:c r="E3" s="15" t="str">
        <x:v>Comparação</x:v>
      </x:c>
      <x:c r="F3" s="15" t="str">
        <x:v>BC_002.txt</x:v>
      </x:c>
      <x:c r="G3" s="15" t="str">
        <x:v>140d3f945676c7adeefb1192d76562c21a0db32ad87a80b8581d0cbe7461985d</x:v>
      </x:c>
      <x:c r="H3" s="15" t="str">
        <x:v>UNIT_PROMPT</x:v>
      </x:c>
      <x:c r="I3" s="15" t="str">
        <x:v>NOT_SPECIFIED</x:v>
      </x:c>
      <x:c r="J3" s="15" t="str">
        <x:v>NOT_SPECIFIED</x:v>
      </x:c>
      <x:c r="K3" s="15" t="str"/>
      <x:c r="L3" s="15" t="str">
        <x:v>REQUIRED_UNSPECIFIED_VALUE</x:v>
      </x:c>
      <x:c r="M3" s="15" t="str">
        <x:v>NOT_SPECIFIED</x:v>
      </x:c>
      <x:c r="N3" s="15" t="str">
        <x:v>3M, Desembolsado: R$42M Especifique os valores de cada um e nomeie o gráfico</x:v>
      </x:c>
      <x:c r="O3" s="15" t="str">
        <x:v>NOT_SPECIFIED</x:v>
      </x:c>
      <x:c r="P3" s="15" t="str">
        <x:v>NOT_SPECIFIED</x:v>
      </x:c>
      <x:c r="Q3" s="15" t="str">
        <x:v>NOT_SPECIFIED</x:v>
      </x:c>
      <x:c r="R3" s="15" t="str">
        <x:v>NOT_SPECIFIED</x:v>
      </x:c>
      <x:c r="S3" s="15" t="str"/>
      <x:c r="T3" s="15" t="str">
        <x:v>CATEGORICAL</x:v>
      </x:c>
      <x:c r="U3" s="15" t="str">
        <x:v>SPECIFIED</x:v>
      </x:c>
      <x:c r="V3" s="15" t="str">
        <x:v>agropecuaria e pesca | comercio e servicos | industria e transformacao</x:v>
      </x:c>
      <x:c r="W3" s="15" t="str">
        <x:v>Três setores explicitamente mencionados no prompt.</x:v>
      </x:c>
      <x:c r="X3" s="15" t="str">
        <x:v>NOT_SPECIFIED</x:v>
      </x:c>
      <x:c r="Y3" s="15" t="str">
        <x:v>NOT_SPECIFIED</x:v>
      </x:c>
      <x:c r="Z3" s="15" t="str">
        <x:v>NOT_SPECIFIED</x:v>
      </x:c>
      <x:c r="AA3" s="15" t="str">
        <x:v>NOT_SPECIFIED</x:v>
      </x:c>
      <x:c r="AB3" s="15" t="str">
        <x:v>NOT_SPECIFIED</x:v>
      </x:c>
      <x:c r="AC3" s="15" t="str">
        <x:v>NOT_SPECIFIED</x:v>
      </x:c>
      <x:c r="AD3" s="15" t="str">
        <x:v>NOT_SPECIFIED</x:v>
      </x:c>
      <x:c r="AE3" s="15" t="str"/>
      <x:c r="AF3" s="15" t="str">
        <x:v>NUMERIC</x:v>
      </x:c>
      <x:c r="AG3" s="15" t="str">
        <x:v>NOT_SPECIFIED</x:v>
      </x:c>
      <x:c r="AH3" s="15" t="str">
        <x:v>NOT_SPECIFIED</x:v>
      </x:c>
      <x:c r="AI3" s="15" t="str"/>
      <x:c r="AJ3" s="15" t="str">
        <x:v>NOT_SPECIFIED</x:v>
      </x:c>
      <x:c r="AK3" s="15" t="str">
        <x:v>NOT_SPECIFIED</x:v>
      </x:c>
      <x:c r="AL3" s="15" t="str">
        <x:v>NOT_SPECIFIED</x:v>
      </x:c>
      <x:c r="AM3" s="15" t="str">
        <x:v>NOT_SPECIFIED</x:v>
      </x:c>
      <x:c r="AN3" s="15" t="str"/>
      <x:c r="AO3" s="15" t="str">
        <x:v>NOT_SPECIFIED</x:v>
      </x:c>
      <x:c r="AP3" s="15" t="str">
        <x:v>NOT_SPECIFIED</x:v>
      </x:c>
      <x:c r="AQ3" s="15" t="str">
        <x:v>NOT_SPECIFIED</x:v>
      </x:c>
      <x:c r="AR3" s="15" t="str">
        <x:v>Faça um gráfico de comparação de valores de operação e valores desembolsados com as seguintes informações: No valor de peração use a cor laranja. | No valor desembolsado use azul.</x:v>
      </x:c>
      <x:c r="AS3" s="15" t="str">
        <x:v>SPECIFIED_IN_PROMPT</x:v>
      </x:c>
      <x:c r="AT3" s="15" t="str">
        <x:v>NO</x:v>
      </x:c>
      <x:c r="AU3" s="15" t="str"/>
      <x:c r="AV3" s="15" t="str">
        <x:v>Faça um gráfico de comparação de valores de operação e valores desembolsados com as seguintes informações: No valor de peração use a cor laranja. No valor desembolsado use azul. Agropecuária e pesca: Operação: R$15M Desembolsado: R$7M Comércio e Serviços (Setor CNAE): Operação: R$891M Desembolsado: R$481M Indústria e Transformação: Operação: R$173M, Desembolsado: R$42M Especifique os valores de cada um e nomeie o gráfico</x:v>
      </x:c>
      <x:c r="AW3" s="12" t="str">
        <x:v>NOT_REQUIRED</x:v>
      </x:c>
      <x:c r="AX3" s="12" t="str"/>
      <x:c r="AY3" s="12" t="str">
        <x:v>PENDING_GENERAL_F</x:v>
      </x:c>
      <x:c r="AZ3" s="15" t="str">
        <x:v>REQUIRED</x:v>
      </x:c>
      <x:c r="BA3" s="15" t="str">
        <x:v>1200 x 800</x:v>
      </x:c>
      <x:c r="BB3" s="15" t="str">
        <x:v>REQUIRED</x:v>
      </x:c>
      <x:c r="BC3" s="15" t="str">
        <x:v>REQUIRED</x:v>
      </x:c>
      <x:c r="BD3" s="15" t="str">
        <x:v>YES</x:v>
      </x:c>
      <x:c r="BE3" s="15" t="str">
        <x:v>GENERAL_FORMAT_ONLY; apenas exemplos do tipo de gráfico solicitado</x:v>
      </x:c>
      <x:c r="BF3" s="15" t="str">
        <x:v>DO_NOT_COPY</x:v>
      </x:c>
      <x:c r="BG3" s="15" t="str">
        <x:v>NO</x:v>
      </x:c>
      <x:c r="BH3" s="15" t="str">
        <x:v>NOT_APPLICABLE</x:v>
      </x:c>
      <x:c r="BI3" s="15" t="str">
        <x:v>F_COMMON + F_CONDITION + F_UNIT_PROMPT</x:v>
      </x:c>
      <x:c r="BJ3" s="15" t="str">
        <x:v>INTEGRATED</x:v>
      </x:c>
      <x:c r="BK3" s="15" t="str">
        <x:v>INITIALIZATION_PROMPT + visual_config.py + UNIT_PROMPT</x:v>
      </x:c>
      <x:c r="BL3" s="15" t="str">
        <x:v>Comparar somente dimensões com requisito explícito/aplicável em F e observação B-A confiável/adjudicada.</x:v>
      </x:c>
      <x:c r="BM3" s="15" t="str">
        <x:v>F_MASTER_V2</x:v>
      </x:c>
      <x:c r="BN3" s="15" t="str">
        <x:v>EXHAUSTIVE</x:v>
      </x:c>
      <x:c r="BO3" s="15" t="str">
        <x:v>READY_CATEGORICAL</x:v>
      </x:c>
      <x:c r="BP3" s="15" t="str">
        <x:v>agropecuaria e pesca | comercio e servicos | industria e transformacao</x:v>
      </x:c>
      <x:c r="BQ3" s="15" t="str">
        <x:v>agropecuaria e pesca | comercio e servicos | industria e transformacao</x:v>
      </x:c>
      <x:c r="BR3" s="15" t="str">
        <x:v>Lista categórica explicitamente especificada no prompt.</x:v>
      </x:c>
      <x:c r="BS3" s="15" t="str">
        <x:v>NOT_SPECIFIED</x:v>
      </x:c>
      <x:c r="BT3" s="15" t="str">
        <x:v>NOT_SPECIFIED</x:v>
      </x:c>
      <x:c r="BU3" s="15" t="str">
        <x:v>NOT_SPECIFIED</x:v>
      </x:c>
      <x:c r="BV3" s="15" t="str"/>
      <x:c r="BW3" s="15" t="str"/>
      <x:c r="BX3" s="15" t="str">
        <x:v>B_B_NORMALIZATION_V1</x:v>
      </x:c>
      <x:c r="BY3" s="15" t="str">
        <x:v>NO</x:v>
      </x:c>
      <x:c r="BZ3" s="15" t="str"/>
      <x:c r="CA3" s="12" t="str">
        <x:v>NOT_REQUIRED</x:v>
      </x:c>
      <x:c r="CB3" s="12" t="str"/>
      <x:c r="CC3" s="12" t="str"/>
      <x:c r="CD3" s="12" t="str"/>
    </x:row>
    <x:row r="4">
      <x:c r="A4" s="15" t="str">
        <x:v>BC_003</x:v>
      </x:c>
      <x:c r="B4" s="15" t="n">
        <x:v>6</x:v>
      </x:c>
      <x:c r="C4" s="15" t="str">
        <x:v>FEW-SHOT</x:v>
      </x:c>
      <x:c r="D4" s="15" t="str">
        <x:v>Barras</x:v>
      </x:c>
      <x:c r="E4" s="15" t="str">
        <x:v>Comparação</x:v>
      </x:c>
      <x:c r="F4" s="15" t="str">
        <x:v>BC_003.txt</x:v>
      </x:c>
      <x:c r="G4" s="15" t="str">
        <x:v>0b9e68edf5440706ec1d1b40a1f5863d53cdfc0afe9e6eee0d447b250a8235a3</x:v>
      </x:c>
      <x:c r="H4" s="15" t="str">
        <x:v>UNIT_PROMPT</x:v>
      </x:c>
      <x:c r="I4" s="15" t="str">
        <x:v>SPECIFIED</x:v>
      </x:c>
      <x:c r="J4" s="15" t="str">
        <x:v>BAR</x:v>
      </x:c>
      <x:c r="K4" s="15" t="str">
        <x:v>BAR</x:v>
      </x:c>
      <x:c r="L4" s="15" t="str">
        <x:v>REQUIRED_VALUE</x:v>
      </x:c>
      <x:c r="M4" s="15" t="str">
        <x:v>comparação de valor da operação e desembolsado</x:v>
      </x:c>
      <x:c r="N4" s="15" t="str">
        <x:v>mbem os rotulos com o valor adicionado acima das barras e o titulo "comparação de valor da operação e desembolsado" acima de tudo. Coloque tambem a letra M ao lado de cada núm</x:v>
      </x:c>
      <x:c r="O4" s="15" t="str">
        <x:v>NOT_SPECIFIED</x:v>
      </x:c>
      <x:c r="P4" s="15" t="str">
        <x:v>NOT_SPECIFIED</x:v>
      </x:c>
      <x:c r="Q4" s="15" t="str">
        <x:v>NOT_SPECIFIED</x:v>
      </x:c>
      <x:c r="R4" s="15" t="str">
        <x:v>NOT_SPECIFIED</x:v>
      </x:c>
      <x:c r="S4" s="15" t="str"/>
      <x:c r="T4" s="15" t="str">
        <x:v>NOT_SPECIFIED</x:v>
      </x:c>
      <x:c r="U4" s="15" t="str">
        <x:v>SPECIFIED</x:v>
      </x:c>
      <x:c r="V4" s="15" t="str">
        <x:v>agropecuaria e pesca | comercio e servicos | industria de transformacao</x:v>
      </x:c>
      <x:c r="W4" s="15" t="str">
        <x:v>Três setores explicitamente mencionados no prompt.</x:v>
      </x:c>
      <x:c r="X4" s="15" t="str">
        <x:v>NOT_SPECIFIED</x:v>
      </x:c>
      <x:c r="Y4" s="15" t="str">
        <x:v>NOT_SPECIFIED</x:v>
      </x:c>
      <x:c r="Z4" s="15" t="str">
        <x:v>NOT_SPECIFIED</x:v>
      </x:c>
      <x:c r="AA4" s="15" t="str">
        <x:v>NOT_SPECIFIED</x:v>
      </x:c>
      <x:c r="AB4" s="15" t="str">
        <x:v>NOT_SPECIFIED</x:v>
      </x:c>
      <x:c r="AC4" s="15" t="str">
        <x:v>NOT_SPECIFIED</x:v>
      </x:c>
      <x:c r="AD4" s="15" t="str">
        <x:v>NOT_SPECIFIED</x:v>
      </x:c>
      <x:c r="AE4" s="15" t="str"/>
      <x:c r="AF4" s="15" t="str">
        <x:v>NUMERIC</x:v>
      </x:c>
      <x:c r="AG4" s="15" t="str">
        <x:v>NOT_SPECIFIED</x:v>
      </x:c>
      <x:c r="AH4" s="15" t="str">
        <x:v>NOT_SPECIFIED</x:v>
      </x:c>
      <x:c r="AI4" s="15" t="str"/>
      <x:c r="AJ4" s="15" t="str">
        <x:v>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x:v>
      </x:c>
      <x:c r="AK4" s="15" t="str">
        <x:v>NOT_SPECIFIED</x:v>
      </x:c>
      <x:c r="AL4" s="15" t="str">
        <x:v>NOT_SPECIFIED</x:v>
      </x:c>
      <x:c r="AM4" s="15" t="str">
        <x:v>NOT_SPECIFIED</x:v>
      </x:c>
      <x:c r="AN4" s="15" t="str"/>
      <x:c r="AO4" s="15" t="str">
        <x:v>NOT_SPECIFIED</x:v>
      </x:c>
      <x:c r="AP4" s="15" t="str">
        <x:v>NOT_SPECIFIED</x:v>
      </x:c>
      <x:c r="AQ4" s="15" t="str">
        <x:v>barras agrupadas</x:v>
      </x:c>
      <x:c r="AR4" s="15" t="str">
        <x:v>Faça os graficos de valor de operação na cor LARANJA e os de valor desembolsado na cor AZUL.</x:v>
      </x:c>
      <x:c r="AS4" s="15" t="str">
        <x:v>NOT_SPECIFIED</x:v>
      </x:c>
      <x:c r="AT4" s="15" t="str">
        <x:v>NO</x:v>
      </x:c>
      <x:c r="AU4" s="15" t="str"/>
      <x:c r="AV4" s="15" t="str">
        <x:v>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 Faça os graficos de valor de operação na cor LARANJA e os de valor desembolsado na cor AZUL. Faça tambem os rotulos com o valor adicionado acima das barras e o titulo "comparação de valor da operação e desembolsado" acima de tudo. Coloque tambem a letra M ao lado de cada número no gráfico</x:v>
      </x:c>
      <x:c r="AW4" s="12" t="str">
        <x:v>NOT_REQUIRED</x:v>
      </x:c>
      <x:c r="AX4" s="12" t="str"/>
      <x:c r="AY4" s="12" t="str">
        <x:v>ELIGIBLE_IF_COMPLETE_F</x:v>
      </x:c>
      <x:c r="AZ4" s="15" t="str">
        <x:v>REQUIRED</x:v>
      </x:c>
      <x:c r="BA4" s="15" t="str">
        <x:v>1200 x 800</x:v>
      </x:c>
      <x:c r="BB4" s="15" t="str">
        <x:v>REQUIRED</x:v>
      </x:c>
      <x:c r="BC4" s="15" t="str">
        <x:v>REQUIRED</x:v>
      </x:c>
      <x:c r="BD4" s="15" t="str">
        <x:v>YES</x:v>
      </x:c>
      <x:c r="BE4" s="15" t="str">
        <x:v>GENERAL_FORMAT_ONLY; apenas exemplos do tipo de gráfico solicitado</x:v>
      </x:c>
      <x:c r="BF4" s="15" t="str">
        <x:v>DO_NOT_COPY</x:v>
      </x:c>
      <x:c r="BG4" s="15" t="str">
        <x:v>NO</x:v>
      </x:c>
      <x:c r="BH4" s="15" t="str">
        <x:v>NOT_APPLICABLE</x:v>
      </x:c>
      <x:c r="BI4" s="15" t="str">
        <x:v>F_COMMON + F_CONDITION + F_UNIT_PROMPT</x:v>
      </x:c>
      <x:c r="BJ4" s="15" t="str">
        <x:v>INTEGRATED</x:v>
      </x:c>
      <x:c r="BK4" s="15" t="str">
        <x:v>INITIALIZATION_PROMPT + visual_config.py + UNIT_PROMPT</x:v>
      </x:c>
      <x:c r="BL4" s="15" t="str">
        <x:v>Comparar somente dimensões com requisito explícito/aplicável em F e observação B-A confiável/adjudicada.</x:v>
      </x:c>
      <x:c r="BM4" s="15" t="str">
        <x:v>F_MASTER_V2</x:v>
      </x:c>
      <x:c r="BN4" s="15" t="str">
        <x:v>EXHAUSTIVE</x:v>
      </x:c>
      <x:c r="BO4" s="15" t="str">
        <x:v>READY_CATEGORICAL</x:v>
      </x:c>
      <x:c r="BP4" s="15" t="str">
        <x:v>agropecuaria e pesca | comercio e servicos | industria de transformacao</x:v>
      </x:c>
      <x:c r="BQ4" s="15" t="str">
        <x:v>agropecuaria e pesca | comercio e servicos | industria de transformacao</x:v>
      </x:c>
      <x:c r="BR4" s="15" t="str">
        <x:v>Lista categórica explicitamente especificada no prompt.</x:v>
      </x:c>
      <x:c r="BS4" s="15" t="str">
        <x:v>NOT_SPECIFIED</x:v>
      </x:c>
      <x:c r="BT4" s="15" t="str">
        <x:v>NOT_SPECIFIED</x:v>
      </x:c>
      <x:c r="BU4" s="15" t="str">
        <x:v>NOT_SPECIFIED</x:v>
      </x:c>
      <x:c r="BV4" s="15" t="str"/>
      <x:c r="BW4" s="15" t="str"/>
      <x:c r="BX4" s="15" t="str">
        <x:v>B_B_NORMALIZATION_V1</x:v>
      </x:c>
      <x:c r="BY4" s="15" t="str">
        <x:v>NO</x:v>
      </x:c>
      <x:c r="BZ4" s="15" t="str"/>
      <x:c r="CA4" s="12" t="str">
        <x:v>NOT_REQUIRED</x:v>
      </x:c>
      <x:c r="CB4" s="12" t="str"/>
      <x:c r="CC4" s="12" t="str"/>
      <x:c r="CD4" s="12" t="str"/>
    </x:row>
    <x:row r="5">
      <x:c r="A5" s="15" t="str">
        <x:v>BC_004</x:v>
      </x:c>
      <x:c r="B5" s="15" t="n">
        <x:v>7</x:v>
      </x:c>
      <x:c r="C5" s="15" t="str">
        <x:v>FEW-SHOT</x:v>
      </x:c>
      <x:c r="D5" s="15" t="str">
        <x:v>Barras</x:v>
      </x:c>
      <x:c r="E5" s="15" t="str">
        <x:v>Comparação</x:v>
      </x:c>
      <x:c r="F5" s="15" t="str">
        <x:v>BC_004.txt</x:v>
      </x:c>
      <x:c r="G5" s="15" t="str">
        <x:v>5a812e4f7d55bb22b026d16b8ac2f56680b54c8d4f0f3a3100809b0499ba35ce</x:v>
      </x:c>
      <x:c r="H5" s="15" t="str">
        <x:v>UNIT_PROMPT</x:v>
      </x:c>
      <x:c r="I5" s="15" t="str">
        <x:v>SPECIFIED</x:v>
      </x:c>
      <x:c r="J5" s="15" t="str">
        <x:v>BAR</x:v>
      </x:c>
      <x:c r="K5" s="15" t="str">
        <x:v>BAR</x:v>
      </x:c>
      <x:c r="L5" s="15" t="str">
        <x:v>REQUIRED_VALUE</x:v>
      </x:c>
      <x:c r="M5" s="15" t="str">
        <x:v>"Comparação de valores da operação e desembolsados"</x:v>
      </x:c>
      <x:c r="N5" s="15" t="str">
        <x:v>cores, inserir rótulos dos valores máximos sobre as barras, inserir título do gráfico: "Comparação de valores da operação e desembolsados", apresentando a legenda das faixas no canto superior direit</x:v>
      </x:c>
      <x:c r="O5" s="15" t="str">
        <x:v>REQUIRED</x:v>
      </x:c>
      <x:c r="P5" s="15" t="str">
        <x:v>setor cnae</x:v>
      </x:c>
      <x:c r="Q5" s="15" t="str">
        <x:v>NOT_SPECIFIED</x:v>
      </x:c>
      <x:c r="R5" s="15" t="str">
        <x:v>NOT_SPECIFIED</x:v>
      </x:c>
      <x:c r="S5" s="15" t="str"/>
      <x:c r="T5" s="15" t="str">
        <x:v>CATEGORICAL</x:v>
      </x:c>
      <x:c r="U5" s="15" t="str">
        <x:v>NOT_SPECIFIED</x:v>
      </x:c>
      <x:c r="V5" s="15" t="str">
        <x:v>NOT_SPECIFIED</x:v>
      </x:c>
      <x:c r="W5" s="15" t="str"/>
      <x:c r="X5" s="15" t="str">
        <x:v>NOT_SPECIFIED</x:v>
      </x:c>
      <x:c r="Y5" s="15" t="str">
        <x:v>NOT_SPECIFIED</x:v>
      </x:c>
      <x:c r="Z5" s="15" t="str">
        <x:v>NOT_SPECIFIED</x:v>
      </x:c>
      <x:c r="AA5" s="15" t="str">
        <x:v>REQUIRED</x:v>
      </x:c>
      <x:c r="AB5" s="15" t="str">
        <x:v>soma valor</x:v>
      </x:c>
      <x:c r="AC5" s="15" t="str">
        <x:v>NOT_SPECIFIED</x:v>
      </x:c>
      <x:c r="AD5" s="15" t="str">
        <x:v>NOT_SPECIFIED</x:v>
      </x:c>
      <x:c r="AE5" s="15" t="str"/>
      <x:c r="AF5" s="15" t="str">
        <x:v>NUMERIC</x:v>
      </x:c>
      <x:c r="AG5" s="15" t="str">
        <x:v>NOT_SPECIFIED</x:v>
      </x:c>
      <x:c r="AH5" s="15" t="str">
        <x:v>NOT_SPECIFIED</x:v>
      </x:c>
      <x:c r="AI5" s="15" t="str"/>
      <x:c r="AJ5" s="15" t="str">
        <x:v>NOT_SPECIFIED</x:v>
      </x:c>
      <x:c r="AK5" s="15" t="str">
        <x:v>REQUIRED</x:v>
      </x:c>
      <x:c r="AL5" s="15" t="str">
        <x:v>NOT_SPECIFIED</x:v>
      </x:c>
      <x:c r="AM5" s="15" t="str">
        <x:v>NOT_SPECIFIED</x:v>
      </x:c>
      <x:c r="AN5" s="15" t="str"/>
      <x:c r="AO5" s="15" t="str">
        <x:v>canto superior direito</x:v>
      </x:c>
      <x:c r="AP5" s="15" t="str">
        <x:v>NOT_SPECIFIED</x:v>
      </x:c>
      <x:c r="AQ5" s="15" t="str">
        <x:v>barras agrupadas</x:v>
      </x:c>
      <x:c r="AR5" s="15" t="str">
        <x:v>faça um grafico de barras agrupadas, no eixo y: soma valor, eixo x: setor CNAE, cor laranja: valor da operação, cor azul: valor desembolsado.</x:v>
      </x:c>
      <x:c r="AS5" s="15" t="str">
        <x:v>NOT_SPECIFIED</x:v>
      </x:c>
      <x:c r="AT5" s="15" t="str">
        <x:v>NO</x:v>
      </x:c>
      <x:c r="AU5" s="15" t="str"/>
      <x:c r="AV5" s="15" t="str">
        <x:v>faça um grafico de barras agrupadas, no eixo y: soma valor, eixo x: setor CNAE, cor laranja: valor da operação, cor azul: valor desembolsado. inserir legenda de cores, inserir rótulos dos valores máximos sobre as barras, inserir título do gráfico: "Comparação de valores da operação e desembolsados",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5" s="12" t="str">
        <x:v>NOT_REQUIRED</x:v>
      </x:c>
      <x:c r="AX5" s="12" t="str"/>
      <x:c r="AY5" s="12" t="str">
        <x:v>ELIGIBLE_IF_COMPLETE_F</x:v>
      </x:c>
      <x:c r="AZ5" s="15" t="str">
        <x:v>REQUIRED</x:v>
      </x:c>
      <x:c r="BA5" s="15" t="str">
        <x:v>1200 x 800</x:v>
      </x:c>
      <x:c r="BB5" s="15" t="str">
        <x:v>REQUIRED</x:v>
      </x:c>
      <x:c r="BC5" s="15" t="str">
        <x:v>REQUIRED</x:v>
      </x:c>
      <x:c r="BD5" s="15" t="str">
        <x:v>YES</x:v>
      </x:c>
      <x:c r="BE5" s="15" t="str">
        <x:v>GENERAL_FORMAT_ONLY; apenas exemplos do tipo de gráfico solicitado</x:v>
      </x:c>
      <x:c r="BF5" s="15" t="str">
        <x:v>DO_NOT_COPY</x:v>
      </x:c>
      <x:c r="BG5" s="15" t="str">
        <x:v>NO</x:v>
      </x:c>
      <x:c r="BH5" s="15" t="str">
        <x:v>NOT_APPLICABLE</x:v>
      </x:c>
      <x:c r="BI5" s="15" t="str">
        <x:v>F_COMMON + F_CONDITION + F_UNIT_PROMPT</x:v>
      </x:c>
      <x:c r="BJ5" s="15" t="str">
        <x:v>INTEGRATED</x:v>
      </x:c>
      <x:c r="BK5" s="15" t="str">
        <x:v>INITIALIZATION_PROMPT + visual_config.py + UNIT_PROMPT</x:v>
      </x:c>
      <x:c r="BL5" s="15" t="str">
        <x:v>Comparar somente dimensões com requisito explícito/aplicável em F e observação B-A confiável/adjudicada.</x:v>
      </x:c>
      <x:c r="BM5" s="15" t="str">
        <x:v>F_MASTER_V2</x:v>
      </x:c>
      <x:c r="BN5" s="15" t="str">
        <x:v>NOT_SPECIFIED</x:v>
      </x:c>
      <x:c r="BO5" s="15" t="str">
        <x:v>NOT_SPECIFIED</x:v>
      </x:c>
      <x:c r="BP5" s="15" t="str">
        <x:v>NOT_SPECIFIED</x:v>
      </x:c>
      <x:c r="BQ5" s="15" t="str"/>
      <x:c r="BR5" s="15" t="str"/>
      <x:c r="BS5" s="15" t="str">
        <x:v>NOT_SPECIFIED</x:v>
      </x:c>
      <x:c r="BT5" s="15" t="str">
        <x:v>NOT_SPECIFIED</x:v>
      </x:c>
      <x:c r="BU5" s="15" t="str">
        <x:v>NOT_SPECIFIED</x:v>
      </x:c>
      <x:c r="BV5" s="15" t="str"/>
      <x:c r="BW5" s="15" t="str"/>
      <x:c r="BX5" s="15" t="str">
        <x:v>B_B_NORMALIZATION_V1</x:v>
      </x:c>
      <x:c r="BY5" s="15" t="str">
        <x:v>NO</x:v>
      </x:c>
      <x:c r="BZ5" s="15" t="str"/>
      <x:c r="CA5" s="12" t="str">
        <x:v>NOT_REQUIRED</x:v>
      </x:c>
      <x:c r="CB5" s="12" t="str"/>
      <x:c r="CC5" s="12" t="str"/>
      <x:c r="CD5" s="12" t="str"/>
    </x:row>
    <x:row r="6">
      <x:c r="A6" s="15" t="str">
        <x:v>BC_005</x:v>
      </x:c>
      <x:c r="B6" s="15" t="n">
        <x:v>8</x:v>
      </x:c>
      <x:c r="C6" s="15" t="str">
        <x:v>FEW-SHOT</x:v>
      </x:c>
      <x:c r="D6" s="15" t="str">
        <x:v>Barras</x:v>
      </x:c>
      <x:c r="E6" s="15" t="str">
        <x:v>Comparação</x:v>
      </x:c>
      <x:c r="F6" s="15" t="str">
        <x:v>BC_005.txt</x:v>
      </x:c>
      <x:c r="G6" s="15" t="str">
        <x:v>6b84a984b188d6f0c2169aed72935ba659b52634df9c5ba715b0cb8f4d00b6df</x:v>
      </x:c>
      <x:c r="H6" s="15" t="str">
        <x:v>UNIT_PROMPT</x:v>
      </x:c>
      <x:c r="I6" s="15" t="str">
        <x:v>SPECIFIED</x:v>
      </x:c>
      <x:c r="J6" s="15" t="str">
        <x:v>BAR</x:v>
      </x:c>
      <x:c r="K6" s="15" t="str">
        <x:v>BAR</x:v>
      </x:c>
      <x:c r="L6" s="15" t="str">
        <x:v>REQUIRED_VALUE</x:v>
      </x:c>
      <x:c r="M6" s="15" t="str">
        <x:v>Comparação de valores da operação e desembolsados</x:v>
      </x:c>
      <x:c r="N6" s="15" t="str">
        <x:v>ma das barras. Coloque as legendas do eixo x na horizontal. Titulo do grafico: "Comparação de valores da operação e desembolsados"</x:v>
      </x:c>
      <x:c r="O6" s="15" t="str">
        <x:v>REQUIRED</x:v>
      </x:c>
      <x:c r="P6" s="15" t="str">
        <x:v>NOT_SPECIFIED</x:v>
      </x:c>
      <x:c r="Q6" s="15" t="str">
        <x:v>NOT_SPECIFIED</x:v>
      </x:c>
      <x:c r="R6" s="15" t="str">
        <x:v>NOT_SPECIFIED</x:v>
      </x:c>
      <x:c r="S6" s="15" t="str"/>
      <x:c r="T6" s="15" t="str">
        <x:v>CATEGORICAL</x:v>
      </x:c>
      <x:c r="U6" s="15" t="str">
        <x:v>NOT_SPECIFIED</x:v>
      </x:c>
      <x:c r="V6" s="15" t="str">
        <x:v>NOT_SPECIFIED</x:v>
      </x:c>
      <x:c r="W6" s="15" t="str"/>
      <x:c r="X6" s="15" t="str">
        <x:v>NOT_SPECIFIED</x:v>
      </x:c>
      <x:c r="Y6" s="15" t="str">
        <x:v>NOT_SPECIFIED</x:v>
      </x:c>
      <x:c r="Z6"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x:v>
      </x:c>
      <x:c r="AA6" s="15" t="str">
        <x:v>REQUIRED</x:v>
      </x:c>
      <x:c r="AB6" s="15" t="str">
        <x:v>valor</x:v>
      </x:c>
      <x:c r="AC6" s="15" t="str">
        <x:v>NOT_SPECIFIED</x:v>
      </x:c>
      <x:c r="AD6" s="15" t="str">
        <x:v>NOT_SPECIFIED</x:v>
      </x:c>
      <x:c r="AE6" s="15" t="str"/>
      <x:c r="AF6" s="15" t="str">
        <x:v>NUMERIC</x:v>
      </x:c>
      <x:c r="AG6" s="15" t="str">
        <x:v>NOT_SPECIFIED</x:v>
      </x:c>
      <x:c r="AH6" s="15" t="str">
        <x:v>NOT_SPECIFIED</x:v>
      </x:c>
      <x:c r="AI6" s="15" t="str"/>
      <x:c r="AJ6"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x:v>
      </x:c>
      <x:c r="AK6" s="15" t="str">
        <x:v>REQUIRED</x:v>
      </x:c>
      <x:c r="AL6" s="15" t="str">
        <x:v>REQUIRED_VALUE</x:v>
      </x:c>
      <x:c r="AM6" s="15" t="str">
        <x:v>Nome das medidas</x:v>
      </x:c>
      <x:c r="AN6" s="15" t="str">
        <x:v>peração e de cor azul sendo o valor desembolsado, coloque a legenda de cores fora do quadro de plot e coloque o titulo "Nome das medidas". Abrevie o valor por milhoes com "M". Coloque rotulo acima</x:v>
      </x:c>
      <x:c r="AO6" s="15" t="str">
        <x:v>NOT_SPECIFIED</x:v>
      </x:c>
      <x:c r="AP6" s="15" t="str">
        <x:v>REQUIRED</x:v>
      </x:c>
      <x:c r="AQ6" s="15" t="str">
        <x:v>bar</x:v>
      </x:c>
      <x:c r="AR6"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x:v>
      </x:c>
      <x:c r="AS6" s="15" t="str">
        <x:v>NOT_SPECIFIED</x:v>
      </x:c>
      <x:c r="AT6" s="15" t="str">
        <x:v>NO</x:v>
      </x:c>
      <x:c r="AU6" s="15" t="str"/>
      <x:c r="AV6"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 Abrevie o valor por milhoes com "M". Coloque rotulo acima das barras. Coloque as legendas do eixo x na horizontal. Titulo do grafico: "Comparação de valores da operação e desembolsados"</x:v>
      </x:c>
      <x:c r="AW6" s="12" t="str">
        <x:v>NOT_REQUIRED</x:v>
      </x:c>
      <x:c r="AX6" s="12" t="str"/>
      <x:c r="AY6" s="12" t="str">
        <x:v>ELIGIBLE_IF_COMPLETE_F</x:v>
      </x:c>
      <x:c r="AZ6" s="15" t="str">
        <x:v>REQUIRED</x:v>
      </x:c>
      <x:c r="BA6" s="15" t="str">
        <x:v>1200 x 800</x:v>
      </x:c>
      <x:c r="BB6" s="15" t="str">
        <x:v>REQUIRED</x:v>
      </x:c>
      <x:c r="BC6" s="15" t="str">
        <x:v>REQUIRED</x:v>
      </x:c>
      <x:c r="BD6" s="15" t="str">
        <x:v>YES</x:v>
      </x:c>
      <x:c r="BE6" s="15" t="str">
        <x:v>GENERAL_FORMAT_ONLY; apenas exemplos do tipo de gráfico solicitado</x:v>
      </x:c>
      <x:c r="BF6" s="15" t="str">
        <x:v>DO_NOT_COPY</x:v>
      </x:c>
      <x:c r="BG6" s="15" t="str">
        <x:v>NO</x:v>
      </x:c>
      <x:c r="BH6" s="15" t="str">
        <x:v>NOT_APPLICABLE</x:v>
      </x:c>
      <x:c r="BI6" s="15" t="str">
        <x:v>F_COMMON + F_CONDITION + F_UNIT_PROMPT</x:v>
      </x:c>
      <x:c r="BJ6" s="15" t="str">
        <x:v>INTEGRATED</x:v>
      </x:c>
      <x:c r="BK6" s="15" t="str">
        <x:v>INITIALIZATION_PROMPT + visual_config.py + UNIT_PROMPT</x:v>
      </x:c>
      <x:c r="BL6" s="15" t="str">
        <x:v>Comparar somente dimensões com requisito explícito/aplicável em F e observação B-A confiável/adjudicada.</x:v>
      </x:c>
      <x:c r="BM6" s="15" t="str">
        <x:v>F_MASTER_V2</x:v>
      </x:c>
      <x:c r="BN6" s="15" t="str">
        <x:v>NOT_SPECIFIED</x:v>
      </x:c>
      <x:c r="BO6" s="15" t="str">
        <x:v>NOT_SPECIFIED</x:v>
      </x:c>
      <x:c r="BP6" s="15" t="str">
        <x:v>NOT_SPECIFIED</x:v>
      </x:c>
      <x:c r="BQ6" s="15" t="str"/>
      <x:c r="BR6" s="15" t="str"/>
      <x:c r="BS6" s="15" t="str">
        <x:v>NOT_SPECIFIED</x:v>
      </x:c>
      <x:c r="BT6" s="15" t="str">
        <x:v>NOT_SPECIFIED</x:v>
      </x:c>
      <x:c r="BU6" s="15" t="str">
        <x:v>NOT_SPECIFIED</x:v>
      </x:c>
      <x:c r="BV6" s="15" t="str"/>
      <x:c r="BW6" s="15" t="str"/>
      <x:c r="BX6" s="15" t="str">
        <x:v>B_B_NORMALIZATION_V1</x:v>
      </x:c>
      <x:c r="BY6" s="15" t="str">
        <x:v>NO</x:v>
      </x:c>
      <x:c r="BZ6" s="15" t="str"/>
      <x:c r="CA6" s="12" t="str">
        <x:v>NOT_REQUIRED</x:v>
      </x:c>
      <x:c r="CB6" s="12" t="str"/>
      <x:c r="CC6" s="12" t="str"/>
      <x:c r="CD6" s="12" t="str"/>
    </x:row>
    <x:row r="7">
      <x:c r="A7" s="15" t="str">
        <x:v>BC_006</x:v>
      </x:c>
      <x:c r="B7" s="15" t="n">
        <x:v>9</x:v>
      </x:c>
      <x:c r="C7" s="15" t="str">
        <x:v>FEW-SHOT</x:v>
      </x:c>
      <x:c r="D7" s="15" t="str">
        <x:v>Barras</x:v>
      </x:c>
      <x:c r="E7" s="15" t="str">
        <x:v>Comparação</x:v>
      </x:c>
      <x:c r="F7" s="15" t="str">
        <x:v>BC_006.txt</x:v>
      </x:c>
      <x:c r="G7" s="15" t="str">
        <x:v>de49db123b492e44ad2d425090391ca849994fbb712b36b1148e614f8a941e31</x:v>
      </x:c>
      <x:c r="H7" s="15" t="str">
        <x:v>UNIT_PROMPT</x:v>
      </x:c>
      <x:c r="I7" s="15" t="str">
        <x:v>SPECIFIED</x:v>
      </x:c>
      <x:c r="J7" s="15" t="str">
        <x:v>HISTOGRAM</x:v>
      </x:c>
      <x:c r="K7" s="15" t="str">
        <x:v>HISTOGRAM</x:v>
      </x:c>
      <x:c r="L7" s="15" t="str">
        <x:v>NOT_SPECIFIED</x:v>
      </x:c>
      <x:c r="M7" s="15" t="str">
        <x:v>NOT_SPECIFIED</x:v>
      </x:c>
      <x:c r="N7" s="15" t="str"/>
      <x:c r="O7" s="15" t="str">
        <x:v>REQUIRED</x:v>
      </x:c>
      <x:c r="P7" s="15" t="str">
        <x:v>primeiro histograma : agroprecuaria(laranja) em cima</x:v>
      </x:c>
      <x:c r="Q7" s="15" t="str">
        <x:v>NOT_SPECIFIED</x:v>
      </x:c>
      <x:c r="R7" s="15" t="str">
        <x:v>NOT_SPECIFIED</x:v>
      </x:c>
      <x:c r="S7" s="15" t="str"/>
      <x:c r="T7" s="15" t="str">
        <x:v>CATEGORICAL</x:v>
      </x:c>
      <x:c r="U7" s="15" t="str">
        <x:v>NOT_SPECIFIED</x:v>
      </x:c>
      <x:c r="V7" s="15" t="str">
        <x:v>NOT_SPECIFIED</x:v>
      </x:c>
      <x:c r="W7" s="15" t="str"/>
      <x:c r="X7" s="15" t="str">
        <x:v>NOT_SPECIFIED</x:v>
      </x:c>
      <x:c r="Y7" s="15" t="str">
        <x:v>NOT_SPECIFIED</x:v>
      </x:c>
      <x:c r="Z7" s="15" t="str">
        <x:v>no eixo X :" primeiro histograma : Agroprecuária(laranja) em cima deve ter "R$ 15M " e Pesca(azul) deve ter "R$ 7M" ;</x:v>
      </x:c>
      <x:c r="AA7" s="15" t="str">
        <x:v>REQUIRED</x:v>
      </x:c>
      <x:c r="AB7" s="15" t="str">
        <x:v>valor</x:v>
      </x:c>
      <x:c r="AC7" s="15" t="str">
        <x:v>NOT_SPECIFIED</x:v>
      </x:c>
      <x:c r="AD7" s="15" t="str">
        <x:v>NOT_SPECIFIED</x:v>
      </x:c>
      <x:c r="AE7" s="15" t="str"/>
      <x:c r="AF7" s="15" t="str">
        <x:v>NUMERIC</x:v>
      </x:c>
      <x:c r="AG7" s="15" t="str">
        <x:v>SPECIFIED</x:v>
      </x:c>
      <x:c r="AH7" s="15" t="str">
        <x:v>Valor de operação (laranja) e Valor de Desembolsados (AZUL)BY: eixo Y "R$ 0" ,"R$ 200M","R$ 400M","R$ 600M", "R$ 800M0" .</x:v>
      </x:c>
      <x:c r="AI7" s="15" t="str">
        <x:v>Valores/ticks do eixo Y explicitamente enumerados no prompt.</x:v>
      </x:c>
      <x:c r="AJ7" s="15" t="str">
        <x:v>No terceiro histograma: Industria Laranja "R$ 173M" e Transfornação em Azul "R$ 42M" eixo y "Valor", não se esqueça da legenda Nome das medidas. | Valor de operação (laranja) e Valor de Desembolsados (AZUL)BY: eixo Y "R$ 0" ,"R$ 200M","R$ 400M","R$ 600M", "R$ 800M0" .</x:v>
      </x:c>
      <x:c r="AK7" s="15" t="str">
        <x:v>REQUIRED</x:v>
      </x:c>
      <x:c r="AL7" s="15" t="str">
        <x:v>NOT_SPECIFIED</x:v>
      </x:c>
      <x:c r="AM7" s="15" t="str">
        <x:v>NOT_SPECIFIED</x:v>
      </x:c>
      <x:c r="AN7" s="15" t="str"/>
      <x:c r="AO7" s="15" t="str">
        <x:v>NOT_SPECIFIED</x:v>
      </x:c>
      <x:c r="AP7" s="15" t="str">
        <x:v>NOT_SPECIFIED</x:v>
      </x:c>
      <x:c r="AQ7" s="15" t="str">
        <x:v>histograma</x:v>
      </x:c>
      <x:c r="AR7" s="15" t="str">
        <x:v>no eixo X :" primeiro histograma : Agroprecuária(laranja) em cima deve ter "R$ 15M " e Pesca(azul) deve ter "R$ 7M" ; | No segundo histograma Comércioas e Serviços Setor CNAE": Laranja R$ 891M e Azul "R$ 481M"; | No terceiro histograma: Industria Laranja "R$ 173M" e Transfornação em Azul "R$ 42M" eixo y "Valor", não se esqueça da legenda Nome das medidas.</x:v>
      </x:c>
      <x:c r="AS7" s="15" t="str">
        <x:v>NOT_SPECIFIED</x:v>
      </x:c>
      <x:c r="AT7" s="15" t="str">
        <x:v>NO</x:v>
      </x:c>
      <x:c r="AU7" s="15" t="str"/>
      <x:c r="AV7" s="15" t="str">
        <x:v>Gere 3 histogramas. no eixo X :" primeiro histograma : Agroprecuária(laranja) em cima deve ter "R$ 15M " e Pesca(azul) deve ter "R$ 7M" ; No segundo histograma Comércioas e Serviços Setor CNAE": Laranja R$ 891M e Azul "R$ 481M"; No terceiro histograma: Industria Laranja "R$ 173M" e Transfornação em Azul "R$ 42M" eixo y "Valor", não se esqueça da legenda Nome das medidas. Valor de operação (laranja) e Valor de Desembolsados (AZUL)BY: eixo Y "R$ 0" ,"R$ 200M","R$ 400M","R$ 600M", "R$ 800M0" . os 3 histgromas estarao no mesmo plot , e tanto o azul e o larnaja eles devem estar colados um no outro AGROPRECUÁRIA E PESCA / COMÉRCIO E SERVIÇOS SETOR CNAE / INDUSTRIA DE TRANSFORMAÇÃO. Coloque os reespectovos números em cima dos seus reespectivos histogramas e quero um ngrito nas bordas dos histogramas no caso dos 6. faltou o título Comparação de valores da operação e desembolsados e o histograma esta invadindo a borda do plot , n pode chatzinho</x:v>
      </x:c>
      <x:c r="AW7" s="12" t="str">
        <x:v>NOT_REQUIRED</x:v>
      </x:c>
      <x:c r="AX7" s="12" t="str"/>
      <x:c r="AY7" s="12" t="str">
        <x:v>ELIGIBLE_IF_COMPLETE_F</x:v>
      </x:c>
      <x:c r="AZ7" s="15" t="str">
        <x:v>REQUIRED</x:v>
      </x:c>
      <x:c r="BA7" s="15" t="str">
        <x:v>1200 x 800</x:v>
      </x:c>
      <x:c r="BB7" s="15" t="str">
        <x:v>REQUIRED</x:v>
      </x:c>
      <x:c r="BC7" s="15" t="str">
        <x:v>REQUIRED</x:v>
      </x:c>
      <x:c r="BD7" s="15" t="str">
        <x:v>YES</x:v>
      </x:c>
      <x:c r="BE7" s="15" t="str">
        <x:v>GENERAL_FORMAT_ONLY; apenas exemplos do tipo de gráfico solicitado</x:v>
      </x:c>
      <x:c r="BF7" s="15" t="str">
        <x:v>DO_NOT_COPY</x:v>
      </x:c>
      <x:c r="BG7" s="15" t="str">
        <x:v>NO</x:v>
      </x:c>
      <x:c r="BH7" s="15" t="str">
        <x:v>NOT_APPLICABLE</x:v>
      </x:c>
      <x:c r="BI7" s="15" t="str">
        <x:v>F_COMMON + F_CONDITION + F_UNIT_PROMPT</x:v>
      </x:c>
      <x:c r="BJ7" s="15" t="str">
        <x:v>INTEGRATED</x:v>
      </x:c>
      <x:c r="BK7" s="15" t="str">
        <x:v>INITIALIZATION_PROMPT + visual_config.py + UNIT_PROMPT</x:v>
      </x:c>
      <x:c r="BL7" s="15" t="str">
        <x:v>Comparar somente dimensões com requisito explícito/aplicável em F e observação B-A confiável/adjudicada.</x:v>
      </x:c>
      <x:c r="BM7" s="15" t="str">
        <x:v>F_MASTER_V2</x:v>
      </x:c>
      <x:c r="BN7" s="15" t="str">
        <x:v>NOT_SPECIFIED</x:v>
      </x:c>
      <x:c r="BO7" s="15" t="str">
        <x:v>NOT_SPECIFIED</x:v>
      </x:c>
      <x:c r="BP7" s="15" t="str">
        <x:v>NOT_SPECIFIED</x:v>
      </x:c>
      <x:c r="BQ7" s="15" t="str"/>
      <x:c r="BR7" s="15" t="str"/>
      <x:c r="BS7" s="15" t="str">
        <x:v>EXHAUSTIVE</x:v>
      </x:c>
      <x:c r="BT7" s="15" t="str">
        <x:v>READY_ADJUDICATED_MALFORMED_TOKEN</x:v>
      </x:c>
      <x:c r="BU7" s="15" t="str">
        <x:v>R$ 0 | R$ 200M | R$ 400M | R$ 600M | R$ 800M</x:v>
      </x:c>
      <x:c r="BV7" s="15" t="str">
        <x:v>0 | 200000000 | 400000000 | 600000000 | 800000000</x:v>
      </x:c>
      <x:c r="BW7" s="15" t="str">
        <x:v>eixo Y "R$ 0" ,"R$ 200M","R$ 400M","R$ 600M", "R$ 800M0" . | ADJUDICAÇÃO: o token materialmente malformado 'R$ 800M0' foi interpretado como 'R$ 800M' pela progressão interna 0, 200M, 400M, 600M, 800M.</x:v>
      </x:c>
      <x:c r="BX7" s="15" t="str">
        <x:v>B_B_NORMALIZATION_V1</x:v>
      </x:c>
      <x:c r="BY7" s="15" t="str">
        <x:v>NO</x:v>
      </x:c>
      <x:c r="BZ7" s="15" t="str"/>
      <x:c r="CA7" s="12" t="str">
        <x:v>ADJUDICATED</x:v>
      </x:c>
      <x:c r="CB7" s="12" t="str">
        <x:v>MALFORMED_TOKEN_CORRECTED_BY_INTERNAL_SEQUENCE</x:v>
      </x:c>
      <x:c r="CC7" s="12" t="str">
        <x:v>INTERNAL_SPECIFICATION_ONLY</x:v>
      </x:c>
      <x:c r="CD7" s="12" t="str">
        <x:v>Interpretado 'R$ 800M0' como 'R$ 800M' pela sequência interna; nenhuma imagem, referência ou dataset foi usado.</x:v>
      </x:c>
    </x:row>
    <x:row r="8">
      <x:c r="A8" s="15" t="str">
        <x:v>BC_007</x:v>
      </x:c>
      <x:c r="B8" s="15" t="n">
        <x:v>10</x:v>
      </x:c>
      <x:c r="C8" s="15" t="str">
        <x:v>FEW-SHOT</x:v>
      </x:c>
      <x:c r="D8" s="15" t="str">
        <x:v>Barras</x:v>
      </x:c>
      <x:c r="E8" s="15" t="str">
        <x:v>Comparação</x:v>
      </x:c>
      <x:c r="F8" s="15" t="str">
        <x:v>BC_007.txt</x:v>
      </x:c>
      <x:c r="G8" s="15" t="str">
        <x:v>32a6c1b74d1b9d8c2d9a246a0c44d0edb8e3874755f0cd026e8b8dac0cdefd0f</x:v>
      </x:c>
      <x:c r="H8" s="15" t="str">
        <x:v>UNIT_PROMPT</x:v>
      </x:c>
      <x:c r="I8" s="15" t="str">
        <x:v>SPECIFIED</x:v>
      </x:c>
      <x:c r="J8" s="15" t="str">
        <x:v>BAR</x:v>
      </x:c>
      <x:c r="K8" s="15" t="str">
        <x:v>BAR</x:v>
      </x:c>
      <x:c r="L8" s="15" t="str">
        <x:v>REQUIRED_VALUE</x:v>
      </x:c>
      <x:c r="M8" s="15" t="str">
        <x:v>Comparação de valores da operação e desembolsados</x:v>
      </x:c>
      <x:c r="N8" s="15" t="str">
        <x:v>Criar uma gráfico de 6 BARRAS com o título "Comparação de valores da operação e desembolsados". Para o eixo x adicione as seguintes informações "AGROPECUÁ</x:v>
      </x:c>
      <x:c r="O8" s="15" t="str">
        <x:v>REQUIRED</x:v>
      </x:c>
      <x:c r="P8" s="15" t="str">
        <x:v>NOT_SPECIFIED</x:v>
      </x:c>
      <x:c r="Q8" s="15" t="str">
        <x:v>NOT_SPECIFIED</x:v>
      </x:c>
      <x:c r="R8" s="15" t="str">
        <x:v>NOT_SPECIFIED</x:v>
      </x:c>
      <x:c r="S8" s="15" t="str"/>
      <x:c r="T8" s="15" t="str">
        <x:v>CATEGORICAL</x:v>
      </x:c>
      <x:c r="U8" s="15" t="str">
        <x:v>NOT_SPECIFIED</x:v>
      </x:c>
      <x:c r="V8" s="15" t="str">
        <x:v>NOT_SPECIFIED</x:v>
      </x:c>
      <x:c r="W8" s="15" t="str"/>
      <x:c r="X8" s="15" t="str">
        <x:v>NOT_SPECIFIED</x:v>
      </x:c>
      <x:c r="Y8" s="15" t="str">
        <x:v>NOT_SPECIFIED</x:v>
      </x:c>
      <x:c r="Z8" s="15" t="str">
        <x:v>Para o eixo x adicione as seguintes informações "AGROPECUÁRIA E PESCA","COMERCIO E SERVICOS Setor CNAE", "INDUSTRIA DE TRANSPFORMAÇÃO") e legendas (R$ 15M, R$ 7M, R$ 891M, R$ 481M, R$ 173M, R$ 42M), Para o eixo y adicionar os valores (R$ 0 até R$ 900M de 100 em 100), legenda fora do quadro localizado no canto superior direito "Nomes das medidas" de cores alternadas iniciando em laranja e azul ("Valor de Operação") e cor azul ("Valor Desembolsado).</x:v>
      </x:c>
      <x:c r="AA8" s="15" t="str">
        <x:v>REQUIRED</x:v>
      </x:c>
      <x:c r="AB8" s="15" t="str">
        <x:v>NOT_SPECIFIED</x:v>
      </x:c>
      <x:c r="AC8" s="15" t="str">
        <x:v>NOT_SPECIFIED</x:v>
      </x:c>
      <x:c r="AD8" s="15" t="str">
        <x:v>NOT_SPECIFIED</x:v>
      </x:c>
      <x:c r="AE8" s="15" t="str"/>
      <x:c r="AF8" s="15" t="str">
        <x:v>NUMERIC</x:v>
      </x:c>
      <x:c r="AG8" s="15" t="str">
        <x:v>SPECIFIED</x:v>
      </x:c>
      <x:c r="AH8" s="15" t="str">
        <x:v>Para o eixo x adicione as seguintes informações "AGROPECUÁRIA E PESCA","COMERCIO E SERVICOS Setor CNAE", "INDUSTRIA DE TRANSPFORMAÇÃO") e legendas (R$ 15M, R$ 7M, R$ 891M, R$ 481M, R$ 173M, R$ 42M), Para o eixo y adicionar os valores (R$ 0 até R$ 900M de 100 em 100), legenda fora do quadro localizado no canto superior direito "Nomes das medidas" de cores alternadas iniciando em laranja e azul ("Valor de Operação") e cor azul ("Valor Desembolsado).</x:v>
      </x:c>
      <x:c r="AI8" s="15" t="str">
        <x:v>Valores/ticks do eixo Y explicitamente enumerados no prompt.</x:v>
      </x:c>
      <x:c r="AJ8" s="15" t="str">
        <x:v>Para o eixo x adicione as seguintes informações "AGROPECUÁRIA E PESCA","COMERCIO E SERVICOS Setor CNAE", "INDUSTRIA DE TRANSPFORMAÇÃO") e legendas (R$ 15M, R$ 7M, R$ 891M, R$ 481M, R$ 173M, R$ 42M), Para o eixo y adicionar os valores (R$ 0 até R$ 900M de 100 em 100), legenda fora do quadro localizado no canto superior direito "Nomes das medidas" de cores alternadas iniciando em laranja e azul ("Valor de Operação") e cor azul ("Valor Desembolsado).</x:v>
      </x:c>
      <x:c r="AK8" s="15" t="str">
        <x:v>REQUIRED</x:v>
      </x:c>
      <x:c r="AL8" s="15" t="str">
        <x:v>NOT_SPECIFIED</x:v>
      </x:c>
      <x:c r="AM8" s="15" t="str">
        <x:v>NOT_SPECIFIED</x:v>
      </x:c>
      <x:c r="AN8" s="15" t="str"/>
      <x:c r="AO8" s="15" t="str">
        <x:v>canto superior direito</x:v>
      </x:c>
      <x:c r="AP8" s="15" t="str">
        <x:v>NOT_SPECIFIED</x:v>
      </x:c>
      <x:c r="AQ8" s="15" t="str">
        <x:v>bar</x:v>
      </x:c>
      <x:c r="AR8" s="15" t="str">
        <x:v>Para o eixo x adicione as seguintes informações "AGROPECUÁRIA E PESCA","COMERCIO E SERVICOS Setor CNAE", "INDUSTRIA DE TRANSPFORMAÇÃO") e legendas (R$ 15M, R$ 7M, R$ 891M, R$ 481M, R$ 173M, R$ 42M), Para o eixo y adicionar os valores (R$ 0 até R$ 900M de 100 em 100), legenda fora do quadro localizado no canto superior direito "Nomes das medidas" de cores alternadas iniciando em laranja e azul ("Valor de Operação") e cor azul ("Valor Desembolsado).</x:v>
      </x:c>
      <x:c r="AS8" s="15" t="str">
        <x:v>NOT_SPECIFIED</x:v>
      </x:c>
      <x:c r="AT8" s="15" t="str">
        <x:v>NO</x:v>
      </x:c>
      <x:c r="AU8" s="15" t="str"/>
      <x:c r="AV8" s="15" t="str">
        <x:v>Criar uma gráfico de 6 BARRAS com o título "Comparação de valores da operação e desembolsados". Para o eixo x adicione as seguintes informações "AGROPECUÁRIA E PESCA","COMERCIO E SERVICOS Setor CNAE", "INDUSTRIA DE TRANSPFORMAÇÃO") e legendas (R$ 15M, R$ 7M, R$ 891M, R$ 481M, R$ 173M, R$ 42M), Para o eixo y adicionar os valores (R$ 0 até R$ 900M de 100 em 100), legenda fora do quadro localizado no canto superior direito "Nomes das medidas" de cores alternadas iniciando em laranja e azul ("Valor de Operação") e cor azul ("Valor Desembolsado).</x:v>
      </x:c>
      <x:c r="AW8" s="12" t="str">
        <x:v>NOT_REQUIRED</x:v>
      </x:c>
      <x:c r="AX8" s="12" t="str"/>
      <x:c r="AY8" s="12" t="str">
        <x:v>ELIGIBLE_IF_COMPLETE_F</x:v>
      </x:c>
      <x:c r="AZ8" s="15" t="str">
        <x:v>REQUIRED</x:v>
      </x:c>
      <x:c r="BA8" s="15" t="str">
        <x:v>1200 x 800</x:v>
      </x:c>
      <x:c r="BB8" s="15" t="str">
        <x:v>REQUIRED</x:v>
      </x:c>
      <x:c r="BC8" s="15" t="str">
        <x:v>REQUIRED</x:v>
      </x:c>
      <x:c r="BD8" s="15" t="str">
        <x:v>YES</x:v>
      </x:c>
      <x:c r="BE8" s="15" t="str">
        <x:v>GENERAL_FORMAT_ONLY; apenas exemplos do tipo de gráfico solicitado</x:v>
      </x:c>
      <x:c r="BF8" s="15" t="str">
        <x:v>DO_NOT_COPY</x:v>
      </x:c>
      <x:c r="BG8" s="15" t="str">
        <x:v>NO</x:v>
      </x:c>
      <x:c r="BH8" s="15" t="str">
        <x:v>NOT_APPLICABLE</x:v>
      </x:c>
      <x:c r="BI8" s="15" t="str">
        <x:v>F_COMMON + F_CONDITION + F_UNIT_PROMPT</x:v>
      </x:c>
      <x:c r="BJ8" s="15" t="str">
        <x:v>INTEGRATED</x:v>
      </x:c>
      <x:c r="BK8" s="15" t="str">
        <x:v>INITIALIZATION_PROMPT + visual_config.py + UNIT_PROMPT</x:v>
      </x:c>
      <x:c r="BL8" s="15" t="str">
        <x:v>Comparar somente dimensões com requisito explícito/aplicável em F e observação B-A confiável/adjudicada.</x:v>
      </x:c>
      <x:c r="BM8" s="15" t="str">
        <x:v>F_MASTER_V2</x:v>
      </x:c>
      <x:c r="BN8" s="15" t="str">
        <x:v>NOT_SPECIFIED</x:v>
      </x:c>
      <x:c r="BO8" s="15" t="str">
        <x:v>NOT_SPECIFIED</x:v>
      </x:c>
      <x:c r="BP8" s="15" t="str">
        <x:v>NOT_SPECIFIED</x:v>
      </x:c>
      <x:c r="BQ8" s="15" t="str"/>
      <x:c r="BR8" s="15" t="str"/>
      <x:c r="BS8" s="15" t="str">
        <x:v>EXHAUSTIVE</x:v>
      </x:c>
      <x:c r="BT8" s="15" t="str">
        <x:v>READY_RANGE_STEP</x:v>
      </x:c>
      <x:c r="BU8" s="15" t="str">
        <x:v>0M | 100M | 200M | 300M | 400M | 500M | 600M | 700M | 800M | 900M</x:v>
      </x:c>
      <x:c r="BV8" s="15" t="str">
        <x:v>0 | 100000000 | 200000000 | 300000000 | 400000000 | 500000000 | 600000000 | 700000000 | 800000000 | 900000000</x:v>
      </x:c>
      <x:c r="BW8" s="15" t="str">
        <x:v>eixo y adicionar os valores (R$ 0 até R$ 900M de 100 em 100), legenda fora do quadro localizado no canto superior direito "Nomes das medidas" de cores alternadas iniciando em laranja e azul ("Valor de Operação") e cor azul ("Valor Desembolsado).</x:v>
      </x:c>
      <x:c r="BX8" s="15" t="str">
        <x:v>B_B_NORMALIZATION_V1</x:v>
      </x:c>
      <x:c r="BY8" s="15" t="str">
        <x:v>NO</x:v>
      </x:c>
      <x:c r="BZ8" s="15" t="str"/>
      <x:c r="CA8" s="12" t="str">
        <x:v>NOT_REQUIRED</x:v>
      </x:c>
      <x:c r="CB8" s="12" t="str"/>
      <x:c r="CC8" s="12" t="str"/>
      <x:c r="CD8" s="12" t="str"/>
    </x:row>
    <x:row r="9">
      <x:c r="A9" s="15" t="str">
        <x:v>BC_008</x:v>
      </x:c>
      <x:c r="B9" s="15" t="n">
        <x:v>11</x:v>
      </x:c>
      <x:c r="C9" s="15" t="str">
        <x:v>FEW-SHOT</x:v>
      </x:c>
      <x:c r="D9" s="15" t="str">
        <x:v>Barras</x:v>
      </x:c>
      <x:c r="E9" s="15" t="str">
        <x:v>Comparação</x:v>
      </x:c>
      <x:c r="F9" s="15" t="str">
        <x:v>BC_008.txt</x:v>
      </x:c>
      <x:c r="G9" s="15" t="str">
        <x:v>6402e771c9950521b481c52dd63a5991b3698e722de7af7958bf58482e14d6f9</x:v>
      </x:c>
      <x:c r="H9" s="15" t="str">
        <x:v>UNIT_PROMPT</x:v>
      </x:c>
      <x:c r="I9" s="15" t="str">
        <x:v>SPECIFIED</x:v>
      </x:c>
      <x:c r="J9" s="15" t="str">
        <x:v>BAR</x:v>
      </x:c>
      <x:c r="K9" s="15" t="str">
        <x:v>BAR</x:v>
      </x:c>
      <x:c r="L9" s="15" t="str">
        <x:v>REQUIRED_VALUE</x:v>
      </x:c>
      <x:c r="M9" s="15" t="str">
        <x:v>Comparação de valores da operação e desembolsados</x:v>
      </x:c>
      <x:c r="N9" s="15" t="str">
        <x:v>to fora do quadro de plot, com o titulo "Nome das medidas". Titulo "Comparação de valores da operação e desembolsados". Escala do eixo Y abreviada em milhoes por M. Adicione os r</x:v>
      </x:c>
      <x:c r="O9" s="15" t="str">
        <x:v>REQUIRED</x:v>
      </x:c>
      <x:c r="P9" s="15" t="str">
        <x:v>setor cnae</x:v>
      </x:c>
      <x:c r="Q9" s="15" t="str">
        <x:v>REQUIRED_UNSPECIFIED_VALUE</x:v>
      </x:c>
      <x:c r="R9" s="15" t="str">
        <x:v>NOT_SPECIFIED</x:v>
      </x:c>
      <x:c r="S9" s="15" t="str">
        <x:v>ima de cada barra. A legenda do eixo X deixe na horizontal. Adicione as legendas nos eixos x e y.</x:v>
      </x:c>
      <x:c r="T9" s="15" t="str">
        <x:v>CATEGORICAL</x:v>
      </x:c>
      <x:c r="U9" s="15" t="str">
        <x:v>NOT_SPECIFIED</x:v>
      </x:c>
      <x:c r="V9" s="15" t="str">
        <x:v>NOT_SPECIFIED</x:v>
      </x:c>
      <x:c r="W9" s="15" t="str"/>
      <x:c r="X9" s="15" t="str">
        <x:v>NOT_SPECIFIED</x:v>
      </x:c>
      <x:c r="Y9" s="15" t="str">
        <x:v>NOT_SPECIFIED</x:v>
      </x:c>
      <x:c r="Z9"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x:v>
      </x:c>
      <x:c r="AA9" s="15" t="str">
        <x:v>REQUIRED</x:v>
      </x:c>
      <x:c r="AB9" s="15" t="str">
        <x:v>valor</x:v>
      </x:c>
      <x:c r="AC9" s="15" t="str">
        <x:v>REQUIRED_UNSPECIFIED_VALUE</x:v>
      </x:c>
      <x:c r="AD9" s="15" t="str">
        <x:v>NOT_SPECIFIED</x:v>
      </x:c>
      <x:c r="AE9" s="15" t="str">
        <x:v>ima de cada barra. A legenda do eixo X deixe na horizontal. Adicione as legendas nos eixos x e y.</x:v>
      </x:c>
      <x:c r="AF9" s="15" t="str">
        <x:v>NUMERIC</x:v>
      </x:c>
      <x:c r="AG9" s="15" t="str">
        <x:v>NOT_SPECIFIED</x:v>
      </x:c>
      <x:c r="AH9" s="15" t="str">
        <x:v>NOT_SPECIFIED</x:v>
      </x:c>
      <x:c r="AI9" s="15" t="str"/>
      <x:c r="AJ9"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 | Escala do eixo Y abreviada em milhoes por M.</x:v>
      </x:c>
      <x:c r="AK9" s="15" t="str">
        <x:v>REQUIRED</x:v>
      </x:c>
      <x:c r="AL9" s="15" t="str">
        <x:v>REQUIRED_VALUE</x:v>
      </x:c>
      <x:c r="AM9" s="15" t="str">
        <x:v>Nome das medidas</x:v>
      </x:c>
      <x:c r="AN9" s="15" t="str">
        <x:v>bolsado" é azul "Valor da operação" é laranja, a posição da legenda de cores é superior direito fora do quadro de plot, com o titulo "Nome das medidas". Titulo "Comparação de valores da operação e desembolsados"</x:v>
      </x:c>
      <x:c r="AO9" s="15" t="str">
        <x:v>superior direito</x:v>
      </x:c>
      <x:c r="AP9" s="15" t="str">
        <x:v>NOT_SPECIFIED</x:v>
      </x:c>
      <x:c r="AQ9" s="15" t="str">
        <x:v>bar</x:v>
      </x:c>
      <x:c r="AR9"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x:v>
      </x:c>
      <x:c r="AS9" s="15" t="str">
        <x:v>NOT_SPECIFIED</x:v>
      </x:c>
      <x:c r="AT9" s="15" t="str">
        <x:v>NO</x:v>
      </x:c>
      <x:c r="AU9" s="15" t="str"/>
      <x:c r="AV9"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 Titulo "Comparação de valores da operação e desembolsados". Escala do eixo Y abreviada em milhoes por M. Adicione os rótulos referentes aos valores em cima de cada barra. A legenda do eixo X deixe na horizontal. Adicione as legendas nos eixos x e y.</x:v>
      </x:c>
      <x:c r="AW9" s="12" t="str">
        <x:v>NOT_REQUIRED</x:v>
      </x:c>
      <x:c r="AX9" s="12" t="str"/>
      <x:c r="AY9" s="12" t="str">
        <x:v>ELIGIBLE_IF_COMPLETE_F</x:v>
      </x:c>
      <x:c r="AZ9" s="15" t="str">
        <x:v>REQUIRED</x:v>
      </x:c>
      <x:c r="BA9" s="15" t="str">
        <x:v>1200 x 800</x:v>
      </x:c>
      <x:c r="BB9" s="15" t="str">
        <x:v>REQUIRED</x:v>
      </x:c>
      <x:c r="BC9" s="15" t="str">
        <x:v>REQUIRED</x:v>
      </x:c>
      <x:c r="BD9" s="15" t="str">
        <x:v>YES</x:v>
      </x:c>
      <x:c r="BE9" s="15" t="str">
        <x:v>GENERAL_FORMAT_ONLY; apenas exemplos do tipo de gráfico solicitado</x:v>
      </x:c>
      <x:c r="BF9" s="15" t="str">
        <x:v>DO_NOT_COPY</x:v>
      </x:c>
      <x:c r="BG9" s="15" t="str">
        <x:v>NO</x:v>
      </x:c>
      <x:c r="BH9" s="15" t="str">
        <x:v>NOT_APPLICABLE</x:v>
      </x:c>
      <x:c r="BI9" s="15" t="str">
        <x:v>F_COMMON + F_CONDITION + F_UNIT_PROMPT</x:v>
      </x:c>
      <x:c r="BJ9" s="15" t="str">
        <x:v>INTEGRATED</x:v>
      </x:c>
      <x:c r="BK9" s="15" t="str">
        <x:v>INITIALIZATION_PROMPT + visual_config.py + UNIT_PROMPT</x:v>
      </x:c>
      <x:c r="BL9" s="15" t="str">
        <x:v>Comparar somente dimensões com requisito explícito/aplicável em F e observação B-A confiável/adjudicada.</x:v>
      </x:c>
      <x:c r="BM9" s="15" t="str">
        <x:v>F_MASTER_V2</x:v>
      </x:c>
      <x:c r="BN9" s="15" t="str">
        <x:v>NOT_SPECIFIED</x:v>
      </x:c>
      <x:c r="BO9" s="15" t="str">
        <x:v>NOT_SPECIFIED</x:v>
      </x:c>
      <x:c r="BP9" s="15" t="str">
        <x:v>NOT_SPECIFIED</x:v>
      </x:c>
      <x:c r="BQ9" s="15" t="str"/>
      <x:c r="BR9" s="15" t="str"/>
      <x:c r="BS9" s="15" t="str">
        <x:v>NOT_SPECIFIED</x:v>
      </x:c>
      <x:c r="BT9" s="15" t="str">
        <x:v>NOT_SPECIFIED</x:v>
      </x:c>
      <x:c r="BU9" s="15" t="str">
        <x:v>NOT_SPECIFIED</x:v>
      </x:c>
      <x:c r="BV9" s="15" t="str"/>
      <x:c r="BW9" s="15" t="str"/>
      <x:c r="BX9" s="15" t="str">
        <x:v>B_B_NORMALIZATION_V1</x:v>
      </x:c>
      <x:c r="BY9" s="15" t="str">
        <x:v>NO</x:v>
      </x:c>
      <x:c r="BZ9" s="15" t="str"/>
      <x:c r="CA9" s="12" t="str">
        <x:v>NOT_REQUIRED</x:v>
      </x:c>
      <x:c r="CB9" s="12" t="str"/>
      <x:c r="CC9" s="12" t="str"/>
      <x:c r="CD9" s="12" t="str"/>
    </x:row>
    <x:row r="10">
      <x:c r="A10" s="15" t="str">
        <x:v>BC_009</x:v>
      </x:c>
      <x:c r="B10" s="15" t="n">
        <x:v>12</x:v>
      </x:c>
      <x:c r="C10" s="15" t="str">
        <x:v>FEW-SHOT</x:v>
      </x:c>
      <x:c r="D10" s="15" t="str">
        <x:v>Barras</x:v>
      </x:c>
      <x:c r="E10" s="15" t="str">
        <x:v>Comparação</x:v>
      </x:c>
      <x:c r="F10" s="15" t="str">
        <x:v>BC_009.txt</x:v>
      </x:c>
      <x:c r="G10" s="15" t="str">
        <x:v>f4f24e0886fa8ff7d7f95c9e3ec567eeeee97268d6dcff7d3006f7f9cccf420c</x:v>
      </x:c>
      <x:c r="H10" s="15" t="str">
        <x:v>UNIT_PROMPT</x:v>
      </x:c>
      <x:c r="I10" s="15" t="str">
        <x:v>SPECIFIED</x:v>
      </x:c>
      <x:c r="J10" s="15" t="str">
        <x:v>BAR</x:v>
      </x:c>
      <x:c r="K10" s="15" t="str">
        <x:v>BAR</x:v>
      </x:c>
      <x:c r="L10" s="15" t="str">
        <x:v>REQUIRED_VALUE</x:v>
      </x:c>
      <x:c r="M10" s="15" t="str">
        <x:v>comparação de valores da operação e desembolsados</x:v>
      </x:c>
      <x:c r="N10" s="15" t="str">
        <x:v>ho medio. legenda: eixo y = "Valor". eixo x = "Setor CNAE". titulo do gráfico: comparação de valores da operação e desembolsados. adicione os valores acima das barras. normalizar os valore</x:v>
      </x:c>
      <x:c r="O10" s="15" t="str">
        <x:v>REQUIRED</x:v>
      </x:c>
      <x:c r="P10" s="15" t="str">
        <x:v>setor cnae</x:v>
      </x:c>
      <x:c r="Q10" s="15" t="str">
        <x:v>NOT_SPECIFIED</x:v>
      </x:c>
      <x:c r="R10" s="15" t="str">
        <x:v>NOT_SPECIFIED</x:v>
      </x:c>
      <x:c r="S10" s="15" t="str"/>
      <x:c r="T10" s="15" t="str">
        <x:v>CATEGORICAL</x:v>
      </x:c>
      <x:c r="U10" s="15" t="str">
        <x:v>NOT_SPECIFIED</x:v>
      </x:c>
      <x:c r="V10" s="15" t="str">
        <x:v>NOT_SPECIFIED</x:v>
      </x:c>
      <x:c r="W10" s="15" t="str"/>
      <x:c r="X10" s="15" t="str">
        <x:v>NOT_SPECIFIED</x:v>
      </x:c>
      <x:c r="Y10" s="15" t="str">
        <x:v>NOT_SPECIFIED</x:v>
      </x:c>
      <x:c r="Z10" s="15" t="str">
        <x:v>NOT_SPECIFIED</x:v>
      </x:c>
      <x:c r="AA10" s="15" t="str">
        <x:v>REQUIRED</x:v>
      </x:c>
      <x:c r="AB10" s="15" t="str">
        <x:v>valor</x:v>
      </x:c>
      <x:c r="AC10" s="15" t="str">
        <x:v>NOT_SPECIFIED</x:v>
      </x:c>
      <x:c r="AD10" s="15" t="str">
        <x:v>NOT_SPECIFIED</x:v>
      </x:c>
      <x:c r="AE10" s="15" t="str"/>
      <x:c r="AF10" s="15" t="str">
        <x:v>NUMERIC</x:v>
      </x:c>
      <x:c r="AG10" s="15" t="str">
        <x:v>NOT_SPECIFIED</x:v>
      </x:c>
      <x:c r="AH10" s="15" t="str">
        <x:v>NOT_SPECIFIED</x:v>
      </x:c>
      <x:c r="AI10" s="15" t="str"/>
      <x:c r="AJ10" s="15" t="str">
        <x:v>NOT_SPECIFIED</x:v>
      </x:c>
      <x:c r="AK10" s="15" t="str">
        <x:v>REQUIRED</x:v>
      </x:c>
      <x:c r="AL10" s="15" t="str">
        <x:v>NOT_SPECIFIED</x:v>
      </x:c>
      <x:c r="AM10" s="15" t="str">
        <x:v>NOT_SPECIFIED</x:v>
      </x:c>
      <x:c r="AN10" s="15" t="str"/>
      <x:c r="AO10" s="15" t="str">
        <x:v>NOT_SPECIFIED</x:v>
      </x:c>
      <x:c r="AP10" s="15" t="str">
        <x:v>REQUIRED</x:v>
      </x:c>
      <x:c r="AQ10" s="15" t="str">
        <x:v>bar</x:v>
      </x:c>
      <x:c r="AR10" s="15" t="str">
        <x:v>cor laranja = valor da operação, cor azul = valor desembolsado.</x:v>
      </x:c>
      <x:c r="AS10" s="15" t="str">
        <x:v>NOT_SPECIFIED</x:v>
      </x:c>
      <x:c r="AT10" s="15" t="str">
        <x:v>NO</x:v>
      </x:c>
      <x:c r="AU10" s="15" t="str"/>
      <x:c r="AV10" s="15" t="str">
        <x:v>faça um graáfico com um grupo de barras em que a coluna do eixo x = setor cnae e coluna do eixo y = soma dos valores. cor laranja = valor da operação, cor azul = valor desembolsado. As barras nao podem se sobrepor, deixe-as em tamanho medio. legenda: eixo y = "Valor". eixo x = "Setor CNAE". titulo do gráfico: comparação de valores da operação e desembolsados. adicione os valores acima das barras. normalizar os valores de milhoes (R$), com o M. coloque a legenda de cores, fora do quadrado de plot</x:v>
      </x:c>
      <x:c r="AW10" s="12" t="str">
        <x:v>NOT_REQUIRED</x:v>
      </x:c>
      <x:c r="AX10" s="12" t="str"/>
      <x:c r="AY10" s="12" t="str">
        <x:v>ELIGIBLE_IF_COMPLETE_F</x:v>
      </x:c>
      <x:c r="AZ10" s="15" t="str">
        <x:v>REQUIRED</x:v>
      </x:c>
      <x:c r="BA10" s="15" t="str">
        <x:v>1200 x 800</x:v>
      </x:c>
      <x:c r="BB10" s="15" t="str">
        <x:v>REQUIRED</x:v>
      </x:c>
      <x:c r="BC10" s="15" t="str">
        <x:v>REQUIRED</x:v>
      </x:c>
      <x:c r="BD10" s="15" t="str">
        <x:v>YES</x:v>
      </x:c>
      <x:c r="BE10" s="15" t="str">
        <x:v>GENERAL_FORMAT_ONLY; apenas exemplos do tipo de gráfico solicitado</x:v>
      </x:c>
      <x:c r="BF10" s="15" t="str">
        <x:v>DO_NOT_COPY</x:v>
      </x:c>
      <x:c r="BG10" s="15" t="str">
        <x:v>NO</x:v>
      </x:c>
      <x:c r="BH10" s="15" t="str">
        <x:v>NOT_APPLICABLE</x:v>
      </x:c>
      <x:c r="BI10" s="15" t="str">
        <x:v>F_COMMON + F_CONDITION + F_UNIT_PROMPT</x:v>
      </x:c>
      <x:c r="BJ10" s="15" t="str">
        <x:v>INTEGRATED</x:v>
      </x:c>
      <x:c r="BK10" s="15" t="str">
        <x:v>INITIALIZATION_PROMPT + visual_config.py + UNIT_PROMPT</x:v>
      </x:c>
      <x:c r="BL10" s="15" t="str">
        <x:v>Comparar somente dimensões com requisito explícito/aplicável em F e observação B-A confiável/adjudicada.</x:v>
      </x:c>
      <x:c r="BM10" s="15" t="str">
        <x:v>F_MASTER_V2</x:v>
      </x:c>
      <x:c r="BN10" s="15" t="str">
        <x:v>NOT_SPECIFIED</x:v>
      </x:c>
      <x:c r="BO10" s="15" t="str">
        <x:v>NOT_SPECIFIED</x:v>
      </x:c>
      <x:c r="BP10" s="15" t="str">
        <x:v>NOT_SPECIFIED</x:v>
      </x:c>
      <x:c r="BQ10" s="15" t="str"/>
      <x:c r="BR10" s="15" t="str"/>
      <x:c r="BS10" s="15" t="str">
        <x:v>NOT_SPECIFIED</x:v>
      </x:c>
      <x:c r="BT10" s="15" t="str">
        <x:v>NOT_SPECIFIED</x:v>
      </x:c>
      <x:c r="BU10" s="15" t="str">
        <x:v>NOT_SPECIFIED</x:v>
      </x:c>
      <x:c r="BV10" s="15" t="str"/>
      <x:c r="BW10" s="15" t="str"/>
      <x:c r="BX10" s="15" t="str">
        <x:v>B_B_NORMALIZATION_V1</x:v>
      </x:c>
      <x:c r="BY10" s="15" t="str">
        <x:v>NO</x:v>
      </x:c>
      <x:c r="BZ10" s="15" t="str"/>
      <x:c r="CA10" s="12" t="str">
        <x:v>NOT_REQUIRED</x:v>
      </x:c>
      <x:c r="CB10" s="12" t="str"/>
      <x:c r="CC10" s="12" t="str"/>
      <x:c r="CD10" s="12" t="str"/>
    </x:row>
    <x:row r="11">
      <x:c r="A11" s="15" t="str">
        <x:v>BC_010</x:v>
      </x:c>
      <x:c r="B11" s="15" t="n">
        <x:v>13</x:v>
      </x:c>
      <x:c r="C11" s="15" t="str">
        <x:v>FEW-SHOT</x:v>
      </x:c>
      <x:c r="D11" s="15" t="str">
        <x:v>Barras</x:v>
      </x:c>
      <x:c r="E11" s="15" t="str">
        <x:v>Comparação</x:v>
      </x:c>
      <x:c r="F11" s="15" t="str">
        <x:v>BC_010.txt</x:v>
      </x:c>
      <x:c r="G11" s="15" t="str">
        <x:v>c3124833476b660ae3ef227436d42705bee4bc7d6cb2f2814a7640d1e3775b49</x:v>
      </x:c>
      <x:c r="H11" s="15" t="str">
        <x:v>UNIT_PROMPT</x:v>
      </x:c>
      <x:c r="I11" s="15" t="str">
        <x:v>SPECIFIED</x:v>
      </x:c>
      <x:c r="J11" s="15" t="str">
        <x:v>BAR</x:v>
      </x:c>
      <x:c r="K11" s="15" t="str">
        <x:v>BAR</x:v>
      </x:c>
      <x:c r="L11" s="15" t="str">
        <x:v>REQUIRED_VALUE</x:v>
      </x:c>
      <x:c r="M11" s="15" t="str">
        <x:v>Comparação de valores da operação e desembolsados</x:v>
      </x:c>
      <x:c r="N11" s="15" t="str">
        <x:v>a operação (cor laranja) e valor desembolsado (cor azul). O titulo do gráfico é "Comparação de valores da operação e desembolsados". Os rótulos do eixo Y (valor) devem ser formatados em R$ 0,</x:v>
      </x:c>
      <x:c r="O11" s="15" t="str">
        <x:v>REQUIRED</x:v>
      </x:c>
      <x:c r="P11" s="15" t="str">
        <x:v>setor cnae</x:v>
      </x:c>
      <x:c r="Q11" s="15" t="str">
        <x:v>NOT_SPECIFIED</x:v>
      </x:c>
      <x:c r="R11" s="15" t="str">
        <x:v>NOT_SPECIFIED</x:v>
      </x:c>
      <x:c r="S11" s="15" t="str"/>
      <x:c r="T11" s="15" t="str">
        <x:v>CATEGORICAL</x:v>
      </x:c>
      <x:c r="U11" s="15" t="str">
        <x:v>NOT_SPECIFIED</x:v>
      </x:c>
      <x:c r="V11" s="15" t="str">
        <x:v>NOT_SPECIFIED</x:v>
      </x:c>
      <x:c r="W11" s="15" t="str"/>
      <x:c r="X11" s="15" t="str">
        <x:v>NOT_SPECIFIED</x:v>
      </x:c>
      <x:c r="Y11" s="15" t="str">
        <x:v>NOT_SPECIFIED</x:v>
      </x:c>
      <x:c r="Z11" s="15" t="str">
        <x:v>Os rótulos do eixo Y (valor) devem ser formatados em R$ 0, R$ 200M, R$ 400M, R$600M, R$ 800M até R$1B (este ultimo não deve aparecer), para o eixo (X) "Setor CNAE" coloque os labels(rótulos) na horizontal, use label sobre as barras (valores).</x:v>
      </x:c>
      <x:c r="AA11" s="15" t="str">
        <x:v>REQUIRED</x:v>
      </x:c>
      <x:c r="AB11" s="15" t="str">
        <x:v>valor</x:v>
      </x:c>
      <x:c r="AC11" s="15" t="str">
        <x:v>NOT_SPECIFIED</x:v>
      </x:c>
      <x:c r="AD11" s="15" t="str">
        <x:v>NOT_SPECIFIED</x:v>
      </x:c>
      <x:c r="AE11" s="15" t="str"/>
      <x:c r="AF11" s="15" t="str">
        <x:v>NUMERIC</x:v>
      </x:c>
      <x:c r="AG11" s="15" t="str">
        <x:v>SPECIFIED</x:v>
      </x:c>
      <x:c r="AH11" s="15" t="str">
        <x:v>Os rótulos do eixo Y (valor) devem ser formatados em R$ 0, R$ 200M, R$ 400M, R$600M, R$ 800M até R$1B (este ultimo não deve aparecer), para o eixo (X) "Setor CNAE" coloque os labels(rótulos) na horizontal, use label sobre as barras (valores).</x:v>
      </x:c>
      <x:c r="AI11" s="15" t="str">
        <x:v>Valores/ticks do eixo Y explicitamente enumerados no prompt.</x:v>
      </x:c>
      <x:c r="AJ11" s="15" t="str">
        <x:v>Os rótulos do eixo Y (valor) devem ser formatados em R$ 0, R$ 200M, R$ 400M, R$600M, R$ 800M até R$1B (este ultimo não deve aparecer), para o eixo (X) "Setor CNAE" coloque os labels(rótulos) na horizontal, use label sobre as barras (valores).</x:v>
      </x:c>
      <x:c r="AK11" s="15" t="str">
        <x:v>REQUIRED</x:v>
      </x:c>
      <x:c r="AL11" s="15" t="str">
        <x:v>NOT_SPECIFIED</x:v>
      </x:c>
      <x:c r="AM11" s="15" t="str">
        <x:v>NOT_SPECIFIED</x:v>
      </x:c>
      <x:c r="AN11" s="15" t="str"/>
      <x:c r="AO11" s="15" t="str">
        <x:v>lado direito superior</x:v>
      </x:c>
      <x:c r="AP11" s="15" t="str">
        <x:v>REQUIRED</x:v>
      </x:c>
      <x:c r="AQ11" s="15" t="str">
        <x:v>barras agrupadas</x:v>
      </x:c>
      <x:c r="AR11" s="15" t="str">
        <x:v>O agrupamento deve utilizar o nome das medidas: valor da operação (cor laranja) e valor desembolsado (cor azul).</x:v>
      </x:c>
      <x:c r="AS11" s="15" t="str">
        <x:v>NOT_SPECIFIED</x:v>
      </x:c>
      <x:c r="AT11" s="15" t="str">
        <x:v>NO</x:v>
      </x:c>
      <x:c r="AU11" s="15" t="str"/>
      <x:c r="AV11" s="15" t="str">
        <x:v>Crie um gráfico de barras agrupadas. No eixo (X) use o "setor CNAE", no Eixo (Y) "Valor". O agrupamento deve utilizar o nome das medidas: valor da operação (cor laranja) e valor desembolsado (cor azul). O titulo do gráfico é "Comparação de valores da operação e desembolsados". Os rótulos do eixo Y (valor) devem ser formatados em R$ 0, R$ 200M, R$ 400M, R$600M, R$ 800M até R$1B (este ultimo não deve aparecer), para o eixo (X) "Setor CNAE" coloque os labels(rótulos) na horizontal, use label sobre as barras (valores). A legenda deve ficar no lado direito superior fora da area do gráfico. Ajuste o label em cima barra, use um valor simplificado, por exemplo R$100M, R$200M, R$300M</x:v>
      </x:c>
      <x:c r="AW11" s="12" t="str">
        <x:v>NOT_REQUIRED</x:v>
      </x:c>
      <x:c r="AX11" s="12" t="str"/>
      <x:c r="AY11" s="12" t="str">
        <x:v>ELIGIBLE_IF_COMPLETE_F</x:v>
      </x:c>
      <x:c r="AZ11" s="15" t="str">
        <x:v>REQUIRED</x:v>
      </x:c>
      <x:c r="BA11" s="15" t="str">
        <x:v>1200 x 800</x:v>
      </x:c>
      <x:c r="BB11" s="15" t="str">
        <x:v>REQUIRED</x:v>
      </x:c>
      <x:c r="BC11" s="15" t="str">
        <x:v>REQUIRED</x:v>
      </x:c>
      <x:c r="BD11" s="15" t="str">
        <x:v>YES</x:v>
      </x:c>
      <x:c r="BE11" s="15" t="str">
        <x:v>GENERAL_FORMAT_ONLY; apenas exemplos do tipo de gráfico solicitado</x:v>
      </x:c>
      <x:c r="BF11" s="15" t="str">
        <x:v>DO_NOT_COPY</x:v>
      </x:c>
      <x:c r="BG11" s="15" t="str">
        <x:v>NO</x:v>
      </x:c>
      <x:c r="BH11" s="15" t="str">
        <x:v>NOT_APPLICABLE</x:v>
      </x:c>
      <x:c r="BI11" s="15" t="str">
        <x:v>F_COMMON + F_CONDITION + F_UNIT_PROMPT</x:v>
      </x:c>
      <x:c r="BJ11" s="15" t="str">
        <x:v>INTEGRATED</x:v>
      </x:c>
      <x:c r="BK11" s="15" t="str">
        <x:v>INITIALIZATION_PROMPT + visual_config.py + UNIT_PROMPT</x:v>
      </x:c>
      <x:c r="BL11" s="15" t="str">
        <x:v>Comparar somente dimensões com requisito explícito/aplicável em F e observação B-A confiável/adjudicada.</x:v>
      </x:c>
      <x:c r="BM11" s="15" t="str">
        <x:v>F_MASTER_V2</x:v>
      </x:c>
      <x:c r="BN11" s="15" t="str">
        <x:v>NOT_SPECIFIED</x:v>
      </x:c>
      <x:c r="BO11" s="15" t="str">
        <x:v>NOT_SPECIFIED</x:v>
      </x:c>
      <x:c r="BP11" s="15" t="str">
        <x:v>NOT_SPECIFIED</x:v>
      </x:c>
      <x:c r="BQ11" s="15" t="str"/>
      <x:c r="BR11" s="15" t="str"/>
      <x:c r="BS11" s="15" t="str">
        <x:v>EXHAUSTIVE</x:v>
      </x:c>
      <x:c r="BT11" s="15" t="str">
        <x:v>READY_EXPLICIT_LIST</x:v>
      </x:c>
      <x:c r="BU11" s="15" t="str">
        <x:v>0 | 200M | 400M | 600M | 800M</x:v>
      </x:c>
      <x:c r="BV11" s="15" t="str">
        <x:v>0 | 200000000 | 400000000 | 600000000 | 800000000</x:v>
      </x:c>
      <x:c r="BW11" s="15" t="str">
        <x:v>eixo Y (valor) devem ser formatados em R$ 0, R$ 200M, R$ 400M, R$600M, R$ 800M até R$1B (este ultimo não deve aparecer),</x:v>
      </x:c>
      <x:c r="BX11" s="15" t="str">
        <x:v>B_B_NORMALIZATION_V1</x:v>
      </x:c>
      <x:c r="BY11" s="15" t="str">
        <x:v>NO</x:v>
      </x:c>
      <x:c r="BZ11" s="15" t="str"/>
      <x:c r="CA11" s="12" t="str">
        <x:v>NOT_REQUIRED</x:v>
      </x:c>
      <x:c r="CB11" s="12" t="str"/>
      <x:c r="CC11" s="12" t="str"/>
      <x:c r="CD11" s="12" t="str"/>
    </x:row>
    <x:row r="12">
      <x:c r="A12" s="15" t="str">
        <x:v>BC_011</x:v>
      </x:c>
      <x:c r="B12" s="15" t="n">
        <x:v>14</x:v>
      </x:c>
      <x:c r="C12" s="15" t="str">
        <x:v>FEW-SHOT</x:v>
      </x:c>
      <x:c r="D12" s="15" t="str">
        <x:v>Barras</x:v>
      </x:c>
      <x:c r="E12" s="15" t="str">
        <x:v>Comparação</x:v>
      </x:c>
      <x:c r="F12" s="15" t="str">
        <x:v>BC_011.txt</x:v>
      </x:c>
      <x:c r="G12" s="15" t="str">
        <x:v>ac3f641d9c9bb64e80da13dbcd0794e3987c69b08746787799337c7cbb720316</x:v>
      </x:c>
      <x:c r="H12" s="15" t="str">
        <x:v>UNIT_PROMPT</x:v>
      </x:c>
      <x:c r="I12" s="15" t="str">
        <x:v>SPECIFIED</x:v>
      </x:c>
      <x:c r="J12" s="15" t="str">
        <x:v>BAR</x:v>
      </x:c>
      <x:c r="K12" s="15" t="str">
        <x:v>BAR</x:v>
      </x:c>
      <x:c r="L12" s="15" t="str">
        <x:v>REQUIRED_VALUE</x:v>
      </x:c>
      <x:c r="M12" s="15" t="str">
        <x:v>Comparação de valores da operação e desembolsados</x:v>
      </x:c>
      <x:c r="N12" s="15" t="str">
        <x:v>embolsados e laranja para os valores da operação. Insira um título principal: 'Comparação de valores da operação e desembolsados'. Posicione a legenda no canto superior direito, externament</x:v>
      </x:c>
      <x:c r="O12" s="15" t="str">
        <x:v>REQUIRED</x:v>
      </x:c>
      <x:c r="P12" s="15" t="str">
        <x:v>NOT_SPECIFIED</x:v>
      </x:c>
      <x:c r="Q12" s="15" t="str">
        <x:v>REQUIRED_VALUE</x:v>
      </x:c>
      <x:c r="R12" s="15" t="str">
        <x:v>Setor CNAE</x:v>
      </x:c>
      <x:c r="S12" s="15" t="str">
        <x:v>Nomeie o eixo horizontal como 'Setor CNAE' e o eixo vertical como 'Valor'</x:v>
      </x:c>
      <x:c r="T12" s="15" t="str">
        <x:v>CATEGORICAL</x:v>
      </x:c>
      <x:c r="U12" s="15" t="str">
        <x:v>NOT_SPECIFIED</x:v>
      </x:c>
      <x:c r="V12" s="15" t="str">
        <x:v>NOT_SPECIFIED</x:v>
      </x:c>
      <x:c r="W12" s="15" t="str"/>
      <x:c r="X12" s="15" t="str">
        <x:v>NOT_SPECIFIED</x:v>
      </x:c>
      <x:c r="Y12" s="15" t="str">
        <x:v>NOT_SPECIFIED</x:v>
      </x:c>
      <x:c r="Z12" s="15" t="str">
        <x:v>NOT_SPECIFIED</x:v>
      </x:c>
      <x:c r="AA12" s="15" t="str">
        <x:v>REQUIRED</x:v>
      </x:c>
      <x:c r="AB12" s="15" t="str">
        <x:v>NOT_SPECIFIED</x:v>
      </x:c>
      <x:c r="AC12" s="15" t="str">
        <x:v>REQUIRED_VALUE</x:v>
      </x:c>
      <x:c r="AD12" s="15" t="str">
        <x:v>Valor</x:v>
      </x:c>
      <x:c r="AE12" s="15" t="str">
        <x:v>Nomeie o eixo horizontal como 'Setor CNAE' e o eixo vertical como 'Valor'</x:v>
      </x:c>
      <x:c r="AF12" s="15" t="str">
        <x:v>NUMERIC</x:v>
      </x:c>
      <x:c r="AG12" s="15" t="str">
        <x:v>NOT_SPECIFIED</x:v>
      </x:c>
      <x:c r="AH12" s="15" t="str">
        <x:v>NOT_SPECIFIED</x:v>
      </x:c>
      <x:c r="AI12" s="15" t="str"/>
      <x:c r="AJ12" s="15" t="str">
        <x:v>Formate a escala do eixo Y para exibir valores monetários na moeda nacional, evitando notação científica: utilize abreviações com 'K' para milhares (ex: 2K = 2 mil) e 'M' para milhões (ex: 10M = 10 milhões).</x:v>
      </x:c>
      <x:c r="AK12" s="15" t="str">
        <x:v>REQUIRED</x:v>
      </x:c>
      <x:c r="AL12" s="15" t="str">
        <x:v>REQUIRED_VALUE</x:v>
      </x:c>
      <x:c r="AM12" s="15" t="str">
        <x:v>Nomes das medidas</x:v>
      </x:c>
      <x:c r="AN12" s="15" t="str">
        <x:v>aração de valores da operação e desembolsados'. Posicione a legenda no canto superior direito, externamente ao quadro do gráfico, com o cabeçalho 'Nomes das medidas', indicando claramente a correspondência entre cores e tipos</x:v>
      </x:c>
      <x:c r="AO12" s="15" t="str">
        <x:v>canto superior direito</x:v>
      </x:c>
      <x:c r="AP12" s="15" t="str">
        <x:v>REQUIRED</x:v>
      </x:c>
      <x:c r="AQ12" s="15" t="str">
        <x:v>barras agrupadas</x:v>
      </x:c>
      <x:c r="AR12" s="15" t="str">
        <x:v>Utilize a cor azul para representar os valores desembolsados e laranja para os valores da operação.</x:v>
      </x:c>
      <x:c r="AS12" s="15" t="str">
        <x:v>NOT_SPECIFIED</x:v>
      </x:c>
      <x:c r="AT12" s="15" t="str">
        <x:v>NO</x:v>
      </x:c>
      <x:c r="AU12" s="15" t="str"/>
      <x:c r="AV12" s="15" t="str">
        <x:v>Gere uma visualização gráfica baseada no dataset fornecido, utilizando a coluna 'setor cnae' como categoria principal. Calcule e exiba, para cada setor, o somatório de 'valor da operação' e o somatório de 'valor desembolsado', representados por barras agrupadas lado a lado. Utilize a cor azul para representar os valores desembolsados e laranja para os valores da operação. Insira um título principal: 'Comparação de valores da operação e desembolsados'. Posicione a legenda no canto superior direito, externamente ao quadro do gráfico, com o cabeçalho 'Nomes das medidas', indicando claramente a correspondência entre cores e tipos de valor. Adicione rótulos de dados sobre cada barra para facilitar a leitura direta dos valores por setor. Nomeie o eixo horizontal como 'Setor CNAE' e o eixo vertical como 'Valor'. Formate a escala do eixo Y para exibir valores monetários na moeda nacional, evitando notação científica: utilize abreviações com 'K' para milhares (ex: 2K = 2 mil) e 'M' para milhões (ex: 10M = 10 milhões). Mantenha os nomes dos setores alinhados horizontalmente</x:v>
      </x:c>
      <x:c r="AW12" s="12" t="str">
        <x:v>NOT_REQUIRED</x:v>
      </x:c>
      <x:c r="AX12" s="12" t="str"/>
      <x:c r="AY12" s="12" t="str">
        <x:v>ELIGIBLE_IF_COMPLETE_F</x:v>
      </x:c>
      <x:c r="AZ12" s="15" t="str">
        <x:v>REQUIRED</x:v>
      </x:c>
      <x:c r="BA12" s="15" t="str">
        <x:v>1200 x 800</x:v>
      </x:c>
      <x:c r="BB12" s="15" t="str">
        <x:v>REQUIRED</x:v>
      </x:c>
      <x:c r="BC12" s="15" t="str">
        <x:v>REQUIRED</x:v>
      </x:c>
      <x:c r="BD12" s="15" t="str">
        <x:v>YES</x:v>
      </x:c>
      <x:c r="BE12" s="15" t="str">
        <x:v>GENERAL_FORMAT_ONLY; apenas exemplos do tipo de gráfico solicitado</x:v>
      </x:c>
      <x:c r="BF12" s="15" t="str">
        <x:v>DO_NOT_COPY</x:v>
      </x:c>
      <x:c r="BG12" s="15" t="str">
        <x:v>NO</x:v>
      </x:c>
      <x:c r="BH12" s="15" t="str">
        <x:v>NOT_APPLICABLE</x:v>
      </x:c>
      <x:c r="BI12" s="15" t="str">
        <x:v>F_COMMON + F_CONDITION + F_UNIT_PROMPT</x:v>
      </x:c>
      <x:c r="BJ12" s="15" t="str">
        <x:v>INTEGRATED</x:v>
      </x:c>
      <x:c r="BK12" s="15" t="str">
        <x:v>INITIALIZATION_PROMPT + visual_config.py + UNIT_PROMPT</x:v>
      </x:c>
      <x:c r="BL12" s="15" t="str">
        <x:v>Comparar somente dimensões com requisito explícito/aplicável em F e observação B-A confiável/adjudicada.</x:v>
      </x:c>
      <x:c r="BM12" s="15" t="str">
        <x:v>F_MASTER_V2</x:v>
      </x:c>
      <x:c r="BN12" s="15" t="str">
        <x:v>NOT_SPECIFIED</x:v>
      </x:c>
      <x:c r="BO12" s="15" t="str">
        <x:v>NOT_SPECIFIED</x:v>
      </x:c>
      <x:c r="BP12" s="15" t="str">
        <x:v>NOT_SPECIFIED</x:v>
      </x:c>
      <x:c r="BQ12" s="15" t="str"/>
      <x:c r="BR12" s="15" t="str"/>
      <x:c r="BS12" s="15" t="str">
        <x:v>NOT_SPECIFIED</x:v>
      </x:c>
      <x:c r="BT12" s="15" t="str">
        <x:v>NOT_SPECIFIED</x:v>
      </x:c>
      <x:c r="BU12" s="15" t="str">
        <x:v>NOT_SPECIFIED</x:v>
      </x:c>
      <x:c r="BV12" s="15" t="str"/>
      <x:c r="BW12" s="15" t="str"/>
      <x:c r="BX12" s="15" t="str">
        <x:v>B_B_NORMALIZATION_V1</x:v>
      </x:c>
      <x:c r="BY12" s="15" t="str">
        <x:v>NO</x:v>
      </x:c>
      <x:c r="BZ12" s="15" t="str"/>
      <x:c r="CA12" s="12" t="str">
        <x:v>NOT_REQUIRED</x:v>
      </x:c>
      <x:c r="CB12" s="12" t="str"/>
      <x:c r="CC12" s="12" t="str"/>
      <x:c r="CD12" s="12" t="str"/>
    </x:row>
    <x:row r="13">
      <x:c r="A13" s="15" t="str">
        <x:v>BC_012</x:v>
      </x:c>
      <x:c r="B13" s="15" t="n">
        <x:v>15</x:v>
      </x:c>
      <x:c r="C13" s="15" t="str">
        <x:v>FEW-SHOT</x:v>
      </x:c>
      <x:c r="D13" s="15" t="str">
        <x:v>Barras</x:v>
      </x:c>
      <x:c r="E13" s="15" t="str">
        <x:v>Comparação</x:v>
      </x:c>
      <x:c r="F13" s="15" t="str">
        <x:v>BC_012.txt</x:v>
      </x:c>
      <x:c r="G13" s="15" t="str">
        <x:v>d837211d823490781e6fe38001e44ab403bcf85bb4082a467e144c28d8a12210</x:v>
      </x:c>
      <x:c r="H13" s="15" t="str">
        <x:v>UNIT_PROMPT</x:v>
      </x:c>
      <x:c r="I13" s="15" t="str">
        <x:v>SPECIFIED</x:v>
      </x:c>
      <x:c r="J13" s="15" t="str">
        <x:v>BAR</x:v>
      </x:c>
      <x:c r="K13" s="15" t="str">
        <x:v>BAR</x:v>
      </x:c>
      <x:c r="L13" s="15" t="str">
        <x:v>REQUIRED_VALUE</x:v>
      </x:c>
      <x:c r="M13" s="15" t="str">
        <x:v>Comparação de valores da operação e desembolsados</x:v>
      </x:c>
      <x:c r="N13" s="15" t="str">
        <x:v>Com base no dataset anexado, gere um gráfico de barras agrupadas intitulado "Comparação de valores da operação e desembolsados". Configure o eixo X para exibir o "Setor CNAE", filtrando e</x:v>
      </x:c>
      <x:c r="O13" s="15" t="str">
        <x:v>REQUIRED</x:v>
      </x:c>
      <x:c r="P13" s="15" t="str">
        <x:v>NOT_SPECIFIED</x:v>
      </x:c>
      <x:c r="Q13" s="15" t="str">
        <x:v>NOT_SPECIFIED</x:v>
      </x:c>
      <x:c r="R13" s="15" t="str">
        <x:v>NOT_SPECIFIED</x:v>
      </x:c>
      <x:c r="S13" s="15" t="str"/>
      <x:c r="T13" s="15" t="str">
        <x:v>CATEGORICAL</x:v>
      </x:c>
      <x:c r="U13" s="15" t="str">
        <x:v>SPECIFIED</x:v>
      </x:c>
      <x:c r="V13" s="15" t="str">
        <x:v>agropecuaria e pesca | comercio e servicos | industria de transformacao</x:v>
      </x:c>
      <x:c r="W13" s="15" t="str">
        <x:v>Três setores explicitamente mencionados no prompt.</x:v>
      </x:c>
      <x:c r="X13" s="15" t="str">
        <x:v>NOT_SPECIFIED</x:v>
      </x:c>
      <x:c r="Y13" s="15" t="str">
        <x:v>NOT_SPECIFIED</x:v>
      </x:c>
      <x:c r="Z13" s="15" t="str">
        <x:v>Configure o eixo X para exibir o "Setor CNAE", filtrando especificamente para as categorias "AGROPECUÁRIA E PESCA", "COMERCIO E SERVICOS" e "INDUSTRIA DE TRANSFORMAÇÃO".</x:v>
      </x:c>
      <x:c r="AA13" s="15" t="str">
        <x:v>REQUIRED</x:v>
      </x:c>
      <x:c r="AB13" s="15" t="str">
        <x:v>NOT_SPECIFIED</x:v>
      </x:c>
      <x:c r="AC13" s="15" t="str">
        <x:v>NOT_SPECIFIED</x:v>
      </x:c>
      <x:c r="AD13" s="15" t="str">
        <x:v>NOT_SPECIFIED</x:v>
      </x:c>
      <x:c r="AE13" s="15" t="str"/>
      <x:c r="AF13" s="15" t="str">
        <x:v>NUMERIC</x:v>
      </x:c>
      <x:c r="AG13" s="15" t="str">
        <x:v>NOT_SPECIFIED</x:v>
      </x:c>
      <x:c r="AH13" s="15" t="str">
        <x:v>NOT_SPECIFIED</x:v>
      </x:c>
      <x:c r="AI13" s="15" t="str"/>
      <x:c r="AJ13" s="15" t="str">
        <x:v>O eixo Y deve representar o "Valor" com formatação abreviada (exemplo: 100M, 150M).</x:v>
      </x:c>
      <x:c r="AK13" s="15" t="str">
        <x:v>REQUIRED</x:v>
      </x:c>
      <x:c r="AL13" s="15" t="str">
        <x:v>REQUIRED_VALUE</x:v>
      </x:c>
      <x:c r="AM13" s="15" t="str">
        <x:v>Nome das medidas</x:v>
      </x:c>
      <x:c r="AN13" s="15" t="str">
        <x:v>rra seguindo o mesmo formato numérico. Por fim, posicione a legenda no canto superior direito, externa à área do gráfico, com o título "Nome das medidas" identificando as duas séries de valores.</x:v>
      </x:c>
      <x:c r="AO13" s="15" t="str">
        <x:v>canto superior direito</x:v>
      </x:c>
      <x:c r="AP13" s="15" t="str">
        <x:v>REQUIRED</x:v>
      </x:c>
      <x:c r="AQ13" s="15" t="str">
        <x:v>barras agrupadas</x:v>
      </x:c>
      <x:c r="AR13" s="15" t="str">
        <x:v>Para cada setor, apresente duas barras comparativas: "Valor da Operação" (colorida em laranja) e "Valor Desembolsado" (colorida em azul).</x:v>
      </x:c>
      <x:c r="AS13" s="15" t="str">
        <x:v>NOT_SPECIFIED</x:v>
      </x:c>
      <x:c r="AT13" s="15" t="str">
        <x:v>NO</x:v>
      </x:c>
      <x:c r="AU13" s="15" t="str"/>
      <x:c r="AV13" s="15" t="str">
        <x:v>Com base no dataset anexado, gere um gráfico de barras agrupadas intitulado "Comparação de valores da operação e desembolsados". Configure o eixo X para exibir o "Setor CNAE", filtrando especificamente para as categorias "AGROPECUÁRIA E PESCA", "COMERCIO E SERVICOS" e "INDUSTRIA DE TRANSFORMAÇÃO". Para cada setor, apresente duas barras comparativas: "Valor da Operação" (colorida em laranja) e "Valor Desembolsado" (colorida em azul). O eixo Y deve representar o "Valor" com formatação abreviada (exemplo: 100M, 150M). Inclua rótulos de dados no topo de cada barra seguindo o mesmo formato numérico. Por fim, posicione a legenda no canto superior direito, externa à área do gráfico, com o título "Nome das medidas" identificando as duas séries de valores.</x:v>
      </x:c>
      <x:c r="AW13" s="12" t="str">
        <x:v>NOT_REQUIRED</x:v>
      </x:c>
      <x:c r="AX13" s="12" t="str"/>
      <x:c r="AY13" s="12" t="str">
        <x:v>ELIGIBLE_IF_COMPLETE_F</x:v>
      </x:c>
      <x:c r="AZ13" s="15" t="str">
        <x:v>REQUIRED</x:v>
      </x:c>
      <x:c r="BA13" s="15" t="str">
        <x:v>1200 x 800</x:v>
      </x:c>
      <x:c r="BB13" s="15" t="str">
        <x:v>REQUIRED</x:v>
      </x:c>
      <x:c r="BC13" s="15" t="str">
        <x:v>REQUIRED</x:v>
      </x:c>
      <x:c r="BD13" s="15" t="str">
        <x:v>YES</x:v>
      </x:c>
      <x:c r="BE13" s="15" t="str">
        <x:v>GENERAL_FORMAT_ONLY; apenas exemplos do tipo de gráfico solicitado</x:v>
      </x:c>
      <x:c r="BF13" s="15" t="str">
        <x:v>DO_NOT_COPY</x:v>
      </x:c>
      <x:c r="BG13" s="15" t="str">
        <x:v>NO</x:v>
      </x:c>
      <x:c r="BH13" s="15" t="str">
        <x:v>NOT_APPLICABLE</x:v>
      </x:c>
      <x:c r="BI13" s="15" t="str">
        <x:v>F_COMMON + F_CONDITION + F_UNIT_PROMPT</x:v>
      </x:c>
      <x:c r="BJ13" s="15" t="str">
        <x:v>INTEGRATED</x:v>
      </x:c>
      <x:c r="BK13" s="15" t="str">
        <x:v>INITIALIZATION_PROMPT + visual_config.py + UNIT_PROMPT</x:v>
      </x:c>
      <x:c r="BL13" s="15" t="str">
        <x:v>Comparar somente dimensões com requisito explícito/aplicável em F e observação B-A confiável/adjudicada.</x:v>
      </x:c>
      <x:c r="BM13" s="15" t="str">
        <x:v>F_MASTER_V2</x:v>
      </x:c>
      <x:c r="BN13" s="15" t="str">
        <x:v>EXHAUSTIVE</x:v>
      </x:c>
      <x:c r="BO13" s="15" t="str">
        <x:v>READY_CATEGORICAL</x:v>
      </x:c>
      <x:c r="BP13" s="15" t="str">
        <x:v>agropecuaria e pesca | comercio e servicos | industria de transformacao</x:v>
      </x:c>
      <x:c r="BQ13" s="15" t="str">
        <x:v>agropecuaria e pesca | comercio e servicos | industria de transformacao</x:v>
      </x:c>
      <x:c r="BR13" s="15" t="str">
        <x:v>Lista categórica explicitamente especificada no prompt.</x:v>
      </x:c>
      <x:c r="BS13" s="15" t="str">
        <x:v>EXAMPLES_ONLY</x:v>
      </x:c>
      <x:c r="BT13" s="15" t="str">
        <x:v>EXAMPLES_ONLY</x:v>
      </x:c>
      <x:c r="BU13" s="15" t="str">
        <x:v>EXAMPLES_ONLY</x:v>
      </x:c>
      <x:c r="BV13" s="15" t="str"/>
      <x:c r="BW13" s="15" t="str">
        <x:v>Exemplos de formatação do eixo Y; não formam lista exaustiva.</x:v>
      </x:c>
      <x:c r="BX13" s="15" t="str">
        <x:v>B_B_NORMALIZATION_V1</x:v>
      </x:c>
      <x:c r="BY13" s="15" t="str">
        <x:v>NO</x:v>
      </x:c>
      <x:c r="BZ13" s="15" t="str"/>
      <x:c r="CA13" s="12" t="str">
        <x:v>NOT_REQUIRED</x:v>
      </x:c>
      <x:c r="CB13" s="12" t="str"/>
      <x:c r="CC13" s="12" t="str"/>
      <x:c r="CD13" s="12" t="str"/>
    </x:row>
    <x:row r="14">
      <x:c r="A14" s="15" t="str">
        <x:v>BC_013</x:v>
      </x:c>
      <x:c r="B14" s="15" t="n">
        <x:v>16</x:v>
      </x:c>
      <x:c r="C14" s="15" t="str">
        <x:v>FEW-SHOT</x:v>
      </x:c>
      <x:c r="D14" s="15" t="str">
        <x:v>Barras</x:v>
      </x:c>
      <x:c r="E14" s="15" t="str">
        <x:v>Comparação</x:v>
      </x:c>
      <x:c r="F14" s="15" t="str">
        <x:v>BC_013.txt</x:v>
      </x:c>
      <x:c r="G14" s="15" t="str">
        <x:v>e397a23c2f9087511ddf5b4a0603f500c234ad785cd30fbbc7addd9c4315dcf2</x:v>
      </x:c>
      <x:c r="H14" s="15" t="str">
        <x:v>UNIT_PROMPT</x:v>
      </x:c>
      <x:c r="I14" s="15" t="str">
        <x:v>SPECIFIED</x:v>
      </x:c>
      <x:c r="J14" s="15" t="str">
        <x:v>BAR</x:v>
      </x:c>
      <x:c r="K14" s="15" t="str">
        <x:v>BAR</x:v>
      </x:c>
      <x:c r="L14" s="15" t="str">
        <x:v>REQUIRED_VALUE</x:v>
      </x:c>
      <x:c r="M14" s="15" t="str">
        <x:v>Comparação de valores da operação e desembolsados</x:v>
      </x:c>
      <x:c r="N14" s="15" t="str">
        <x:v>VISUALIZE: grafico de barras SELECT: Título: 'Comparação de valores da operação e desembolsados'. Eixos: Eixo Y: 'Valor' (em R$ milhões), Eixo X: 'Setor CNA</x:v>
      </x:c>
      <x:c r="O14" s="15" t="str">
        <x:v>REQUIRED</x:v>
      </x:c>
      <x:c r="P14" s="15" t="str">
        <x:v>setor cnae</x:v>
      </x:c>
      <x:c r="Q14" s="15" t="str">
        <x:v>NOT_SPECIFIED</x:v>
      </x:c>
      <x:c r="R14" s="15" t="str">
        <x:v>NOT_SPECIFIED</x:v>
      </x:c>
      <x:c r="S14" s="15" t="str"/>
      <x:c r="T14" s="15" t="str">
        <x:v>CATEGORICAL</x:v>
      </x:c>
      <x:c r="U14" s="15" t="str">
        <x:v>NOT_SPECIFIED</x:v>
      </x:c>
      <x:c r="V14" s="15" t="str">
        <x:v>NOT_SPECIFIED</x:v>
      </x:c>
      <x:c r="W14" s="15" t="str"/>
      <x:c r="X14" s="15" t="str">
        <x:v>NOT_SPECIFIED</x:v>
      </x:c>
      <x:c r="Y14" s="15" t="str">
        <x:v>NOT_SPECIFIED</x:v>
      </x:c>
      <x:c r="Z14" s="15" t="str">
        <x:v>Eixos: Eixo Y: 'Valor' (em R$ milhões), Eixo X: 'Setor CNAE' Paleta de cores (legenda 'Nomes das medidas'): Laranja: 'Valor da Operação', Azul: 'Valor Desembolsado' Formatação: Gráfico de barras verticais agrupadas (barras lado a lado para cada setor);</x:v>
      </x:c>
      <x:c r="AA14" s="15" t="str">
        <x:v>REQUIRED</x:v>
      </x:c>
      <x:c r="AB14" s="15" t="str">
        <x:v>valor</x:v>
      </x:c>
      <x:c r="AC14" s="15" t="str">
        <x:v>NOT_SPECIFIED</x:v>
      </x:c>
      <x:c r="AD14" s="15" t="str">
        <x:v>NOT_SPECIFIED</x:v>
      </x:c>
      <x:c r="AE14" s="15" t="str"/>
      <x:c r="AF14" s="15" t="str">
        <x:v>NUMERIC</x:v>
      </x:c>
      <x:c r="AG14" s="15" t="str">
        <x:v>NOT_SPECIFIED</x:v>
      </x:c>
      <x:c r="AH14" s="15" t="str">
        <x:v>NOT_SPECIFIED</x:v>
      </x:c>
      <x:c r="AI14" s="15" t="str"/>
      <x:c r="AJ14" s="15" t="str">
        <x:v>Eixos: Eixo Y: 'Valor' (em R$ milhões), Eixo X: 'Setor CNAE' Paleta de cores (legenda 'Nomes das medidas'): Laranja: 'Valor da Operação', Azul: 'Valor Desembolsado' Formatação: Gráfico de barras verticais agrupadas (barras lado a lado para cada setor); | Escala do eixo Y de 0 a 950M com intervalos de 200M;</x:v>
      </x:c>
      <x:c r="AK14" s="15" t="str">
        <x:v>REQUIRED</x:v>
      </x:c>
      <x:c r="AL14" s="15" t="str">
        <x:v>REQUIRED_VALUE</x:v>
      </x:c>
      <x:c r="AM14" s="15" t="str">
        <x:v>Nomes das medidas</x:v>
      </x:c>
      <x:c r="AN14" s="15" t="str">
        <x:v>lor' (em R$ milhões), Eixo X: 'Setor CNAE' Paleta de cores (legenda 'Nomes das medidas'): Laranja: 'Valor da Operação', Azul: 'Valor Desembolsado'</x:v>
      </x:c>
      <x:c r="AO14" s="15" t="str">
        <x:v>à direita</x:v>
      </x:c>
      <x:c r="AP14" s="15" t="str">
        <x:v>NOT_SPECIFIED</x:v>
      </x:c>
      <x:c r="AQ14" s="15" t="str">
        <x:v>bar</x:v>
      </x:c>
      <x:c r="AR14" s="15" t="str">
        <x:v>Eixos: Eixo Y: 'Valor' (em R$ milhões), Eixo X: 'Setor CNAE' Paleta de cores (legenda 'Nomes das medidas'): Laranja: 'Valor da Operação', Azul: 'Valor Desembolsado' Formatação: Gráfico de barras verticais agrupadas (barras lado a lado para cada setor); | Cores: laranja para operação e azul para desembolsado;</x:v>
      </x:c>
      <x:c r="AS14" s="15" t="str">
        <x:v>NOT_SPECIFIED</x:v>
      </x:c>
      <x:c r="AT14" s="15" t="str">
        <x:v>NO</x:v>
      </x:c>
      <x:c r="AU14" s="15" t="str"/>
      <x:c r="AV14" s="15" t="str">
        <x:v>VISUALIZE: grafico de barras SELECT: Título: 'Comparação de valores da operação e desembolsados'. Eixos: Eixo Y: 'Valor' (em R$ milhões), Eixo X: 'Setor CNAE' Paleta de cores (legenda 'Nomes das medidas'): Laranja: 'Valor da Operação', Azul: 'Valor Desembolsado' Formatação: Gráfico de barras verticais agrupadas (barras lado a lado para cada setor); Exibir o valor exato no topo de cada barra; Incluir legenda à direita; Estilo limpo e profissional; Escala do eixo Y de 0 a 950M com intervalos de 200M; Cores: laranja para operação e azul para desembolsado; coloque as legendas do eixo x na horizontal FROM: dataset anexado ORDER BY: ordenar por ordem alfabetica do setor CNAE</x:v>
      </x:c>
      <x:c r="AW14" s="12" t="str">
        <x:v>NOT_REQUIRED</x:v>
      </x:c>
      <x:c r="AX14" s="12" t="str"/>
      <x:c r="AY14" s="12" t="str">
        <x:v>ELIGIBLE_IF_COMPLETE_F</x:v>
      </x:c>
      <x:c r="AZ14" s="15" t="str">
        <x:v>REQUIRED</x:v>
      </x:c>
      <x:c r="BA14" s="15" t="str">
        <x:v>1200 x 800</x:v>
      </x:c>
      <x:c r="BB14" s="15" t="str">
        <x:v>REQUIRED</x:v>
      </x:c>
      <x:c r="BC14" s="15" t="str">
        <x:v>REQUIRED</x:v>
      </x:c>
      <x:c r="BD14" s="15" t="str">
        <x:v>YES</x:v>
      </x:c>
      <x:c r="BE14" s="15" t="str">
        <x:v>GENERAL_FORMAT_ONLY; apenas exemplos do tipo de gráfico solicitado</x:v>
      </x:c>
      <x:c r="BF14" s="15" t="str">
        <x:v>DO_NOT_COPY</x:v>
      </x:c>
      <x:c r="BG14" s="15" t="str">
        <x:v>NO</x:v>
      </x:c>
      <x:c r="BH14" s="15" t="str">
        <x:v>NOT_APPLICABLE</x:v>
      </x:c>
      <x:c r="BI14" s="15" t="str">
        <x:v>F_COMMON + F_CONDITION + F_UNIT_PROMPT</x:v>
      </x:c>
      <x:c r="BJ14" s="15" t="str">
        <x:v>INTEGRATED</x:v>
      </x:c>
      <x:c r="BK14" s="15" t="str">
        <x:v>INITIALIZATION_PROMPT + visual_config.py + UNIT_PROMPT</x:v>
      </x:c>
      <x:c r="BL14" s="15" t="str">
        <x:v>Comparar somente dimensões com requisito explícito/aplicável em F e observação B-A confiável/adjudicada.</x:v>
      </x:c>
      <x:c r="BM14" s="15" t="str">
        <x:v>F_MASTER_V2</x:v>
      </x:c>
      <x:c r="BN14" s="15" t="str">
        <x:v>NOT_SPECIFIED</x:v>
      </x:c>
      <x:c r="BO14" s="15" t="str">
        <x:v>NOT_SPECIFIED</x:v>
      </x:c>
      <x:c r="BP14" s="15" t="str">
        <x:v>NOT_SPECIFIED</x:v>
      </x:c>
      <x:c r="BQ14" s="15" t="str"/>
      <x:c r="BR14" s="15" t="str"/>
      <x:c r="BS14" s="15" t="str">
        <x:v>NOT_SPECIFIED</x:v>
      </x:c>
      <x:c r="BT14" s="15" t="str">
        <x:v>NOT_SPECIFIED</x:v>
      </x:c>
      <x:c r="BU14" s="15" t="str">
        <x:v>NOT_SPECIFIED</x:v>
      </x:c>
      <x:c r="BV14" s="15" t="str"/>
      <x:c r="BW14" s="15" t="str"/>
      <x:c r="BX14" s="15" t="str">
        <x:v>B_B_NORMALIZATION_V1</x:v>
      </x:c>
      <x:c r="BY14" s="15" t="str">
        <x:v>NO</x:v>
      </x:c>
      <x:c r="BZ14" s="15" t="str"/>
      <x:c r="CA14" s="12" t="str">
        <x:v>NOT_REQUIRED</x:v>
      </x:c>
      <x:c r="CB14" s="12" t="str"/>
      <x:c r="CC14" s="12" t="str"/>
      <x:c r="CD14" s="12" t="str"/>
    </x:row>
    <x:row r="15">
      <x:c r="A15" s="15" t="str">
        <x:v>BC_014</x:v>
      </x:c>
      <x:c r="B15" s="15" t="n">
        <x:v>1</x:v>
      </x:c>
      <x:c r="C15" s="15" t="str">
        <x:v>HIBRIDO</x:v>
      </x:c>
      <x:c r="D15" s="15" t="str">
        <x:v>Barras</x:v>
      </x:c>
      <x:c r="E15" s="15" t="str">
        <x:v>Comparação</x:v>
      </x:c>
      <x:c r="F15" s="15" t="str">
        <x:v>BC_014.txt</x:v>
      </x:c>
      <x:c r="G15" s="15" t="str">
        <x:v>2d84fa1a6c2d464a87f47bba3d1f46093131ad7c31cac7cb257e375748a78cae</x:v>
      </x:c>
      <x:c r="H15" s="15" t="str">
        <x:v>UNIT_PROMPT</x:v>
      </x:c>
      <x:c r="I15" s="15" t="str">
        <x:v>SPECIFIED</x:v>
      </x:c>
      <x:c r="J15" s="15" t="str">
        <x:v>BAR</x:v>
      </x:c>
      <x:c r="K15" s="15" t="str">
        <x:v>BAR</x:v>
      </x:c>
      <x:c r="L15" s="15" t="str">
        <x:v>REQUIRED_VALUE</x:v>
      </x:c>
      <x:c r="M15" s="15" t="str">
        <x:v>Comparação de valores da operação e desembolsados</x:v>
      </x:c>
      <x:c r="N15" s="15" t="str">
        <x:v>de operaçao sera laranja e o valor de desembolso sera azul. adicionar o titulo: "Comparação de valores da operação e desembolsados", legendas nos eixos, ou seja, adicionar além dos setores o</x:v>
      </x:c>
      <x:c r="O15" s="15" t="str">
        <x:v>REQUIRED</x:v>
      </x:c>
      <x:c r="P15" s="15" t="str">
        <x:v>setor cnae</x:v>
      </x:c>
      <x:c r="Q15" s="15" t="str">
        <x:v>REQUIRED_VALUE</x:v>
      </x:c>
      <x:c r="R15" s="15" t="str">
        <x:v>Setor CNAE</x:v>
      </x:c>
      <x:c r="S15" s="15" t="str">
        <x:v>s", legendas nos eixos, ou seja, adicionar além dos setores o nome "Setor CNAE" e no eixo y "Valor". Adicione rótulos dos dados em cima das suas respec</x:v>
      </x:c>
      <x:c r="T15" s="15" t="str">
        <x:v>CATEGORICAL</x:v>
      </x:c>
      <x:c r="U15" s="15" t="str">
        <x:v>NOT_SPECIFIED</x:v>
      </x:c>
      <x:c r="V15" s="15" t="str">
        <x:v>NOT_SPECIFIED</x:v>
      </x:c>
      <x:c r="W15" s="15" t="str"/>
      <x:c r="X15" s="15" t="str">
        <x:v>NOT_SPECIFIED</x:v>
      </x:c>
      <x:c r="Y15" s="15" t="str">
        <x:v>NOT_SPECIFIED</x:v>
      </x:c>
      <x:c r="Z15" s="15" t="str">
        <x:v>NOT_SPECIFIED</x:v>
      </x:c>
      <x:c r="AA15" s="15" t="str">
        <x:v>REQUIRED</x:v>
      </x:c>
      <x:c r="AB15" s="15" t="str">
        <x:v>valor</x:v>
      </x:c>
      <x:c r="AC15" s="15" t="str">
        <x:v>REQUIRED_VALUE</x:v>
      </x:c>
      <x:c r="AD15" s="15" t="str">
        <x:v>Valor</x:v>
      </x:c>
      <x:c r="AE15" s="15" t="str">
        <x:v>s", legendas nos eixos, ou seja, adicionar além dos setores o nome "Setor CNAE" e no eixo y "Valor". Adicione rótulos dos dados em cima das suas respectivas ba</x:v>
      </x:c>
      <x:c r="AF15" s="15" t="str">
        <x:v>NUMERIC</x:v>
      </x:c>
      <x:c r="AG15" s="15" t="str">
        <x:v>NOT_SPECIFIED</x:v>
      </x:c>
      <x:c r="AH15" s="15" t="str">
        <x:v>NOT_SPECIFIED</x:v>
      </x:c>
      <x:c r="AI15" s="15" t="str"/>
      <x:c r="AJ15" s="15" t="str">
        <x:v>Os rótulos e a escala estão por extenso, adicione eles abreviados por M, com o simbolo de "R$".</x:v>
      </x:c>
      <x:c r="AK15" s="15" t="str">
        <x:v>REQUIRED</x:v>
      </x:c>
      <x:c r="AL15" s="15" t="str">
        <x:v>REQUIRED_VALUE</x:v>
      </x:c>
      <x:c r="AM15" s="15" t="str">
        <x:v>Nomes das medidas</x:v>
      </x:c>
      <x:c r="AN15" s="15" t="str">
        <x:v>eles abreviados por M, com o simbolo de "R$". A posição da legenda adicione fora do quadro de visualização com o titulo "Nomes das medidas" no canto superior direito.</x:v>
      </x:c>
      <x:c r="AO15" s="15" t="str">
        <x:v>canto superior direito</x:v>
      </x:c>
      <x:c r="AP15" s="15" t="str">
        <x:v>REQUIRED</x:v>
      </x:c>
      <x:c r="AQ15" s="15" t="str">
        <x:v>barras paralelas</x:v>
      </x:c>
      <x:c r="AR15" s="15" t="str">
        <x:v>FROM: dataset "DadosTratados_Fundo_Clima_2025" enviado ORDER BY: as dimensoes de valores devem ser diferenciados pelas cores, em que o valor de operaçao sera laranja e o valor de desembolso sera azul.</x:v>
      </x:c>
      <x:c r="AS15" s="15" t="str">
        <x:v>NOT_SPECIFIED</x:v>
      </x:c>
      <x:c r="AT15" s="15" t="str">
        <x:v>NO</x:v>
      </x:c>
      <x:c r="AU15" s="15" t="str"/>
      <x:c r="AV15" s="15" t="str">
        <x:v>VISUALIZE: grafico de barras paralelas que compare os valores das dimensoes, valor da operaçao e valor de desembolso por setor CNAE SELECT: eixo x: setor CNAE; eixo y: os valores do valor da operaçao e valor de desembolso. FROM: dataset "DadosTratados_Fundo_Clima_2025" enviado ORDER BY: as dimensoes de valores devem ser diferenciados pelas cores, em que o valor de operaçao sera laranja e o valor de desembolso sera azul. adicionar o titulo: "Comparação de valores da operação e desembolsados", legendas nos eixos, ou seja, adicionar além dos setores o nome "Setor CNAE" e no eixo y "Valor". Adicione rótulos dos dados em cima das suas respectivas barras. no eixo x adicione os setores na horizontal. Os rótulos e a escala estão por extenso, adicione eles abreviados por M, com o simbolo de "R$". A posição da legenda adicione fora do quadro de visualização com o titulo "Nomes das medidas" no canto superior direito.</x:v>
      </x:c>
      <x:c r="AW15" s="12" t="str">
        <x:v>NOT_REQUIRED</x:v>
      </x:c>
      <x:c r="AX15" s="12" t="str"/>
      <x:c r="AY15" s="12" t="str">
        <x:v>ELIGIBLE_IF_COMPLETE_F</x:v>
      </x:c>
      <x:c r="AZ15" s="15" t="str">
        <x:v>REQUIRED</x:v>
      </x:c>
      <x:c r="BA15" s="15" t="str">
        <x:v>1200 x 800</x:v>
      </x:c>
      <x:c r="BB15" s="15" t="str">
        <x:v>REQUIRED</x:v>
      </x:c>
      <x:c r="BC15" s="15" t="str">
        <x:v>REQUIRED</x:v>
      </x:c>
      <x:c r="BD15" s="15" t="str">
        <x:v>YES</x:v>
      </x:c>
      <x:c r="BE15" s="15" t="str">
        <x:v>GENERAL_FORMAT_ONLY; apenas exemplos do tipo de gráfico especificado</x:v>
      </x:c>
      <x:c r="BF15" s="15" t="str">
        <x:v>NOT_EXPLICIT_IN_INITIALIZATION_PROMPT</x:v>
      </x:c>
      <x:c r="BG15" s="15" t="str">
        <x:v>REQUIRED</x:v>
      </x:c>
      <x:c r="BH15" s="15" t="str">
        <x:v>EXPLICIT_AND_FAITHFUL</x:v>
      </x:c>
      <x:c r="BI15" s="15" t="str">
        <x:v>F_COMMON + F_CONDITION + F_UNIT_PROMPT</x:v>
      </x:c>
      <x:c r="BJ15" s="15" t="str">
        <x:v>INTEGRATED</x:v>
      </x:c>
      <x:c r="BK15" s="15" t="str">
        <x:v>INITIALIZATION_PROMPT + visual_config.py + UNIT_PROMPT</x:v>
      </x:c>
      <x:c r="BL15" s="15" t="str">
        <x:v>Comparar somente dimensões com requisito explícito/aplicável em F e observação B-A confiável/adjudicada.</x:v>
      </x:c>
      <x:c r="BM15" s="15" t="str">
        <x:v>F_MASTER_V2</x:v>
      </x:c>
      <x:c r="BN15" s="15" t="str">
        <x:v>NOT_SPECIFIED</x:v>
      </x:c>
      <x:c r="BO15" s="15" t="str">
        <x:v>NOT_SPECIFIED</x:v>
      </x:c>
      <x:c r="BP15" s="15" t="str">
        <x:v>NOT_SPECIFIED</x:v>
      </x:c>
      <x:c r="BQ15" s="15" t="str"/>
      <x:c r="BR15" s="15" t="str"/>
      <x:c r="BS15" s="15" t="str">
        <x:v>NOT_SPECIFIED</x:v>
      </x:c>
      <x:c r="BT15" s="15" t="str">
        <x:v>NOT_SPECIFIED</x:v>
      </x:c>
      <x:c r="BU15" s="15" t="str">
        <x:v>NOT_SPECIFIED</x:v>
      </x:c>
      <x:c r="BV15" s="15" t="str"/>
      <x:c r="BW15" s="15" t="str"/>
      <x:c r="BX15" s="15" t="str">
        <x:v>B_B_NORMALIZATION_V1</x:v>
      </x:c>
      <x:c r="BY15" s="15" t="str">
        <x:v>NO</x:v>
      </x:c>
      <x:c r="BZ15" s="15" t="str"/>
      <x:c r="CA15" s="12" t="str">
        <x:v>NOT_REQUIRED</x:v>
      </x:c>
      <x:c r="CB15" s="12" t="str"/>
      <x:c r="CC15" s="12" t="str"/>
      <x:c r="CD15" s="12" t="str"/>
    </x:row>
    <x:row r="16">
      <x:c r="A16" s="15" t="str">
        <x:v>BC_015</x:v>
      </x:c>
      <x:c r="B16" s="15" t="n">
        <x:v>4</x:v>
      </x:c>
      <x:c r="C16" s="15" t="str">
        <x:v>HIBRIDO</x:v>
      </x:c>
      <x:c r="D16" s="15" t="str">
        <x:v>Barras</x:v>
      </x:c>
      <x:c r="E16" s="15" t="str">
        <x:v>Comparação</x:v>
      </x:c>
      <x:c r="F16" s="15" t="str">
        <x:v>BC_015.txt</x:v>
      </x:c>
      <x:c r="G16" s="15" t="str">
        <x:v>de2ca6b718cd06840f677ec1510c9d02b844b5990b5f0aafefb5b8ce39e60db2</x:v>
      </x:c>
      <x:c r="H16" s="15" t="str">
        <x:v>UNIT_PROMPT</x:v>
      </x:c>
      <x:c r="I16" s="15" t="str">
        <x:v>SPECIFIED</x:v>
      </x:c>
      <x:c r="J16" s="15" t="str">
        <x:v>BAR</x:v>
      </x:c>
      <x:c r="K16" s="15" t="str">
        <x:v>BAR</x:v>
      </x:c>
      <x:c r="L16" s="15" t="str">
        <x:v>REQUIRED_UNSPECIFIED_VALUE</x:v>
      </x:c>
      <x:c r="M16" s="15" t="str">
        <x:v>NOT_SPECIFIED</x:v>
      </x:c>
      <x:c r="N16" s="15" t="str">
        <x:v>Especifique os valores de cada um com R$ e M (de milhões) e nomeie o gráfico</x:v>
      </x:c>
      <x:c r="O16" s="15" t="str">
        <x:v>REQUIRED</x:v>
      </x:c>
      <x:c r="P16" s="15" t="str">
        <x:v>NOT_SPECIFIED</x:v>
      </x:c>
      <x:c r="Q16" s="15" t="str">
        <x:v>NOT_SPECIFIED</x:v>
      </x:c>
      <x:c r="R16" s="15" t="str">
        <x:v>NOT_SPECIFIED</x:v>
      </x:c>
      <x:c r="S16" s="15" t="str"/>
      <x:c r="T16" s="15" t="str">
        <x:v>CATEGORICAL</x:v>
      </x:c>
      <x:c r="U16" s="15" t="str">
        <x:v>SPECIFIED</x:v>
      </x:c>
      <x:c r="V16" s="15" t="str">
        <x:v>agropecuaria e pesca | comercio e servicos | industria e transformacao</x:v>
      </x:c>
      <x:c r="W16" s="15" t="str">
        <x:v>Três setores explicitamente mencionados no prompt.</x:v>
      </x:c>
      <x:c r="X16" s="15" t="str">
        <x:v>NOT_SPECIFIED</x:v>
      </x:c>
      <x:c r="Y16" s="15" t="str">
        <x:v>NOT_SPECIFIED</x:v>
      </x:c>
      <x:c r="Z16" s="15" t="str">
        <x:v>NOT_SPECIFIED</x:v>
      </x:c>
      <x:c r="AA16" s="15" t="str">
        <x:v>REQUIRED</x:v>
      </x:c>
      <x:c r="AB16" s="15" t="str">
        <x:v>NOT_SPECIFIED</x:v>
      </x:c>
      <x:c r="AC16" s="15" t="str">
        <x:v>NOT_SPECIFIED</x:v>
      </x:c>
      <x:c r="AD16" s="15" t="str">
        <x:v>NOT_SPECIFIED</x:v>
      </x:c>
      <x:c r="AE16" s="15" t="str"/>
      <x:c r="AF16" s="15" t="str">
        <x:v>NUMERIC</x:v>
      </x:c>
      <x:c r="AG16" s="15" t="str">
        <x:v>NOT_SPECIFIED</x:v>
      </x:c>
      <x:c r="AH16" s="15" t="str">
        <x:v>NOT_SPECIFIED</x:v>
      </x:c>
      <x:c r="AI16" s="15" t="str"/>
      <x:c r="AJ16" s="15" t="str">
        <x:v>NOT_SPECIFIED</x:v>
      </x:c>
      <x:c r="AK16" s="15" t="str">
        <x:v>NOT_SPECIFIED</x:v>
      </x:c>
      <x:c r="AL16" s="15" t="str">
        <x:v>NOT_SPECIFIED</x:v>
      </x:c>
      <x:c r="AM16" s="15" t="str">
        <x:v>NOT_SPECIFIED</x:v>
      </x:c>
      <x:c r="AN16" s="15" t="str"/>
      <x:c r="AO16" s="15" t="str">
        <x:v>NOT_SPECIFIED</x:v>
      </x:c>
      <x:c r="AP16" s="15" t="str">
        <x:v>NOT_SPECIFIED</x:v>
      </x:c>
      <x:c r="AQ16" s="15" t="str">
        <x:v>bar</x:v>
      </x:c>
      <x:c r="AR16" s="15" t="str">
        <x:v>VISUALIZE: Um gráfico de comparação em barras de Valores de Operação e Valores Desembolsados SELECT: Na coluna coloque os valores e na linha coloque o nome do que tá sendo comparado FROM: dataset anexado ORDER BY: No valor de peração use a cor laranja, e no valor desembolsado use azul.</x:v>
      </x:c>
      <x:c r="AS16" s="15" t="str">
        <x:v>SPECIFIED_IN_PROMPT</x:v>
      </x:c>
      <x:c r="AT16" s="15" t="str">
        <x:v>NO</x:v>
      </x:c>
      <x:c r="AU16" s="15" t="str"/>
      <x:c r="AV16" s="15" t="str">
        <x:v>VISUALIZE: Um gráfico de comparação em barras de Valores de Operação e Valores Desembolsados SELECT: Na coluna coloque os valores e na linha coloque o nome do que tá sendo comparado FROM: dataset anexado ORDER BY: No valor de peração use a cor laranja, e no valor desembolsado use azul. Informações para o preenchimento do gráfico: Agropecuária e pesca: Operação: R$15 milhões Desembolsado: R$7 milhões Comércio e Serviços (Setor CNAE): Operação: R$891 milhões Desembolsado: R$481 milhões Indústria e Transformação: Operação: R$173 milhões Desembolsado: R$42 milhões Especifique os valores de cada um com R$ e M (de milhões) e nomeie o gráfico</x:v>
      </x:c>
      <x:c r="AW16" s="12" t="str">
        <x:v>NOT_REQUIRED</x:v>
      </x:c>
      <x:c r="AX16" s="12" t="str"/>
      <x:c r="AY16" s="12" t="str">
        <x:v>ELIGIBLE_IF_COMPLETE_F</x:v>
      </x:c>
      <x:c r="AZ16" s="15" t="str">
        <x:v>REQUIRED</x:v>
      </x:c>
      <x:c r="BA16" s="15" t="str">
        <x:v>1200 x 800</x:v>
      </x:c>
      <x:c r="BB16" s="15" t="str">
        <x:v>REQUIRED</x:v>
      </x:c>
      <x:c r="BC16" s="15" t="str">
        <x:v>REQUIRED</x:v>
      </x:c>
      <x:c r="BD16" s="15" t="str">
        <x:v>YES</x:v>
      </x:c>
      <x:c r="BE16" s="15" t="str">
        <x:v>GENERAL_FORMAT_ONLY; apenas exemplos do tipo de gráfico especificado</x:v>
      </x:c>
      <x:c r="BF16" s="15" t="str">
        <x:v>NOT_EXPLICIT_IN_INITIALIZATION_PROMPT</x:v>
      </x:c>
      <x:c r="BG16" s="15" t="str">
        <x:v>REQUIRED</x:v>
      </x:c>
      <x:c r="BH16" s="15" t="str">
        <x:v>EXPLICIT_AND_FAITHFUL</x:v>
      </x:c>
      <x:c r="BI16" s="15" t="str">
        <x:v>F_COMMON + F_CONDITION + F_UNIT_PROMPT</x:v>
      </x:c>
      <x:c r="BJ16" s="15" t="str">
        <x:v>INTEGRATED</x:v>
      </x:c>
      <x:c r="BK16" s="15" t="str">
        <x:v>INITIALIZATION_PROMPT + visual_config.py + UNIT_PROMPT</x:v>
      </x:c>
      <x:c r="BL16" s="15" t="str">
        <x:v>Comparar somente dimensões com requisito explícito/aplicável em F e observação B-A confiável/adjudicada.</x:v>
      </x:c>
      <x:c r="BM16" s="15" t="str">
        <x:v>F_MASTER_V2</x:v>
      </x:c>
      <x:c r="BN16" s="15" t="str">
        <x:v>EXHAUSTIVE</x:v>
      </x:c>
      <x:c r="BO16" s="15" t="str">
        <x:v>READY_CATEGORICAL</x:v>
      </x:c>
      <x:c r="BP16" s="15" t="str">
        <x:v>agropecuaria e pesca | comercio e servicos | industria e transformacao</x:v>
      </x:c>
      <x:c r="BQ16" s="15" t="str">
        <x:v>agropecuaria e pesca | comercio e servicos | industria e transformacao</x:v>
      </x:c>
      <x:c r="BR16" s="15" t="str">
        <x:v>Lista categórica explicitamente especificada no prompt.</x:v>
      </x:c>
      <x:c r="BS16" s="15" t="str">
        <x:v>NOT_SPECIFIED</x:v>
      </x:c>
      <x:c r="BT16" s="15" t="str">
        <x:v>NOT_SPECIFIED</x:v>
      </x:c>
      <x:c r="BU16" s="15" t="str">
        <x:v>NOT_SPECIFIED</x:v>
      </x:c>
      <x:c r="BV16" s="15" t="str"/>
      <x:c r="BW16" s="15" t="str"/>
      <x:c r="BX16" s="15" t="str">
        <x:v>B_B_NORMALIZATION_V1</x:v>
      </x:c>
      <x:c r="BY16" s="15" t="str">
        <x:v>NO</x:v>
      </x:c>
      <x:c r="BZ16" s="15" t="str"/>
      <x:c r="CA16" s="12" t="str">
        <x:v>NOT_REQUIRED</x:v>
      </x:c>
      <x:c r="CB16" s="12" t="str"/>
      <x:c r="CC16" s="12" t="str"/>
      <x:c r="CD16" s="12" t="str"/>
    </x:row>
    <x:row r="17">
      <x:c r="A17" s="15" t="str">
        <x:v>BC_016</x:v>
      </x:c>
      <x:c r="B17" s="15" t="n">
        <x:v>6</x:v>
      </x:c>
      <x:c r="C17" s="15" t="str">
        <x:v>HIBRIDO</x:v>
      </x:c>
      <x:c r="D17" s="15" t="str">
        <x:v>Barras</x:v>
      </x:c>
      <x:c r="E17" s="15" t="str">
        <x:v>Comparação</x:v>
      </x:c>
      <x:c r="F17" s="15" t="str">
        <x:v>BC_016.txt</x:v>
      </x:c>
      <x:c r="G17" s="15" t="str">
        <x:v>f1d989506db2fb822fc073eda56ca836cf83bcaff6a0c8afc6f49c61f7315872</x:v>
      </x:c>
      <x:c r="H17" s="15" t="str">
        <x:v>UNIT_PROMPT</x:v>
      </x:c>
      <x:c r="I17" s="15" t="str">
        <x:v>SPECIFIED</x:v>
      </x:c>
      <x:c r="J17" s="15" t="str">
        <x:v>BAR</x:v>
      </x:c>
      <x:c r="K17" s="15" t="str">
        <x:v>BAR</x:v>
      </x:c>
      <x:c r="L17" s="15" t="str">
        <x:v>REQUIRED_VALUE</x:v>
      </x:c>
      <x:c r="M17" s="15" t="str">
        <x:v>comparação de valor da operação e desembolsado</x:v>
      </x:c>
      <x:c r="N17" s="15" t="str">
        <x:v>mbem os rotulos com o valor adicionado acima das barras e o titulo "comparação de valor da operação e desembolsado" acima de tudo. Coloque tambem a letra M ao lado de todos os</x:v>
      </x:c>
      <x:c r="O17" s="15" t="str">
        <x:v>NOT_SPECIFIED</x:v>
      </x:c>
      <x:c r="P17" s="15" t="str">
        <x:v>NOT_SPECIFIED</x:v>
      </x:c>
      <x:c r="Q17" s="15" t="str">
        <x:v>NOT_SPECIFIED</x:v>
      </x:c>
      <x:c r="R17" s="15" t="str">
        <x:v>NOT_SPECIFIED</x:v>
      </x:c>
      <x:c r="S17" s="15" t="str"/>
      <x:c r="T17" s="15" t="str">
        <x:v>NOT_SPECIFIED</x:v>
      </x:c>
      <x:c r="U17" s="15" t="str">
        <x:v>SPECIFIED</x:v>
      </x:c>
      <x:c r="V17" s="15" t="str">
        <x:v>agropecuaria e pesca | comercio e servicos | industria de transformacao</x:v>
      </x:c>
      <x:c r="W17" s="15" t="str">
        <x:v>Três setores explicitamente mencionados no prompt.</x:v>
      </x:c>
      <x:c r="X17" s="15" t="str">
        <x:v>NOT_SPECIFIED</x:v>
      </x:c>
      <x:c r="Y17" s="15" t="str">
        <x:v>NOT_SPECIFIED</x:v>
      </x:c>
      <x:c r="Z17" s="15" t="str">
        <x:v>NOT_SPECIFIED</x:v>
      </x:c>
      <x:c r="AA17" s="15" t="str">
        <x:v>NOT_SPECIFIED</x:v>
      </x:c>
      <x:c r="AB17" s="15" t="str">
        <x:v>NOT_SPECIFIED</x:v>
      </x:c>
      <x:c r="AC17" s="15" t="str">
        <x:v>NOT_SPECIFIED</x:v>
      </x:c>
      <x:c r="AD17" s="15" t="str">
        <x:v>NOT_SPECIFIED</x:v>
      </x:c>
      <x:c r="AE17" s="15" t="str"/>
      <x:c r="AF17" s="15" t="str">
        <x:v>NUMERIC</x:v>
      </x:c>
      <x:c r="AG17" s="15" t="str">
        <x:v>NOT_SPECIFIED</x:v>
      </x:c>
      <x:c r="AH17" s="15" t="str">
        <x:v>NOT_SPECIFIED</x:v>
      </x:c>
      <x:c r="AI17" s="15" t="str"/>
      <x:c r="AJ17" s="15" t="str">
        <x:v>visualize:barras agrupadas select: coluna e linha from: dataset anexado order by: 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 | Siga a escala de acordo com os dados</x:v>
      </x:c>
      <x:c r="AK17" s="15" t="str">
        <x:v>NOT_SPECIFIED</x:v>
      </x:c>
      <x:c r="AL17" s="15" t="str">
        <x:v>NOT_SPECIFIED</x:v>
      </x:c>
      <x:c r="AM17" s="15" t="str">
        <x:v>NOT_SPECIFIED</x:v>
      </x:c>
      <x:c r="AN17" s="15" t="str"/>
      <x:c r="AO17" s="15" t="str">
        <x:v>NOT_SPECIFIED</x:v>
      </x:c>
      <x:c r="AP17" s="15" t="str">
        <x:v>NOT_SPECIFIED</x:v>
      </x:c>
      <x:c r="AQ17" s="15" t="str">
        <x:v>barras agrupadas</x:v>
      </x:c>
      <x:c r="AR17" s="15" t="str">
        <x:v>Faça os graficos de valor de operação na cor LARANJA e os de valor desembolsado na cor AZUL.</x:v>
      </x:c>
      <x:c r="AS17" s="15" t="str">
        <x:v>NOT_SPECIFIED</x:v>
      </x:c>
      <x:c r="AT17" s="15" t="str">
        <x:v>NO</x:v>
      </x:c>
      <x:c r="AU17" s="15" t="str"/>
      <x:c r="AV17" s="15" t="str">
        <x:v>visualize:barras agrupadas select: coluna e linha from: dataset anexado order by: 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 Faça os graficos de valor de operação na cor LARANJA e os de valor desembolsado na cor AZUL. Faça tambem os rotulos com o valor adicionado acima das barras e o titulo "comparação de valor da operação e desembolsado" acima de tudo. Coloque tambem a letra M ao lado de todos os números no gráfico. As barras não podem se sobrepor. Siga a escala de acordo com os dados</x:v>
      </x:c>
      <x:c r="AW17" s="12" t="str">
        <x:v>NOT_REQUIRED</x:v>
      </x:c>
      <x:c r="AX17" s="12" t="str"/>
      <x:c r="AY17" s="12" t="str">
        <x:v>ELIGIBLE_IF_COMPLETE_F</x:v>
      </x:c>
      <x:c r="AZ17" s="15" t="str">
        <x:v>REQUIRED</x:v>
      </x:c>
      <x:c r="BA17" s="15" t="str">
        <x:v>1200 x 800</x:v>
      </x:c>
      <x:c r="BB17" s="15" t="str">
        <x:v>REQUIRED</x:v>
      </x:c>
      <x:c r="BC17" s="15" t="str">
        <x:v>REQUIRED</x:v>
      </x:c>
      <x:c r="BD17" s="15" t="str">
        <x:v>YES</x:v>
      </x:c>
      <x:c r="BE17" s="15" t="str">
        <x:v>GENERAL_FORMAT_ONLY; apenas exemplos do tipo de gráfico especificado</x:v>
      </x:c>
      <x:c r="BF17" s="15" t="str">
        <x:v>NOT_EXPLICIT_IN_INITIALIZATION_PROMPT</x:v>
      </x:c>
      <x:c r="BG17" s="15" t="str">
        <x:v>REQUIRED</x:v>
      </x:c>
      <x:c r="BH17" s="15" t="str">
        <x:v>EXPLICIT_AND_FAITHFUL</x:v>
      </x:c>
      <x:c r="BI17" s="15" t="str">
        <x:v>F_COMMON + F_CONDITION + F_UNIT_PROMPT</x:v>
      </x:c>
      <x:c r="BJ17" s="15" t="str">
        <x:v>INTEGRATED</x:v>
      </x:c>
      <x:c r="BK17" s="15" t="str">
        <x:v>INITIALIZATION_PROMPT + visual_config.py + UNIT_PROMPT</x:v>
      </x:c>
      <x:c r="BL17" s="15" t="str">
        <x:v>Comparar somente dimensões com requisito explícito/aplicável em F e observação B-A confiável/adjudicada.</x:v>
      </x:c>
      <x:c r="BM17" s="15" t="str">
        <x:v>F_MASTER_V2</x:v>
      </x:c>
      <x:c r="BN17" s="15" t="str">
        <x:v>EXHAUSTIVE</x:v>
      </x:c>
      <x:c r="BO17" s="15" t="str">
        <x:v>READY_CATEGORICAL</x:v>
      </x:c>
      <x:c r="BP17" s="15" t="str">
        <x:v>agropecuaria e pesca | comercio e servicos | industria de transformacao</x:v>
      </x:c>
      <x:c r="BQ17" s="15" t="str">
        <x:v>agropecuaria e pesca | comercio e servicos | industria de transformacao</x:v>
      </x:c>
      <x:c r="BR17" s="15" t="str">
        <x:v>Lista categórica explicitamente especificada no prompt.</x:v>
      </x:c>
      <x:c r="BS17" s="15" t="str">
        <x:v>NOT_SPECIFIED</x:v>
      </x:c>
      <x:c r="BT17" s="15" t="str">
        <x:v>NOT_SPECIFIED</x:v>
      </x:c>
      <x:c r="BU17" s="15" t="str">
        <x:v>NOT_SPECIFIED</x:v>
      </x:c>
      <x:c r="BV17" s="15" t="str"/>
      <x:c r="BW17" s="15" t="str"/>
      <x:c r="BX17" s="15" t="str">
        <x:v>B_B_NORMALIZATION_V1</x:v>
      </x:c>
      <x:c r="BY17" s="15" t="str">
        <x:v>NO</x:v>
      </x:c>
      <x:c r="BZ17" s="15" t="str"/>
      <x:c r="CA17" s="12" t="str">
        <x:v>NOT_REQUIRED</x:v>
      </x:c>
      <x:c r="CB17" s="12" t="str"/>
      <x:c r="CC17" s="12" t="str"/>
      <x:c r="CD17" s="12" t="str"/>
    </x:row>
    <x:row r="18">
      <x:c r="A18" s="15" t="str">
        <x:v>BC_017</x:v>
      </x:c>
      <x:c r="B18" s="15" t="n">
        <x:v>7</x:v>
      </x:c>
      <x:c r="C18" s="15" t="str">
        <x:v>HIBRIDO</x:v>
      </x:c>
      <x:c r="D18" s="15" t="str">
        <x:v>Barras</x:v>
      </x:c>
      <x:c r="E18" s="15" t="str">
        <x:v>Comparação</x:v>
      </x:c>
      <x:c r="F18" s="15" t="str">
        <x:v>BC_017.txt</x:v>
      </x:c>
      <x:c r="G18" s="15" t="str">
        <x:v>881da4a4b2d5291edf4cf27de0a6d218d0b658419ce9a8f0864f9e8c3e166bd0</x:v>
      </x:c>
      <x:c r="H18" s="15" t="str">
        <x:v>UNIT_PROMPT</x:v>
      </x:c>
      <x:c r="I18" s="15" t="str">
        <x:v>SPECIFIED</x:v>
      </x:c>
      <x:c r="J18" s="15" t="str">
        <x:v>BAR</x:v>
      </x:c>
      <x:c r="K18" s="15" t="str">
        <x:v>BAR</x:v>
      </x:c>
      <x:c r="L18" s="15" t="str">
        <x:v>REQUIRED_VALUE</x:v>
      </x:c>
      <x:c r="M18" s="15" t="str">
        <x:v>"Comparação de valores da operação e desembolsados"</x:v>
      </x:c>
      <x:c r="N18" s="15" t="str">
        <x:v>cores, inserir rótulos dos valores máximos sobre as barras, inserir título do gráfico: "Comparação de valores da operação e desembolsados", apresentando a legenda das faixas no canto superior direit</x:v>
      </x:c>
      <x:c r="O18" s="15" t="str">
        <x:v>REQUIRED</x:v>
      </x:c>
      <x:c r="P18" s="15" t="str">
        <x:v>setor cnae</x:v>
      </x:c>
      <x:c r="Q18" s="15" t="str">
        <x:v>NOT_SPECIFIED</x:v>
      </x:c>
      <x:c r="R18" s="15" t="str">
        <x:v>NOT_SPECIFIED</x:v>
      </x:c>
      <x:c r="S18" s="15" t="str"/>
      <x:c r="T18" s="15" t="str">
        <x:v>CATEGORICAL</x:v>
      </x:c>
      <x:c r="U18" s="15" t="str">
        <x:v>NOT_SPECIFIED</x:v>
      </x:c>
      <x:c r="V18" s="15" t="str">
        <x:v>NOT_SPECIFIED</x:v>
      </x:c>
      <x:c r="W18" s="15" t="str"/>
      <x:c r="X18" s="15" t="str">
        <x:v>NOT_SPECIFIED</x:v>
      </x:c>
      <x:c r="Y18" s="15" t="str">
        <x:v>NOT_SPECIFIED</x:v>
      </x:c>
      <x:c r="Z18" s="15" t="str">
        <x:v>VISUALIZE: grafico de barras agrupadas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x:v>
      </x:c>
      <x:c r="AA18" s="15" t="str">
        <x:v>REQUIRED</x:v>
      </x:c>
      <x:c r="AB18" s="15" t="str">
        <x:v>soma valor</x:v>
      </x:c>
      <x:c r="AC18" s="15" t="str">
        <x:v>NOT_SPECIFIED</x:v>
      </x:c>
      <x:c r="AD18" s="15" t="str">
        <x:v>NOT_SPECIFIED</x:v>
      </x:c>
      <x:c r="AE18" s="15" t="str"/>
      <x:c r="AF18" s="15" t="str">
        <x:v>NUMERIC</x:v>
      </x:c>
      <x:c r="AG18" s="15" t="str">
        <x:v>NOT_SPECIFIED</x:v>
      </x:c>
      <x:c r="AH18" s="15" t="str">
        <x:v>NOT_SPECIFIED</x:v>
      </x:c>
      <x:c r="AI18" s="15" t="str"/>
      <x:c r="AJ18" s="15" t="str">
        <x:v>VISUALIZE: grafico de barras agrupadas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x:v>
      </x:c>
      <x:c r="AK18" s="15" t="str">
        <x:v>REQUIRED</x:v>
      </x:c>
      <x:c r="AL18" s="15" t="str">
        <x:v>NOT_SPECIFIED</x:v>
      </x:c>
      <x:c r="AM18" s="15" t="str">
        <x:v>NOT_SPECIFIED</x:v>
      </x:c>
      <x:c r="AN18" s="15" t="str"/>
      <x:c r="AO18" s="15" t="str">
        <x:v>canto superior direito</x:v>
      </x:c>
      <x:c r="AP18" s="15" t="str">
        <x:v>NOT_SPECIFIED</x:v>
      </x:c>
      <x:c r="AQ18" s="15" t="str">
        <x:v>barras agrupadas</x:v>
      </x:c>
      <x:c r="AR18" s="15" t="str">
        <x:v>VISUALIZE: grafico de barras agrupadas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x:v>
      </x:c>
      <x:c r="AS18" s="15" t="str">
        <x:v>NOT_SPECIFIED</x:v>
      </x:c>
      <x:c r="AT18" s="15" t="str">
        <x:v>NO</x:v>
      </x:c>
      <x:c r="AU18" s="15" t="str"/>
      <x:c r="AV18" s="15" t="str">
        <x:v>VISUALIZE: grafico de barras agrupadas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18" s="12" t="str">
        <x:v>NOT_REQUIRED</x:v>
      </x:c>
      <x:c r="AX18" s="12" t="str"/>
      <x:c r="AY18" s="12" t="str">
        <x:v>ELIGIBLE_IF_COMPLETE_F</x:v>
      </x:c>
      <x:c r="AZ18" s="15" t="str">
        <x:v>REQUIRED</x:v>
      </x:c>
      <x:c r="BA18" s="15" t="str">
        <x:v>1200 x 800</x:v>
      </x:c>
      <x:c r="BB18" s="15" t="str">
        <x:v>REQUIRED</x:v>
      </x:c>
      <x:c r="BC18" s="15" t="str">
        <x:v>REQUIRED</x:v>
      </x:c>
      <x:c r="BD18" s="15" t="str">
        <x:v>YES</x:v>
      </x:c>
      <x:c r="BE18" s="15" t="str">
        <x:v>GENERAL_FORMAT_ONLY; apenas exemplos do tipo de gráfico especificado</x:v>
      </x:c>
      <x:c r="BF18" s="15" t="str">
        <x:v>NOT_EXPLICIT_IN_INITIALIZATION_PROMPT</x:v>
      </x:c>
      <x:c r="BG18" s="15" t="str">
        <x:v>REQUIRED</x:v>
      </x:c>
      <x:c r="BH18" s="15" t="str">
        <x:v>EXPLICIT_AND_FAITHFUL</x:v>
      </x:c>
      <x:c r="BI18" s="15" t="str">
        <x:v>F_COMMON + F_CONDITION + F_UNIT_PROMPT</x:v>
      </x:c>
      <x:c r="BJ18" s="15" t="str">
        <x:v>INTEGRATED</x:v>
      </x:c>
      <x:c r="BK18" s="15" t="str">
        <x:v>INITIALIZATION_PROMPT + visual_config.py + UNIT_PROMPT</x:v>
      </x:c>
      <x:c r="BL18" s="15" t="str">
        <x:v>Comparar somente dimensões com requisito explícito/aplicável em F e observação B-A confiável/adjudicada.</x:v>
      </x:c>
      <x:c r="BM18" s="15" t="str">
        <x:v>F_MASTER_V2</x:v>
      </x:c>
      <x:c r="BN18" s="15" t="str">
        <x:v>NOT_SPECIFIED</x:v>
      </x:c>
      <x:c r="BO18" s="15" t="str">
        <x:v>NOT_SPECIFIED</x:v>
      </x:c>
      <x:c r="BP18" s="15" t="str">
        <x:v>NOT_SPECIFIED</x:v>
      </x:c>
      <x:c r="BQ18" s="15" t="str"/>
      <x:c r="BR18" s="15" t="str"/>
      <x:c r="BS18" s="15" t="str">
        <x:v>NOT_SPECIFIED</x:v>
      </x:c>
      <x:c r="BT18" s="15" t="str">
        <x:v>NOT_SPECIFIED</x:v>
      </x:c>
      <x:c r="BU18" s="15" t="str">
        <x:v>NOT_SPECIFIED</x:v>
      </x:c>
      <x:c r="BV18" s="15" t="str"/>
      <x:c r="BW18" s="15" t="str"/>
      <x:c r="BX18" s="15" t="str">
        <x:v>B_B_NORMALIZATION_V1</x:v>
      </x:c>
      <x:c r="BY18" s="15" t="str">
        <x:v>NO</x:v>
      </x:c>
      <x:c r="BZ18" s="15" t="str"/>
      <x:c r="CA18" s="12" t="str">
        <x:v>NOT_REQUIRED</x:v>
      </x:c>
      <x:c r="CB18" s="12" t="str"/>
      <x:c r="CC18" s="12" t="str"/>
      <x:c r="CD18" s="12" t="str"/>
    </x:row>
    <x:row r="19">
      <x:c r="A19" s="15" t="str">
        <x:v>BC_018</x:v>
      </x:c>
      <x:c r="B19" s="15" t="n">
        <x:v>8</x:v>
      </x:c>
      <x:c r="C19" s="15" t="str">
        <x:v>HIBRIDO</x:v>
      </x:c>
      <x:c r="D19" s="15" t="str">
        <x:v>Barras</x:v>
      </x:c>
      <x:c r="E19" s="15" t="str">
        <x:v>Comparação</x:v>
      </x:c>
      <x:c r="F19" s="15" t="str">
        <x:v>BC_018.txt</x:v>
      </x:c>
      <x:c r="G19" s="15" t="str">
        <x:v>48c4032d1e11d92f97c5b217d63edb0d65ddb05b52a7f5634447f6af46682927</x:v>
      </x:c>
      <x:c r="H19" s="15" t="str">
        <x:v>UNIT_PROMPT</x:v>
      </x:c>
      <x:c r="I19" s="15" t="str">
        <x:v>SPECIFIED</x:v>
      </x:c>
      <x:c r="J19" s="15" t="str">
        <x:v>BAR</x:v>
      </x:c>
      <x:c r="K19" s="15" t="str">
        <x:v>BAR</x:v>
      </x:c>
      <x:c r="L19" s="15" t="str">
        <x:v>REQUIRED_VALUE</x:v>
      </x:c>
      <x:c r="M19" s="15" t="str">
        <x:v>Comparação de valores da operação e desembolsados</x:v>
      </x:c>
      <x:c r="N19" s="15" t="str">
        <x:v>ma das barras. Coloque as legendas do eixo x na horizontal. Titulo do grafico: "Comparação de valores da operação e desembolsados" FROM: dataset anexado ORDER BY: ordem alfabetica</x:v>
      </x:c>
      <x:c r="O19" s="15" t="str">
        <x:v>REQUIRED</x:v>
      </x:c>
      <x:c r="P19" s="15" t="str">
        <x:v>NOT_SPECIFIED</x:v>
      </x:c>
      <x:c r="Q19" s="15" t="str">
        <x:v>NOT_SPECIFIED</x:v>
      </x:c>
      <x:c r="R19" s="15" t="str">
        <x:v>NOT_SPECIFIED</x:v>
      </x:c>
      <x:c r="S19" s="15" t="str"/>
      <x:c r="T19" s="15" t="str">
        <x:v>CATEGORICAL</x:v>
      </x:c>
      <x:c r="U19" s="15" t="str">
        <x:v>NOT_SPECIFIED</x:v>
      </x:c>
      <x:c r="V19" s="15" t="str">
        <x:v>NOT_SPECIFIED</x:v>
      </x:c>
      <x:c r="W19" s="15" t="str"/>
      <x:c r="X19" s="15" t="str">
        <x:v>NOT_SPECIFIED</x:v>
      </x:c>
      <x:c r="Y19" s="15" t="str">
        <x:v>NOT_SPECIFIED</x:v>
      </x:c>
      <x:c r="Z19"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x:v>
      </x:c>
      <x:c r="AA19" s="15" t="str">
        <x:v>REQUIRED</x:v>
      </x:c>
      <x:c r="AB19" s="15" t="str">
        <x:v>valor</x:v>
      </x:c>
      <x:c r="AC19" s="15" t="str">
        <x:v>NOT_SPECIFIED</x:v>
      </x:c>
      <x:c r="AD19" s="15" t="str">
        <x:v>NOT_SPECIFIED</x:v>
      </x:c>
      <x:c r="AE19" s="15" t="str"/>
      <x:c r="AF19" s="15" t="str">
        <x:v>NUMERIC</x:v>
      </x:c>
      <x:c r="AG19" s="15" t="str">
        <x:v>NOT_SPECIFIED</x:v>
      </x:c>
      <x:c r="AH19" s="15" t="str">
        <x:v>NOT_SPECIFIED</x:v>
      </x:c>
      <x:c r="AI19" s="15" t="str"/>
      <x:c r="AJ19"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x:v>
      </x:c>
      <x:c r="AK19" s="15" t="str">
        <x:v>REQUIRED</x:v>
      </x:c>
      <x:c r="AL19" s="15" t="str">
        <x:v>REQUIRED_VALUE</x:v>
      </x:c>
      <x:c r="AM19" s="15" t="str">
        <x:v>Nome das medidas</x:v>
      </x:c>
      <x:c r="AN19" s="15" t="str">
        <x:v>peração e de cor azul sendo o valor desembolsado, coloque a legenda de cores fora do quadro de plot e coloque o titulo "Nome das medidas". Abrevie o valor por milhoes com "M". Coloque rotulo acima</x:v>
      </x:c>
      <x:c r="AO19" s="15" t="str">
        <x:v>NOT_SPECIFIED</x:v>
      </x:c>
      <x:c r="AP19" s="15" t="str">
        <x:v>REQUIRED</x:v>
      </x:c>
      <x:c r="AQ19" s="15" t="str">
        <x:v>bar</x:v>
      </x:c>
      <x:c r="AR19"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x:v>
      </x:c>
      <x:c r="AS19" s="15" t="str">
        <x:v>NOT_SPECIFIED</x:v>
      </x:c>
      <x:c r="AT19" s="15" t="str">
        <x:v>NO</x:v>
      </x:c>
      <x:c r="AU19" s="15" t="str"/>
      <x:c r="AV19"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 Abrevie o valor por milhoes com "M". Coloque rotulo acima das barras. Coloque as legendas do eixo x na horizontal. Titulo do grafico: "Comparação de valores da operação e desembolsados" FROM: dataset anexado ORDER BY: ordem alfabetica</x:v>
      </x:c>
      <x:c r="AW19" s="12" t="str">
        <x:v>NOT_REQUIRED</x:v>
      </x:c>
      <x:c r="AX19" s="12" t="str"/>
      <x:c r="AY19" s="12" t="str">
        <x:v>ELIGIBLE_IF_COMPLETE_F</x:v>
      </x:c>
      <x:c r="AZ19" s="15" t="str">
        <x:v>REQUIRED</x:v>
      </x:c>
      <x:c r="BA19" s="15" t="str">
        <x:v>1200 x 800</x:v>
      </x:c>
      <x:c r="BB19" s="15" t="str">
        <x:v>REQUIRED</x:v>
      </x:c>
      <x:c r="BC19" s="15" t="str">
        <x:v>REQUIRED</x:v>
      </x:c>
      <x:c r="BD19" s="15" t="str">
        <x:v>YES</x:v>
      </x:c>
      <x:c r="BE19" s="15" t="str">
        <x:v>GENERAL_FORMAT_ONLY; apenas exemplos do tipo de gráfico especificado</x:v>
      </x:c>
      <x:c r="BF19" s="15" t="str">
        <x:v>NOT_EXPLICIT_IN_INITIALIZATION_PROMPT</x:v>
      </x:c>
      <x:c r="BG19" s="15" t="str">
        <x:v>REQUIRED</x:v>
      </x:c>
      <x:c r="BH19" s="15" t="str">
        <x:v>EXPLICIT_AND_FAITHFUL</x:v>
      </x:c>
      <x:c r="BI19" s="15" t="str">
        <x:v>F_COMMON + F_CONDITION + F_UNIT_PROMPT</x:v>
      </x:c>
      <x:c r="BJ19" s="15" t="str">
        <x:v>INTEGRATED</x:v>
      </x:c>
      <x:c r="BK19" s="15" t="str">
        <x:v>INITIALIZATION_PROMPT + visual_config.py + UNIT_PROMPT</x:v>
      </x:c>
      <x:c r="BL19" s="15" t="str">
        <x:v>Comparar somente dimensões com requisito explícito/aplicável em F e observação B-A confiável/adjudicada.</x:v>
      </x:c>
      <x:c r="BM19" s="15" t="str">
        <x:v>F_MASTER_V2</x:v>
      </x:c>
      <x:c r="BN19" s="15" t="str">
        <x:v>NOT_SPECIFIED</x:v>
      </x:c>
      <x:c r="BO19" s="15" t="str">
        <x:v>NOT_SPECIFIED</x:v>
      </x:c>
      <x:c r="BP19" s="15" t="str">
        <x:v>NOT_SPECIFIED</x:v>
      </x:c>
      <x:c r="BQ19" s="15" t="str"/>
      <x:c r="BR19" s="15" t="str"/>
      <x:c r="BS19" s="15" t="str">
        <x:v>NOT_SPECIFIED</x:v>
      </x:c>
      <x:c r="BT19" s="15" t="str">
        <x:v>NOT_SPECIFIED</x:v>
      </x:c>
      <x:c r="BU19" s="15" t="str">
        <x:v>NOT_SPECIFIED</x:v>
      </x:c>
      <x:c r="BV19" s="15" t="str"/>
      <x:c r="BW19" s="15" t="str"/>
      <x:c r="BX19" s="15" t="str">
        <x:v>B_B_NORMALIZATION_V1</x:v>
      </x:c>
      <x:c r="BY19" s="15" t="str">
        <x:v>NO</x:v>
      </x:c>
      <x:c r="BZ19" s="15" t="str"/>
      <x:c r="CA19" s="12" t="str">
        <x:v>NOT_REQUIRED</x:v>
      </x:c>
      <x:c r="CB19" s="12" t="str"/>
      <x:c r="CC19" s="12" t="str"/>
      <x:c r="CD19" s="12" t="str"/>
    </x:row>
    <x:row r="20">
      <x:c r="A20" s="15" t="str">
        <x:v>BC_019</x:v>
      </x:c>
      <x:c r="B20" s="15" t="n">
        <x:v>9</x:v>
      </x:c>
      <x:c r="C20" s="15" t="str">
        <x:v>HIBRIDO</x:v>
      </x:c>
      <x:c r="D20" s="15" t="str">
        <x:v>Barras</x:v>
      </x:c>
      <x:c r="E20" s="15" t="str">
        <x:v>Comparação</x:v>
      </x:c>
      <x:c r="F20" s="15" t="str">
        <x:v>BC_019.txt</x:v>
      </x:c>
      <x:c r="G20" s="15" t="str">
        <x:v>4bbfece6f932564231a82878b377e812ba1c64c7bf7a3309d5c6ee4489ae75c6</x:v>
      </x:c>
      <x:c r="H20" s="15" t="str">
        <x:v>UNIT_PROMPT</x:v>
      </x:c>
      <x:c r="I20" s="15" t="str">
        <x:v>SPECIFIED</x:v>
      </x:c>
      <x:c r="J20" s="15" t="str">
        <x:v>HISTOGRAM</x:v>
      </x:c>
      <x:c r="K20" s="15" t="str">
        <x:v>HISTOGRAM</x:v>
      </x:c>
      <x:c r="L20" s="15" t="str">
        <x:v>NOT_SPECIFIED</x:v>
      </x:c>
      <x:c r="M20" s="15" t="str">
        <x:v>NOT_SPECIFIED</x:v>
      </x:c>
      <x:c r="N20" s="15" t="str"/>
      <x:c r="O20" s="15" t="str">
        <x:v>REQUIRED</x:v>
      </x:c>
      <x:c r="P20" s="15" t="str">
        <x:v>primeiro histograma : agroprecuaria(laranja) em cima</x:v>
      </x:c>
      <x:c r="Q20" s="15" t="str">
        <x:v>NOT_SPECIFIED</x:v>
      </x:c>
      <x:c r="R20" s="15" t="str">
        <x:v>NOT_SPECIFIED</x:v>
      </x:c>
      <x:c r="S20" s="15" t="str"/>
      <x:c r="T20" s="15" t="str">
        <x:v>CATEGORICAL</x:v>
      </x:c>
      <x:c r="U20" s="15" t="str">
        <x:v>NOT_SPECIFIED</x:v>
      </x:c>
      <x:c r="V20" s="15" t="str">
        <x:v>NOT_SPECIFIED</x:v>
      </x:c>
      <x:c r="W20" s="15" t="str"/>
      <x:c r="X20" s="15" t="str">
        <x:v>NOT_SPECIFIED</x:v>
      </x:c>
      <x:c r="Y20" s="15" t="str">
        <x:v>NOT_SPECIFIED</x:v>
      </x:c>
      <x:c r="Z20" s="15" t="str">
        <x:v>VISUALIZE:Gere 3 histogramas SELECT: eixo X :" primeiro histograma : Agroprecuária(laranja) em cima deve ter "R$ 15M " e Pesca(azul) deve ter "R$ 7M" ;</x:v>
      </x:c>
      <x:c r="AA20" s="15" t="str">
        <x:v>REQUIRED</x:v>
      </x:c>
      <x:c r="AB20" s="15" t="str">
        <x:v>valor</x:v>
      </x:c>
      <x:c r="AC20" s="15" t="str">
        <x:v>NOT_SPECIFIED</x:v>
      </x:c>
      <x:c r="AD20" s="15" t="str">
        <x:v>NOT_SPECIFIED</x:v>
      </x:c>
      <x:c r="AE20" s="15" t="str"/>
      <x:c r="AF20" s="15" t="str">
        <x:v>NUMERIC</x:v>
      </x:c>
      <x:c r="AG20" s="15" t="str">
        <x:v>SPECIFIED</x:v>
      </x:c>
      <x:c r="AH20" s="15" t="str">
        <x:v>No terceiro histograma: Industria Laranja "R$ 173M" e Transfornação em Azul "R$ 42M" eixo y "Valor" FROM: dataset anexado , não se esqueça da legenda Nome das medidas ORDER BY: Valor de operação (laranja) e Valor de Desembolsados (AZUL)BY: eixo Y "R$ 0" ,"R$ 200M","R$ 400M","R$ 600M", "R$ 800M0" .</x:v>
      </x:c>
      <x:c r="AI20" s="15" t="str">
        <x:v>Valores/ticks do eixo Y explicitamente enumerados no prompt.</x:v>
      </x:c>
      <x:c r="AJ20" s="15" t="str">
        <x:v>No terceiro histograma: Industria Laranja "R$ 173M" e Transfornação em Azul "R$ 42M" eixo y "Valor" FROM: dataset anexado , não se esqueça da legenda Nome das medidas ORDER BY: Valor de operação (laranja) e Valor de Desembolsados (AZUL)BY: eixo Y "R$ 0" ,"R$ 200M","R$ 400M","R$ 600M", "R$ 800M0" .</x:v>
      </x:c>
      <x:c r="AK20" s="15" t="str">
        <x:v>REQUIRED</x:v>
      </x:c>
      <x:c r="AL20" s="15" t="str">
        <x:v>NOT_SPECIFIED</x:v>
      </x:c>
      <x:c r="AM20" s="15" t="str">
        <x:v>NOT_SPECIFIED</x:v>
      </x:c>
      <x:c r="AN20" s="15" t="str"/>
      <x:c r="AO20" s="15" t="str">
        <x:v>NOT_SPECIFIED</x:v>
      </x:c>
      <x:c r="AP20" s="15" t="str">
        <x:v>NOT_SPECIFIED</x:v>
      </x:c>
      <x:c r="AQ20" s="15" t="str">
        <x:v>histograma</x:v>
      </x:c>
      <x:c r="AR20" s="15" t="str">
        <x:v>VISUALIZE:Gere 3 histogramas SELECT: eixo X :" primeiro histograma : Agroprecuária(laranja) em cima deve ter "R$ 15M " e Pesca(azul) deve ter "R$ 7M" ; | No segundo histograma Comércioas e Serviços Setor CNAE": Laranja R$ 891M e Azul "R$ 481M"; | No terceiro histograma: Industria Laranja "R$ 173M" e Transfornação em Azul "R$ 42M" eixo y "Valor" FROM: dataset anexado , não se esqueça da legenda Nome das medidas ORDER BY: Valor de operação (laranja) e Valor de Desembolsados (AZUL)BY: eixo Y "R$ 0" ,"R$ 200M","R$ 400M","R$ 600M", "R$ 800M0" .</x:v>
      </x:c>
      <x:c r="AS20" s="15" t="str">
        <x:v>NOT_SPECIFIED</x:v>
      </x:c>
      <x:c r="AT20" s="15" t="str">
        <x:v>NO</x:v>
      </x:c>
      <x:c r="AU20" s="15" t="str"/>
      <x:c r="AV20" s="15" t="str">
        <x:v>VISUALIZE:Gere 3 histogramas SELECT: eixo X :" primeiro histograma : Agroprecuária(laranja) em cima deve ter "R$ 15M " e Pesca(azul) deve ter "R$ 7M" ; No segundo histograma Comércioas e Serviços Setor CNAE": Laranja R$ 891M e Azul "R$ 481M"; No terceiro histograma: Industria Laranja "R$ 173M" e Transfornação em Azul "R$ 42M" eixo y "Valor" FROM: dataset anexado , não se esqueça da legenda Nome das medidas ORDER BY: Valor de operação (laranja) e Valor de Desembolsados (AZUL)BY: eixo Y "R$ 0" ,"R$ 200M","R$ 400M","R$ 600M", "R$ 800M0" . os 3 histgromas estarao no mesmo plot , e tanto o azul e o larnaja eles devem estar colados um no outro AGROPRECUÁRIA E PESCA / COMÉRCIO E SERVIÇOS SETOR CNAE / INDUSTRIA DE TRANSFORMAÇÃO. Coloque os reespectovos números em cima dos seus reespectivos histogramas e quero um ngrito nas bordas dos histogramas no caso dos 6. faltou o título Comparação de valores da operação e desembolsados e o histograma esta invadindo a borda do plot , n pode chatzinho</x:v>
      </x:c>
      <x:c r="AW20" s="12" t="str">
        <x:v>NOT_REQUIRED</x:v>
      </x:c>
      <x:c r="AX20" s="12" t="str"/>
      <x:c r="AY20" s="12" t="str">
        <x:v>ELIGIBLE_IF_COMPLETE_F</x:v>
      </x:c>
      <x:c r="AZ20" s="15" t="str">
        <x:v>REQUIRED</x:v>
      </x:c>
      <x:c r="BA20" s="15" t="str">
        <x:v>1200 x 800</x:v>
      </x:c>
      <x:c r="BB20" s="15" t="str">
        <x:v>REQUIRED</x:v>
      </x:c>
      <x:c r="BC20" s="15" t="str">
        <x:v>REQUIRED</x:v>
      </x:c>
      <x:c r="BD20" s="15" t="str">
        <x:v>YES</x:v>
      </x:c>
      <x:c r="BE20" s="15" t="str">
        <x:v>GENERAL_FORMAT_ONLY; apenas exemplos do tipo de gráfico especificado</x:v>
      </x:c>
      <x:c r="BF20" s="15" t="str">
        <x:v>NOT_EXPLICIT_IN_INITIALIZATION_PROMPT</x:v>
      </x:c>
      <x:c r="BG20" s="15" t="str">
        <x:v>REQUIRED</x:v>
      </x:c>
      <x:c r="BH20" s="15" t="str">
        <x:v>EXPLICIT_AND_FAITHFUL</x:v>
      </x:c>
      <x:c r="BI20" s="15" t="str">
        <x:v>F_COMMON + F_CONDITION + F_UNIT_PROMPT</x:v>
      </x:c>
      <x:c r="BJ20" s="15" t="str">
        <x:v>INTEGRATED</x:v>
      </x:c>
      <x:c r="BK20" s="15" t="str">
        <x:v>INITIALIZATION_PROMPT + visual_config.py + UNIT_PROMPT</x:v>
      </x:c>
      <x:c r="BL20" s="15" t="str">
        <x:v>Comparar somente dimensões com requisito explícito/aplicável em F e observação B-A confiável/adjudicada.</x:v>
      </x:c>
      <x:c r="BM20" s="15" t="str">
        <x:v>F_MASTER_V2</x:v>
      </x:c>
      <x:c r="BN20" s="15" t="str">
        <x:v>NOT_SPECIFIED</x:v>
      </x:c>
      <x:c r="BO20" s="15" t="str">
        <x:v>NOT_SPECIFIED</x:v>
      </x:c>
      <x:c r="BP20" s="15" t="str">
        <x:v>NOT_SPECIFIED</x:v>
      </x:c>
      <x:c r="BQ20" s="15" t="str"/>
      <x:c r="BR20" s="15" t="str"/>
      <x:c r="BS20" s="15" t="str">
        <x:v>EXHAUSTIVE</x:v>
      </x:c>
      <x:c r="BT20" s="15" t="str">
        <x:v>READY_ADJUDICATED_MALFORMED_TOKEN</x:v>
      </x:c>
      <x:c r="BU20" s="15" t="str">
        <x:v>R$ 0 | R$ 200M | R$ 400M | R$ 600M | R$ 800M</x:v>
      </x:c>
      <x:c r="BV20" s="15" t="str">
        <x:v>0 | 200000000 | 400000000 | 600000000 | 800000000</x:v>
      </x:c>
      <x:c r="BW20" s="15" t="str">
        <x:v>eixo Y "R$ 0" ,"R$ 200M","R$ 400M","R$ 600M", "R$ 800M0" . | ADJUDICAÇÃO: o token materialmente malformado 'R$ 800M0' foi interpretado como 'R$ 800M' pela progressão interna 0, 200M, 400M, 600M, 800M.</x:v>
      </x:c>
      <x:c r="BX20" s="15" t="str">
        <x:v>B_B_NORMALIZATION_V1</x:v>
      </x:c>
      <x:c r="BY20" s="15" t="str">
        <x:v>NO</x:v>
      </x:c>
      <x:c r="BZ20" s="15" t="str"/>
      <x:c r="CA20" s="12" t="str">
        <x:v>ADJUDICATED</x:v>
      </x:c>
      <x:c r="CB20" s="12" t="str">
        <x:v>MALFORMED_TOKEN_CORRECTED_BY_INTERNAL_SEQUENCE</x:v>
      </x:c>
      <x:c r="CC20" s="12" t="str">
        <x:v>INTERNAL_SPECIFICATION_ONLY</x:v>
      </x:c>
      <x:c r="CD20" s="12" t="str">
        <x:v>Interpretado 'R$ 800M0' como 'R$ 800M' pela sequência interna; nenhuma imagem, referência ou dataset foi usado.</x:v>
      </x:c>
    </x:row>
    <x:row r="21">
      <x:c r="A21" s="15" t="str">
        <x:v>BC_020</x:v>
      </x:c>
      <x:c r="B21" s="15" t="n">
        <x:v>10</x:v>
      </x:c>
      <x:c r="C21" s="15" t="str">
        <x:v>HIBRIDO</x:v>
      </x:c>
      <x:c r="D21" s="15" t="str">
        <x:v>Barras</x:v>
      </x:c>
      <x:c r="E21" s="15" t="str">
        <x:v>Comparação</x:v>
      </x:c>
      <x:c r="F21" s="15" t="str">
        <x:v>BC_020.txt</x:v>
      </x:c>
      <x:c r="G21" s="15" t="str">
        <x:v>e072fc405a4b294dbbc7853a10747159d76beb28b12b2cc6eed347730451a885</x:v>
      </x:c>
      <x:c r="H21" s="15" t="str">
        <x:v>UNIT_PROMPT</x:v>
      </x:c>
      <x:c r="I21" s="15" t="str">
        <x:v>SPECIFIED</x:v>
      </x:c>
      <x:c r="J21" s="15" t="str">
        <x:v>BAR</x:v>
      </x:c>
      <x:c r="K21" s="15" t="str">
        <x:v>BAR</x:v>
      </x:c>
      <x:c r="L21" s="15" t="str">
        <x:v>REQUIRED_VALUE</x:v>
      </x:c>
      <x:c r="M21" s="15" t="str">
        <x:v>Comparação de valores da operação e desembolsados</x:v>
      </x:c>
      <x:c r="N21" s="15" t="str">
        <x:v>VISUALIZE: gráfico de 6 BARRAS com o título "Comparação de valores da operação e desembolsados". SELECT: Para o eixo x adicione as seguintes informações "A</x:v>
      </x:c>
      <x:c r="O21" s="15" t="str">
        <x:v>REQUIRED</x:v>
      </x:c>
      <x:c r="P21" s="15" t="str">
        <x:v>NOT_SPECIFIED</x:v>
      </x:c>
      <x:c r="Q21" s="15" t="str">
        <x:v>NOT_SPECIFIED</x:v>
      </x:c>
      <x:c r="R21" s="15" t="str">
        <x:v>NOT_SPECIFIED</x:v>
      </x:c>
      <x:c r="S21" s="15" t="str"/>
      <x:c r="T21" s="15" t="str">
        <x:v>CATEGORICAL</x:v>
      </x:c>
      <x:c r="U21" s="15" t="str">
        <x:v>NOT_SPECIFIED</x:v>
      </x:c>
      <x:c r="V21" s="15" t="str">
        <x:v>NOT_SPECIFIED</x:v>
      </x:c>
      <x:c r="W21" s="15" t="str"/>
      <x:c r="X21" s="15" t="str">
        <x:v>NOT_SPECIFIED</x:v>
      </x:c>
      <x:c r="Y21" s="15" t="str">
        <x:v>NOT_SPECIFIED</x:v>
      </x:c>
      <x:c r="Z21" s="15" t="str">
        <x:v>SELECT: Para o eixo x adicione as seguintes informações "AGROPECUÁRIA E PESCA","COMERCIO E SERVICOS Setor CNAE", "INDUSTRIA DE TRANSPFORMAÇÃO") e legendas (R$ 15M, R$ 7M, R$ 891M, R$ 481M, R$ 173M, R$ 42M), Para o eixo y adicionar os valores (R$ 0 até R$ 900M de 100 em 100).</x:v>
      </x:c>
      <x:c r="AA21" s="15" t="str">
        <x:v>REQUIRED</x:v>
      </x:c>
      <x:c r="AB21" s="15" t="str">
        <x:v>NOT_SPECIFIED</x:v>
      </x:c>
      <x:c r="AC21" s="15" t="str">
        <x:v>NOT_SPECIFIED</x:v>
      </x:c>
      <x:c r="AD21" s="15" t="str">
        <x:v>NOT_SPECIFIED</x:v>
      </x:c>
      <x:c r="AE21" s="15" t="str"/>
      <x:c r="AF21" s="15" t="str">
        <x:v>NUMERIC</x:v>
      </x:c>
      <x:c r="AG21" s="15" t="str">
        <x:v>SPECIFIED</x:v>
      </x:c>
      <x:c r="AH21" s="15" t="str">
        <x:v>SELECT: Para o eixo x adicione as seguintes informações "AGROPECUÁRIA E PESCA","COMERCIO E SERVICOS Setor CNAE", "INDUSTRIA DE TRANSPFORMAÇÃO") e legendas (R$ 15M, R$ 7M, R$ 891M, R$ 481M, R$ 173M, R$ 42M), Para o eixo y adicionar os valores (R$ 0 até R$ 900M de 100 em 100).</x:v>
      </x:c>
      <x:c r="AI21" s="15" t="str">
        <x:v>Valores/ticks do eixo Y explicitamente enumerados no prompt.</x:v>
      </x:c>
      <x:c r="AJ21" s="15" t="str">
        <x:v>SELECT: Para o eixo x adicione as seguintes informações "AGROPECUÁRIA E PESCA","COMERCIO E SERVICOS Setor CNAE", "INDUSTRIA DE TRANSPFORMAÇÃO") e legendas (R$ 15M, R$ 7M, R$ 891M, R$ 481M, R$ 173M, R$ 42M), Para o eixo y adicionar os valores (R$ 0 até R$ 900M de 100 em 100).</x:v>
      </x:c>
      <x:c r="AK21" s="15" t="str">
        <x:v>REQUIRED</x:v>
      </x:c>
      <x:c r="AL21" s="15" t="str">
        <x:v>NOT_SPECIFIED</x:v>
      </x:c>
      <x:c r="AM21" s="15" t="str">
        <x:v>NOT_SPECIFIED</x:v>
      </x:c>
      <x:c r="AN21" s="15" t="str"/>
      <x:c r="AO21" s="15" t="str">
        <x:v>canto superior direito</x:v>
      </x:c>
      <x:c r="AP21" s="15" t="str">
        <x:v>NOT_SPECIFIED</x:v>
      </x:c>
      <x:c r="AQ21" s="15" t="str">
        <x:v>bar</x:v>
      </x:c>
      <x:c r="AR21" s="15" t="str">
        <x:v>Coloque a legenda fora do quadro localizado no canto superior direito "Nomes das medidas" de cores alternadas iniciando em laranja e azul ("Valor de Operação") e cor azul ("Valor Desembolsado).</x:v>
      </x:c>
      <x:c r="AS21" s="15" t="str">
        <x:v>NOT_SPECIFIED</x:v>
      </x:c>
      <x:c r="AT21" s="15" t="str">
        <x:v>NO</x:v>
      </x:c>
      <x:c r="AU21" s="15" t="str"/>
      <x:c r="AV21" s="15" t="str">
        <x:v>VISUALIZE: gráfico de 6 BARRAS com o título "Comparação de valores da operação e desembolsados". SELECT: Para o eixo x adicione as seguintes informações "AGROPECUÁRIA E PESCA","COMERCIO E SERVICOS Setor CNAE", "INDUSTRIA DE TRANSPFORMAÇÃO") e legendas (R$ 15M, R$ 7M, R$ 891M, R$ 481M, R$ 173M, R$ 42M), Para o eixo y adicionar os valores (R$ 0 até R$ 900M de 100 em 100). Coloque a legenda fora do quadro localizado no canto superior direito "Nomes das medidas" de cores alternadas iniciando em laranja e azul ("Valor de Operação") e cor azul ("Valor Desembolsado). FROM: dataset anexado: ORDER BY:</x:v>
      </x:c>
      <x:c r="AW21" s="12" t="str">
        <x:v>NOT_REQUIRED</x:v>
      </x:c>
      <x:c r="AX21" s="12" t="str"/>
      <x:c r="AY21" s="12" t="str">
        <x:v>ELIGIBLE_IF_COMPLETE_F</x:v>
      </x:c>
      <x:c r="AZ21" s="15" t="str">
        <x:v>REQUIRED</x:v>
      </x:c>
      <x:c r="BA21" s="15" t="str">
        <x:v>1200 x 800</x:v>
      </x:c>
      <x:c r="BB21" s="15" t="str">
        <x:v>REQUIRED</x:v>
      </x:c>
      <x:c r="BC21" s="15" t="str">
        <x:v>REQUIRED</x:v>
      </x:c>
      <x:c r="BD21" s="15" t="str">
        <x:v>YES</x:v>
      </x:c>
      <x:c r="BE21" s="15" t="str">
        <x:v>GENERAL_FORMAT_ONLY; apenas exemplos do tipo de gráfico especificado</x:v>
      </x:c>
      <x:c r="BF21" s="15" t="str">
        <x:v>NOT_EXPLICIT_IN_INITIALIZATION_PROMPT</x:v>
      </x:c>
      <x:c r="BG21" s="15" t="str">
        <x:v>REQUIRED</x:v>
      </x:c>
      <x:c r="BH21" s="15" t="str">
        <x:v>EXPLICIT_AND_FAITHFUL</x:v>
      </x:c>
      <x:c r="BI21" s="15" t="str">
        <x:v>F_COMMON + F_CONDITION + F_UNIT_PROMPT</x:v>
      </x:c>
      <x:c r="BJ21" s="15" t="str">
        <x:v>INTEGRATED</x:v>
      </x:c>
      <x:c r="BK21" s="15" t="str">
        <x:v>INITIALIZATION_PROMPT + visual_config.py + UNIT_PROMPT</x:v>
      </x:c>
      <x:c r="BL21" s="15" t="str">
        <x:v>Comparar somente dimensões com requisito explícito/aplicável em F e observação B-A confiável/adjudicada.</x:v>
      </x:c>
      <x:c r="BM21" s="15" t="str">
        <x:v>F_MASTER_V2</x:v>
      </x:c>
      <x:c r="BN21" s="15" t="str">
        <x:v>NOT_SPECIFIED</x:v>
      </x:c>
      <x:c r="BO21" s="15" t="str">
        <x:v>NOT_SPECIFIED</x:v>
      </x:c>
      <x:c r="BP21" s="15" t="str">
        <x:v>NOT_SPECIFIED</x:v>
      </x:c>
      <x:c r="BQ21" s="15" t="str"/>
      <x:c r="BR21" s="15" t="str"/>
      <x:c r="BS21" s="15" t="str">
        <x:v>EXHAUSTIVE</x:v>
      </x:c>
      <x:c r="BT21" s="15" t="str">
        <x:v>READY_RANGE_STEP</x:v>
      </x:c>
      <x:c r="BU21" s="15" t="str">
        <x:v>0M | 100M | 200M | 300M | 400M | 500M | 600M | 700M | 800M | 900M</x:v>
      </x:c>
      <x:c r="BV21" s="15" t="str">
        <x:v>0 | 100000000 | 200000000 | 300000000 | 400000000 | 500000000 | 600000000 | 700000000 | 800000000 | 900000000</x:v>
      </x:c>
      <x:c r="BW21" s="15" t="str">
        <x:v>eixo y adicionar os valores (R$ 0 até R$ 900M de 100 em 100).</x:v>
      </x:c>
      <x:c r="BX21" s="15" t="str">
        <x:v>B_B_NORMALIZATION_V1</x:v>
      </x:c>
      <x:c r="BY21" s="15" t="str">
        <x:v>NO</x:v>
      </x:c>
      <x:c r="BZ21" s="15" t="str"/>
      <x:c r="CA21" s="12" t="str">
        <x:v>NOT_REQUIRED</x:v>
      </x:c>
      <x:c r="CB21" s="12" t="str"/>
      <x:c r="CC21" s="12" t="str"/>
      <x:c r="CD21" s="12" t="str"/>
    </x:row>
    <x:row r="22">
      <x:c r="A22" s="15" t="str">
        <x:v>BC_021</x:v>
      </x:c>
      <x:c r="B22" s="15" t="n">
        <x:v>11</x:v>
      </x:c>
      <x:c r="C22" s="15" t="str">
        <x:v>HIBRIDO</x:v>
      </x:c>
      <x:c r="D22" s="15" t="str">
        <x:v>Barras</x:v>
      </x:c>
      <x:c r="E22" s="15" t="str">
        <x:v>Comparação</x:v>
      </x:c>
      <x:c r="F22" s="15" t="str">
        <x:v>BC_021.txt</x:v>
      </x:c>
      <x:c r="G22" s="15" t="str">
        <x:v>6bf35f7b4d57fb63e28fc6e2dc42dbf7e958db89e51c904f562ab31f6d61a165</x:v>
      </x:c>
      <x:c r="H22" s="15" t="str">
        <x:v>UNIT_PROMPT</x:v>
      </x:c>
      <x:c r="I22" s="15" t="str">
        <x:v>SPECIFIED</x:v>
      </x:c>
      <x:c r="J22" s="15" t="str">
        <x:v>BAR</x:v>
      </x:c>
      <x:c r="K22" s="15" t="str">
        <x:v>BAR</x:v>
      </x:c>
      <x:c r="L22" s="15" t="str">
        <x:v>REQUIRED_VALUE</x:v>
      </x:c>
      <x:c r="M22" s="15" t="str">
        <x:v>Comparação de valores da operação e desembolsados</x:v>
      </x:c>
      <x:c r="N22" s="15" t="str">
        <x:v>é azul "Valor da operação" é laranja FROM: dataset anexado ORDER BY: Titulo "Comparação de valores da operação e desembolsados". Posição da legenda de cores é superior direito fora do qua</x:v>
      </x:c>
      <x:c r="O22" s="15" t="str">
        <x:v>REQUIRED</x:v>
      </x:c>
      <x:c r="P22" s="15" t="str">
        <x:v>setor cnae</x:v>
      </x:c>
      <x:c r="Q22" s="15" t="str">
        <x:v>NOT_SPECIFIED</x:v>
      </x:c>
      <x:c r="R22" s="15" t="str">
        <x:v>NOT_SPECIFIED</x:v>
      </x:c>
      <x:c r="S22" s="15" t="str"/>
      <x:c r="T22" s="15" t="str">
        <x:v>CATEGORICAL</x:v>
      </x:c>
      <x:c r="U22" s="15" t="str">
        <x:v>NOT_SPECIFIED</x:v>
      </x:c>
      <x:c r="V22" s="15" t="str">
        <x:v>NOT_SPECIFIED</x:v>
      </x:c>
      <x:c r="W22" s="15" t="str"/>
      <x:c r="X22" s="15" t="str">
        <x:v>NOT_SPECIFIED</x:v>
      </x:c>
      <x:c r="Y22" s="15" t="str">
        <x:v>NOT_SPECIFIED</x:v>
      </x:c>
      <x:c r="Z22" s="15" t="str">
        <x:v>NOT_SPECIFIED</x:v>
      </x:c>
      <x:c r="AA22" s="15" t="str">
        <x:v>REQUIRED</x:v>
      </x:c>
      <x:c r="AB22" s="15" t="str">
        <x:v>valor</x:v>
      </x:c>
      <x:c r="AC22" s="15" t="str">
        <x:v>NOT_SPECIFIED</x:v>
      </x:c>
      <x:c r="AD22" s="15" t="str">
        <x:v>NOT_SPECIFIED</x:v>
      </x:c>
      <x:c r="AE22" s="15" t="str"/>
      <x:c r="AF22" s="15" t="str">
        <x:v>NUMERIC</x:v>
      </x:c>
      <x:c r="AG22" s="15" t="str">
        <x:v>NOT_SPECIFIED</x:v>
      </x:c>
      <x:c r="AH22" s="15" t="str">
        <x:v>NOT_SPECIFIED</x:v>
      </x:c>
      <x:c r="AI22" s="15" t="str"/>
      <x:c r="AJ22" s="15" t="str">
        <x:v>Escala do eixo Y abreviada em milhoes por M.</x:v>
      </x:c>
      <x:c r="AK22" s="15" t="str">
        <x:v>REQUIRED</x:v>
      </x:c>
      <x:c r="AL22" s="15" t="str">
        <x:v>REQUIRED_VALUE</x:v>
      </x:c>
      <x:c r="AM22" s="15" t="str">
        <x:v>Nome das medidas</x:v>
      </x:c>
      <x:c r="AN22" s="15" t="str">
        <x:v>paração de valores da operação e desembolsados". Posição da legenda de cores é superior direito fora do quadro de plot, com o titulo "Nome das medidas". Escala do eixo Y abreviada em milhoes por M. Adicione os r</x:v>
      </x:c>
      <x:c r="AO22" s="15" t="str">
        <x:v>superior direito</x:v>
      </x:c>
      <x:c r="AP22" s="15" t="str">
        <x:v>NOT_SPECIFIED</x:v>
      </x:c>
      <x:c r="AQ22" s="15" t="str">
        <x:v>bar</x:v>
      </x:c>
      <x:c r="AR22" s="15" t="str">
        <x:v>VISUALIZE: grafico de barras SELECT: eixo x = "Setor CNAE", eixo y = "Valor" (tanto valor de operação, quanto valor de desembolso), cor = "Valor de desembolsado" é azul "Valor da operação" é laranja FROM: dataset anexado ORDER BY: Titulo "Comparação de valores da operação e desembolsados".</x:v>
      </x:c>
      <x:c r="AS22" s="15" t="str">
        <x:v>NOT_SPECIFIED</x:v>
      </x:c>
      <x:c r="AT22" s="15" t="str">
        <x:v>NO</x:v>
      </x:c>
      <x:c r="AU22" s="15" t="str"/>
      <x:c r="AV22" s="15" t="str">
        <x:v>VISUALIZE: grafico de barras SELECT: eixo x = "Setor CNAE", eixo y = "Valor" (tanto valor de operação, quanto valor de desembolso), cor = "Valor de desembolsado" é azul "Valor da operação" é laranja FROM: dataset anexado ORDER BY: Titulo "Comparação de valores da operação e desembolsados". Posição da legenda de cores é superior direito fora do quadro de plot, com o titulo "Nome das medidas". Escala do eixo Y abreviada em milhoes por M. Adicione os rótulos referentes aos valores em cima de cada barra. A legenda do eixo X deixe na horizontal.</x:v>
      </x:c>
      <x:c r="AW22" s="12" t="str">
        <x:v>NOT_REQUIRED</x:v>
      </x:c>
      <x:c r="AX22" s="12" t="str"/>
      <x:c r="AY22" s="12" t="str">
        <x:v>ELIGIBLE_IF_COMPLETE_F</x:v>
      </x:c>
      <x:c r="AZ22" s="15" t="str">
        <x:v>REQUIRED</x:v>
      </x:c>
      <x:c r="BA22" s="15" t="str">
        <x:v>1200 x 800</x:v>
      </x:c>
      <x:c r="BB22" s="15" t="str">
        <x:v>REQUIRED</x:v>
      </x:c>
      <x:c r="BC22" s="15" t="str">
        <x:v>REQUIRED</x:v>
      </x:c>
      <x:c r="BD22" s="15" t="str">
        <x:v>YES</x:v>
      </x:c>
      <x:c r="BE22" s="15" t="str">
        <x:v>GENERAL_FORMAT_ONLY; apenas exemplos do tipo de gráfico especificado</x:v>
      </x:c>
      <x:c r="BF22" s="15" t="str">
        <x:v>NOT_EXPLICIT_IN_INITIALIZATION_PROMPT</x:v>
      </x:c>
      <x:c r="BG22" s="15" t="str">
        <x:v>REQUIRED</x:v>
      </x:c>
      <x:c r="BH22" s="15" t="str">
        <x:v>EXPLICIT_AND_FAITHFUL</x:v>
      </x:c>
      <x:c r="BI22" s="15" t="str">
        <x:v>F_COMMON + F_CONDITION + F_UNIT_PROMPT</x:v>
      </x:c>
      <x:c r="BJ22" s="15" t="str">
        <x:v>INTEGRATED</x:v>
      </x:c>
      <x:c r="BK22" s="15" t="str">
        <x:v>INITIALIZATION_PROMPT + visual_config.py + UNIT_PROMPT</x:v>
      </x:c>
      <x:c r="BL22" s="15" t="str">
        <x:v>Comparar somente dimensões com requisito explícito/aplicável em F e observação B-A confiável/adjudicada.</x:v>
      </x:c>
      <x:c r="BM22" s="15" t="str">
        <x:v>F_MASTER_V2</x:v>
      </x:c>
      <x:c r="BN22" s="15" t="str">
        <x:v>NOT_SPECIFIED</x:v>
      </x:c>
      <x:c r="BO22" s="15" t="str">
        <x:v>NOT_SPECIFIED</x:v>
      </x:c>
      <x:c r="BP22" s="15" t="str">
        <x:v>NOT_SPECIFIED</x:v>
      </x:c>
      <x:c r="BQ22" s="15" t="str"/>
      <x:c r="BR22" s="15" t="str"/>
      <x:c r="BS22" s="15" t="str">
        <x:v>NOT_SPECIFIED</x:v>
      </x:c>
      <x:c r="BT22" s="15" t="str">
        <x:v>NOT_SPECIFIED</x:v>
      </x:c>
      <x:c r="BU22" s="15" t="str">
        <x:v>NOT_SPECIFIED</x:v>
      </x:c>
      <x:c r="BV22" s="15" t="str"/>
      <x:c r="BW22" s="15" t="str"/>
      <x:c r="BX22" s="15" t="str">
        <x:v>B_B_NORMALIZATION_V1</x:v>
      </x:c>
      <x:c r="BY22" s="15" t="str">
        <x:v>NO</x:v>
      </x:c>
      <x:c r="BZ22" s="15" t="str"/>
      <x:c r="CA22" s="12" t="str">
        <x:v>NOT_REQUIRED</x:v>
      </x:c>
      <x:c r="CB22" s="12" t="str"/>
      <x:c r="CC22" s="12" t="str"/>
      <x:c r="CD22" s="12" t="str"/>
    </x:row>
    <x:row r="23">
      <x:c r="A23" s="15" t="str">
        <x:v>BC_022</x:v>
      </x:c>
      <x:c r="B23" s="15" t="n">
        <x:v>12</x:v>
      </x:c>
      <x:c r="C23" s="15" t="str">
        <x:v>HIBRIDO</x:v>
      </x:c>
      <x:c r="D23" s="15" t="str">
        <x:v>Barras</x:v>
      </x:c>
      <x:c r="E23" s="15" t="str">
        <x:v>Comparação</x:v>
      </x:c>
      <x:c r="F23" s="15" t="str">
        <x:v>BC_022.txt</x:v>
      </x:c>
      <x:c r="G23" s="15" t="str">
        <x:v>cfc1e60d00ff80959c8a07825fbd5f865ec40d516051ba5fa868423b31911d0e</x:v>
      </x:c>
      <x:c r="H23" s="15" t="str">
        <x:v>UNIT_PROMPT</x:v>
      </x:c>
      <x:c r="I23" s="15" t="str">
        <x:v>SPECIFIED</x:v>
      </x:c>
      <x:c r="J23" s="15" t="str">
        <x:v>BAR</x:v>
      </x:c>
      <x:c r="K23" s="15" t="str">
        <x:v>BAR</x:v>
      </x:c>
      <x:c r="L23" s="15" t="str">
        <x:v>REQUIRED_VALUE</x:v>
      </x:c>
      <x:c r="M23" s="15" t="str">
        <x:v>comparação de valores da operação e desembolsados</x:v>
      </x:c>
      <x:c r="N23" s="15" t="str">
        <x:v>ORDER BY: legenda: eixo y = "Valor". eixo x = "Setor CNAE". titulo do gráfico: comparação de valores da operação e desembolsados. adicione os valores acima das barras. normalizar os valore</x:v>
      </x:c>
      <x:c r="O23" s="15" t="str">
        <x:v>REQUIRED</x:v>
      </x:c>
      <x:c r="P23" s="15" t="str">
        <x:v>setor cnae</x:v>
      </x:c>
      <x:c r="Q23" s="15" t="str">
        <x:v>NOT_SPECIFIED</x:v>
      </x:c>
      <x:c r="R23" s="15" t="str">
        <x:v>NOT_SPECIFIED</x:v>
      </x:c>
      <x:c r="S23" s="15" t="str"/>
      <x:c r="T23" s="15" t="str">
        <x:v>CATEGORICAL</x:v>
      </x:c>
      <x:c r="U23" s="15" t="str">
        <x:v>NOT_SPECIFIED</x:v>
      </x:c>
      <x:c r="V23" s="15" t="str">
        <x:v>NOT_SPECIFIED</x:v>
      </x:c>
      <x:c r="W23" s="15" t="str"/>
      <x:c r="X23" s="15" t="str">
        <x:v>NOT_SPECIFIED</x:v>
      </x:c>
      <x:c r="Y23" s="15" t="str">
        <x:v>NOT_SPECIFIED</x:v>
      </x:c>
      <x:c r="Z23" s="15" t="str">
        <x:v>NOT_SPECIFIED</x:v>
      </x:c>
      <x:c r="AA23" s="15" t="str">
        <x:v>REQUIRED</x:v>
      </x:c>
      <x:c r="AB23" s="15" t="str">
        <x:v>valor</x:v>
      </x:c>
      <x:c r="AC23" s="15" t="str">
        <x:v>NOT_SPECIFIED</x:v>
      </x:c>
      <x:c r="AD23" s="15" t="str">
        <x:v>NOT_SPECIFIED</x:v>
      </x:c>
      <x:c r="AE23" s="15" t="str"/>
      <x:c r="AF23" s="15" t="str">
        <x:v>NUMERIC</x:v>
      </x:c>
      <x:c r="AG23" s="15" t="str">
        <x:v>NOT_SPECIFIED</x:v>
      </x:c>
      <x:c r="AH23" s="15" t="str">
        <x:v>NOT_SPECIFIED</x:v>
      </x:c>
      <x:c r="AI23" s="15" t="str"/>
      <x:c r="AJ23" s="15" t="str">
        <x:v>NOT_SPECIFIED</x:v>
      </x:c>
      <x:c r="AK23" s="15" t="str">
        <x:v>REQUIRED</x:v>
      </x:c>
      <x:c r="AL23" s="15" t="str">
        <x:v>NOT_SPECIFIED</x:v>
      </x:c>
      <x:c r="AM23" s="15" t="str">
        <x:v>NOT_SPECIFIED</x:v>
      </x:c>
      <x:c r="AN23" s="15" t="str"/>
      <x:c r="AO23" s="15" t="str">
        <x:v>NOT_SPECIFIED</x:v>
      </x:c>
      <x:c r="AP23" s="15" t="str">
        <x:v>REQUIRED</x:v>
      </x:c>
      <x:c r="AQ23" s="15" t="str">
        <x:v>bar</x:v>
      </x:c>
      <x:c r="AR23" s="15" t="str">
        <x:v>cor laranja = valor da operação, cor azul = valor desembolsado.</x:v>
      </x:c>
      <x:c r="AS23" s="15" t="str">
        <x:v>NOT_SPECIFIED</x:v>
      </x:c>
      <x:c r="AT23" s="15" t="str">
        <x:v>NO</x:v>
      </x:c>
      <x:c r="AU23" s="15" t="str"/>
      <x:c r="AV23" s="15" t="str">
        <x:v>VISUALIZE : grupo de barras SELECT: leia o valores disponíveis em : coluna do eixo x = setor cnae e colunado eixo y valores. cor laranja = valor da operação, cor azul = valor desembolsado. FROM: dataset anexado. As barras nao podem se sobrepor, deixe-as em tamanho medio. ORDER BY: legenda: eixo y = "Valor". eixo x = "Setor CNAE". titulo do gráfico: comparação de valores da operação e desembolsados. adicione os valores acima das barras. normalizar os valores de milhoes (R$), com o M. coloque a legenda de cores, fora do quadrado de plot</x:v>
      </x:c>
      <x:c r="AW23" s="12" t="str">
        <x:v>NOT_REQUIRED</x:v>
      </x:c>
      <x:c r="AX23" s="12" t="str"/>
      <x:c r="AY23" s="12" t="str">
        <x:v>ELIGIBLE_IF_COMPLETE_F</x:v>
      </x:c>
      <x:c r="AZ23" s="15" t="str">
        <x:v>REQUIRED</x:v>
      </x:c>
      <x:c r="BA23" s="15" t="str">
        <x:v>1200 x 800</x:v>
      </x:c>
      <x:c r="BB23" s="15" t="str">
        <x:v>REQUIRED</x:v>
      </x:c>
      <x:c r="BC23" s="15" t="str">
        <x:v>REQUIRED</x:v>
      </x:c>
      <x:c r="BD23" s="15" t="str">
        <x:v>YES</x:v>
      </x:c>
      <x:c r="BE23" s="15" t="str">
        <x:v>GENERAL_FORMAT_ONLY; apenas exemplos do tipo de gráfico especificado</x:v>
      </x:c>
      <x:c r="BF23" s="15" t="str">
        <x:v>NOT_EXPLICIT_IN_INITIALIZATION_PROMPT</x:v>
      </x:c>
      <x:c r="BG23" s="15" t="str">
        <x:v>REQUIRED</x:v>
      </x:c>
      <x:c r="BH23" s="15" t="str">
        <x:v>EXPLICIT_AND_FAITHFUL</x:v>
      </x:c>
      <x:c r="BI23" s="15" t="str">
        <x:v>F_COMMON + F_CONDITION + F_UNIT_PROMPT</x:v>
      </x:c>
      <x:c r="BJ23" s="15" t="str">
        <x:v>INTEGRATED</x:v>
      </x:c>
      <x:c r="BK23" s="15" t="str">
        <x:v>INITIALIZATION_PROMPT + visual_config.py + UNIT_PROMPT</x:v>
      </x:c>
      <x:c r="BL23" s="15" t="str">
        <x:v>Comparar somente dimensões com requisito explícito/aplicável em F e observação B-A confiável/adjudicada.</x:v>
      </x:c>
      <x:c r="BM23" s="15" t="str">
        <x:v>F_MASTER_V2</x:v>
      </x:c>
      <x:c r="BN23" s="15" t="str">
        <x:v>NOT_SPECIFIED</x:v>
      </x:c>
      <x:c r="BO23" s="15" t="str">
        <x:v>NOT_SPECIFIED</x:v>
      </x:c>
      <x:c r="BP23" s="15" t="str">
        <x:v>NOT_SPECIFIED</x:v>
      </x:c>
      <x:c r="BQ23" s="15" t="str"/>
      <x:c r="BR23" s="15" t="str"/>
      <x:c r="BS23" s="15" t="str">
        <x:v>NOT_SPECIFIED</x:v>
      </x:c>
      <x:c r="BT23" s="15" t="str">
        <x:v>NOT_SPECIFIED</x:v>
      </x:c>
      <x:c r="BU23" s="15" t="str">
        <x:v>NOT_SPECIFIED</x:v>
      </x:c>
      <x:c r="BV23" s="15" t="str"/>
      <x:c r="BW23" s="15" t="str"/>
      <x:c r="BX23" s="15" t="str">
        <x:v>B_B_NORMALIZATION_V1</x:v>
      </x:c>
      <x:c r="BY23" s="15" t="str">
        <x:v>NO</x:v>
      </x:c>
      <x:c r="BZ23" s="15" t="str"/>
      <x:c r="CA23" s="12" t="str">
        <x:v>NOT_REQUIRED</x:v>
      </x:c>
      <x:c r="CB23" s="12" t="str"/>
      <x:c r="CC23" s="12" t="str"/>
      <x:c r="CD23" s="12" t="str"/>
    </x:row>
    <x:row r="24">
      <x:c r="A24" s="15" t="str">
        <x:v>BC_023</x:v>
      </x:c>
      <x:c r="B24" s="15" t="n">
        <x:v>13</x:v>
      </x:c>
      <x:c r="C24" s="15" t="str">
        <x:v>HIBRIDO</x:v>
      </x:c>
      <x:c r="D24" s="15" t="str">
        <x:v>Barras</x:v>
      </x:c>
      <x:c r="E24" s="15" t="str">
        <x:v>Comparação</x:v>
      </x:c>
      <x:c r="F24" s="15" t="str">
        <x:v>BC_023.txt</x:v>
      </x:c>
      <x:c r="G24" s="15" t="str">
        <x:v>cc5865b9cb9f3fac39ad09cdfd809e8f61e372e55b10f5c4828ff49b60644267</x:v>
      </x:c>
      <x:c r="H24" s="15" t="str">
        <x:v>UNIT_PROMPT</x:v>
      </x:c>
      <x:c r="I24" s="15" t="str">
        <x:v>SPECIFIED</x:v>
      </x:c>
      <x:c r="J24" s="15" t="str">
        <x:v>BAR</x:v>
      </x:c>
      <x:c r="K24" s="15" t="str">
        <x:v>BAR</x:v>
      </x:c>
      <x:c r="L24" s="15" t="str">
        <x:v>REQUIRED_VALUE</x:v>
      </x:c>
      <x:c r="M24" s="15" t="str">
        <x:v>Comparação de valores da operação e desembolsados</x:v>
      </x:c>
      <x:c r="N24" s="15" t="str">
        <x:v>desembolsado (cor azul). FROM: dataset anexado ORDER BY: O titulo do gráfico é "Comparação de valores da operação e desembolsados". Os rótulos do eixo Y (valor) devem ser formatados em R$ 0,</x:v>
      </x:c>
      <x:c r="O24" s="15" t="str">
        <x:v>REQUIRED</x:v>
      </x:c>
      <x:c r="P24" s="15" t="str">
        <x:v>NOT_SPECIFIED</x:v>
      </x:c>
      <x:c r="Q24" s="15" t="str">
        <x:v>NOT_SPECIFIED</x:v>
      </x:c>
      <x:c r="R24" s="15" t="str">
        <x:v>NOT_SPECIFIED</x:v>
      </x:c>
      <x:c r="S24" s="15" t="str"/>
      <x:c r="T24" s="15" t="str">
        <x:v>CATEGORICAL</x:v>
      </x:c>
      <x:c r="U24" s="15" t="str">
        <x:v>NOT_SPECIFIED</x:v>
      </x:c>
      <x:c r="V24" s="15" t="str">
        <x:v>NOT_SPECIFIED</x:v>
      </x:c>
      <x:c r="W24" s="15" t="str"/>
      <x:c r="X24" s="15" t="str">
        <x:v>NOT_SPECIFIED</x:v>
      </x:c>
      <x:c r="Y24" s="15" t="str">
        <x:v>NOT_SPECIFIED</x:v>
      </x:c>
      <x:c r="Z24" s="15" t="str">
        <x:v>Os rótulos do eixo Y (valor) devem ser formatados em R$ 0, R$ 200M, R$ 400M, R$600M, R$ 800M até R$1B (este ultimo não deve aparecer), para o eixo (X) Setor CNAE coloque os labels(rótulos) na horizontal, use label sobre as barras (valores). | Ajuste o label em cima barra, use um valor simplificado, por exemplo R$100M, R$200M, R$300M e adicione o rotulo do eixo X (setor CNAE)</x:v>
      </x:c>
      <x:c r="AA24" s="15" t="str">
        <x:v>REQUIRED</x:v>
      </x:c>
      <x:c r="AB24" s="15" t="str">
        <x:v>valor</x:v>
      </x:c>
      <x:c r="AC24" s="15" t="str">
        <x:v>NOT_SPECIFIED</x:v>
      </x:c>
      <x:c r="AD24" s="15" t="str">
        <x:v>NOT_SPECIFIED</x:v>
      </x:c>
      <x:c r="AE24" s="15" t="str"/>
      <x:c r="AF24" s="15" t="str">
        <x:v>NUMERIC</x:v>
      </x:c>
      <x:c r="AG24" s="15" t="str">
        <x:v>SPECIFIED</x:v>
      </x:c>
      <x:c r="AH24" s="15" t="str">
        <x:v>Os rótulos do eixo Y (valor) devem ser formatados em R$ 0, R$ 200M, R$ 400M, R$600M, R$ 800M até R$1B (este ultimo não deve aparecer), para o eixo (X) Setor CNAE coloque os labels(rótulos) na horizontal, use label sobre as barras (valores).</x:v>
      </x:c>
      <x:c r="AI24" s="15" t="str">
        <x:v>Valores/ticks do eixo Y explicitamente enumerados no prompt.</x:v>
      </x:c>
      <x:c r="AJ24" s="15" t="str">
        <x:v>Os rótulos do eixo Y (valor) devem ser formatados em R$ 0, R$ 200M, R$ 400M, R$600M, R$ 800M até R$1B (este ultimo não deve aparecer), para o eixo (X) Setor CNAE coloque os labels(rótulos) na horizontal, use label sobre as barras (valores).</x:v>
      </x:c>
      <x:c r="AK24" s="15" t="str">
        <x:v>REQUIRED</x:v>
      </x:c>
      <x:c r="AL24" s="15" t="str">
        <x:v>NOT_SPECIFIED</x:v>
      </x:c>
      <x:c r="AM24" s="15" t="str">
        <x:v>NOT_SPECIFIED</x:v>
      </x:c>
      <x:c r="AN24" s="15" t="str"/>
      <x:c r="AO24" s="15" t="str">
        <x:v>lado direito superior</x:v>
      </x:c>
      <x:c r="AP24" s="15" t="str">
        <x:v>REQUIRED</x:v>
      </x:c>
      <x:c r="AQ24" s="15" t="str">
        <x:v>barras agrupadas</x:v>
      </x:c>
      <x:c r="AR24" s="15" t="str">
        <x:v>O agrupamento deve utilizar o nome das medidas: valor da operação (cor laranja) e valor desembolsado (cor azul).</x:v>
      </x:c>
      <x:c r="AS24" s="15" t="str">
        <x:v>NOT_SPECIFIED</x:v>
      </x:c>
      <x:c r="AT24" s="15" t="str">
        <x:v>NO</x:v>
      </x:c>
      <x:c r="AU24" s="15" t="str"/>
      <x:c r="AV24" s="15" t="str">
        <x:v>VISUALIZE: Crie um gráfico de barras agrupadas. SELECT: Eixo (X) use "setor CNAE", no Eixo (Y) "Valor". O agrupamento deve utilizar o nome das medidas: valor da operação (cor laranja) e valor desembolsado (cor azul). FROM: dataset anexado ORDER BY: O titulo do gráfico é "Comparação de valores da operação e desembolsados". Os rótulos do eixo Y (valor) devem ser formatados em R$ 0, R$ 200M, R$ 400M, R$600M, R$ 800M até R$1B (este ultimo não deve aparecer), para o eixo (X) Setor CNAE coloque os labels(rótulos) na horizontal, use label sobre as barras (valores). A legenda deve ficar no lado direito superior fora da area do gráfico. Ajuste o label em cima barra, use um valor simplificado, por exemplo R$100M, R$200M, R$300M e adicione o rotulo do eixo X (setor CNAE)</x:v>
      </x:c>
      <x:c r="AW24" s="12" t="str">
        <x:v>NOT_REQUIRED</x:v>
      </x:c>
      <x:c r="AX24" s="12" t="str"/>
      <x:c r="AY24" s="12" t="str">
        <x:v>ELIGIBLE_IF_COMPLETE_F</x:v>
      </x:c>
      <x:c r="AZ24" s="15" t="str">
        <x:v>REQUIRED</x:v>
      </x:c>
      <x:c r="BA24" s="15" t="str">
        <x:v>1200 x 800</x:v>
      </x:c>
      <x:c r="BB24" s="15" t="str">
        <x:v>REQUIRED</x:v>
      </x:c>
      <x:c r="BC24" s="15" t="str">
        <x:v>REQUIRED</x:v>
      </x:c>
      <x:c r="BD24" s="15" t="str">
        <x:v>YES</x:v>
      </x:c>
      <x:c r="BE24" s="15" t="str">
        <x:v>GENERAL_FORMAT_ONLY; apenas exemplos do tipo de gráfico especificado</x:v>
      </x:c>
      <x:c r="BF24" s="15" t="str">
        <x:v>NOT_EXPLICIT_IN_INITIALIZATION_PROMPT</x:v>
      </x:c>
      <x:c r="BG24" s="15" t="str">
        <x:v>REQUIRED</x:v>
      </x:c>
      <x:c r="BH24" s="15" t="str">
        <x:v>EXPLICIT_AND_FAITHFUL</x:v>
      </x:c>
      <x:c r="BI24" s="15" t="str">
        <x:v>F_COMMON + F_CONDITION + F_UNIT_PROMPT</x:v>
      </x:c>
      <x:c r="BJ24" s="15" t="str">
        <x:v>INTEGRATED</x:v>
      </x:c>
      <x:c r="BK24" s="15" t="str">
        <x:v>INITIALIZATION_PROMPT + visual_config.py + UNIT_PROMPT</x:v>
      </x:c>
      <x:c r="BL24" s="15" t="str">
        <x:v>Comparar somente dimensões com requisito explícito/aplicável em F e observação B-A confiável/adjudicada.</x:v>
      </x:c>
      <x:c r="BM24" s="15" t="str">
        <x:v>F_MASTER_V2</x:v>
      </x:c>
      <x:c r="BN24" s="15" t="str">
        <x:v>NOT_SPECIFIED</x:v>
      </x:c>
      <x:c r="BO24" s="15" t="str">
        <x:v>NOT_SPECIFIED</x:v>
      </x:c>
      <x:c r="BP24" s="15" t="str">
        <x:v>NOT_SPECIFIED</x:v>
      </x:c>
      <x:c r="BQ24" s="15" t="str"/>
      <x:c r="BR24" s="15" t="str"/>
      <x:c r="BS24" s="15" t="str">
        <x:v>EXHAUSTIVE</x:v>
      </x:c>
      <x:c r="BT24" s="15" t="str">
        <x:v>READY_EXPLICIT_LIST</x:v>
      </x:c>
      <x:c r="BU24" s="15" t="str">
        <x:v>0 | 200M | 400M | 600M | 800M</x:v>
      </x:c>
      <x:c r="BV24" s="15" t="str">
        <x:v>0 | 200000000 | 400000000 | 600000000 | 800000000</x:v>
      </x:c>
      <x:c r="BW24" s="15" t="str">
        <x:v>eixo Y (valor) devem ser formatados em R$ 0, R$ 200M, R$ 400M, R$600M, R$ 800M até R$1B (este ultimo não deve aparecer),</x:v>
      </x:c>
      <x:c r="BX24" s="15" t="str">
        <x:v>B_B_NORMALIZATION_V1</x:v>
      </x:c>
      <x:c r="BY24" s="15" t="str">
        <x:v>NO</x:v>
      </x:c>
      <x:c r="BZ24" s="15" t="str"/>
      <x:c r="CA24" s="12" t="str">
        <x:v>NOT_REQUIRED</x:v>
      </x:c>
      <x:c r="CB24" s="12" t="str"/>
      <x:c r="CC24" s="12" t="str"/>
      <x:c r="CD24" s="12" t="str"/>
    </x:row>
    <x:row r="25">
      <x:c r="A25" s="15" t="str">
        <x:v>BC_024</x:v>
      </x:c>
      <x:c r="B25" s="15" t="n">
        <x:v>14</x:v>
      </x:c>
      <x:c r="C25" s="15" t="str">
        <x:v>HIBRIDO</x:v>
      </x:c>
      <x:c r="D25" s="15" t="str">
        <x:v>Barras</x:v>
      </x:c>
      <x:c r="E25" s="15" t="str">
        <x:v>Comparação</x:v>
      </x:c>
      <x:c r="F25" s="15" t="str">
        <x:v>BC_024.txt</x:v>
      </x:c>
      <x:c r="G25" s="15" t="str">
        <x:v>ed3a4f49f64fb17288399e63c7a06db592aecfe575b9342dbeb7a91efd677b0d</x:v>
      </x:c>
      <x:c r="H25" s="15" t="str">
        <x:v>UNIT_PROMPT</x:v>
      </x:c>
      <x:c r="I25" s="15" t="str">
        <x:v>SPECIFIED</x:v>
      </x:c>
      <x:c r="J25" s="15" t="str">
        <x:v>BAR</x:v>
      </x:c>
      <x:c r="K25" s="15" t="str">
        <x:v>BAR</x:v>
      </x:c>
      <x:c r="L25" s="15" t="str">
        <x:v>REQUIRED_VALUE</x:v>
      </x:c>
      <x:c r="M25" s="15" t="str">
        <x:v>Comparação de valores da operação e desembolsados</x:v>
      </x:c>
      <x:c r="N25" s="15" t="str">
        <x:v>embolsados e laranja para os valores da operação. Insira um título principal: 'Comparação de valores da operação e desembolsados'. Posicione a legenda no canto superior direito, externament</x:v>
      </x:c>
      <x:c r="O25" s="15" t="str">
        <x:v>REQUIRED</x:v>
      </x:c>
      <x:c r="P25" s="15" t="str">
        <x:v>NOT_SPECIFIED</x:v>
      </x:c>
      <x:c r="Q25" s="15" t="str">
        <x:v>REQUIRED_VALUE</x:v>
      </x:c>
      <x:c r="R25" s="15" t="str">
        <x:v>Setor CNAE</x:v>
      </x:c>
      <x:c r="S25" s="15" t="str">
        <x:v>Nomeie o eixo horizontal como 'Setor CNAE' e o eixo vertical como 'Valor'</x:v>
      </x:c>
      <x:c r="T25" s="15" t="str">
        <x:v>CATEGORICAL</x:v>
      </x:c>
      <x:c r="U25" s="15" t="str">
        <x:v>NOT_SPECIFIED</x:v>
      </x:c>
      <x:c r="V25" s="15" t="str">
        <x:v>NOT_SPECIFIED</x:v>
      </x:c>
      <x:c r="W25" s="15" t="str"/>
      <x:c r="X25" s="15" t="str">
        <x:v>NOT_SPECIFIED</x:v>
      </x:c>
      <x:c r="Y25" s="15" t="str">
        <x:v>NOT_SPECIFIED</x:v>
      </x:c>
      <x:c r="Z25" s="15" t="str">
        <x:v>Formate a escala do eixo Y para exibir valores monetários na moeda nacional, evitando notação científica: utilize abreviações com 'K' para milhares (ex: 2K = 2 mil) e 'M' para milhões (ex: 10M = 10 milhões).FROM: dataset anexado ORDER BY: Mantenha os nomes dos setores alinhados horizontalmente no eixo X.</x:v>
      </x:c>
      <x:c r="AA25" s="15" t="str">
        <x:v>REQUIRED</x:v>
      </x:c>
      <x:c r="AB25" s="15" t="str">
        <x:v>NOT_SPECIFIED</x:v>
      </x:c>
      <x:c r="AC25" s="15" t="str">
        <x:v>REQUIRED_VALUE</x:v>
      </x:c>
      <x:c r="AD25" s="15" t="str">
        <x:v>Valor</x:v>
      </x:c>
      <x:c r="AE25" s="15" t="str">
        <x:v>Nomeie o eixo horizontal como 'Setor CNAE' e o eixo vertical como 'Valor'</x:v>
      </x:c>
      <x:c r="AF25" s="15" t="str">
        <x:v>NUMERIC</x:v>
      </x:c>
      <x:c r="AG25" s="15" t="str">
        <x:v>NOT_SPECIFIED</x:v>
      </x:c>
      <x:c r="AH25" s="15" t="str">
        <x:v>NOT_SPECIFIED</x:v>
      </x:c>
      <x:c r="AI25" s="15" t="str"/>
      <x:c r="AJ25" s="15" t="str">
        <x:v>Formate a escala do eixo Y para exibir valores monetários na moeda nacional, evitando notação científica: utilize abreviações com 'K' para milhares (ex: 2K = 2 mil) e 'M' para milhões (ex: 10M = 10 milhões).FROM: dataset anexado ORDER BY: Mantenha os nomes dos setores alinhados horizontalmente no eixo X.</x:v>
      </x:c>
      <x:c r="AK25" s="15" t="str">
        <x:v>REQUIRED</x:v>
      </x:c>
      <x:c r="AL25" s="15" t="str">
        <x:v>REQUIRED_VALUE</x:v>
      </x:c>
      <x:c r="AM25" s="15" t="str">
        <x:v>Nomes das medidas</x:v>
      </x:c>
      <x:c r="AN25" s="15" t="str">
        <x:v>aração de valores da operação e desembolsados'. Posicione a legenda no canto superior direito, externamente ao quadro do gráfico, com o cabeçalho 'Nomes das medidas', indicando claramente a correspondência entre cores e tipos</x:v>
      </x:c>
      <x:c r="AO25" s="15" t="str">
        <x:v>canto superior direito</x:v>
      </x:c>
      <x:c r="AP25" s="15" t="str">
        <x:v>REQUIRED</x:v>
      </x:c>
      <x:c r="AQ25" s="15" t="str">
        <x:v>barras agrupadas</x:v>
      </x:c>
      <x:c r="AR25" s="15" t="str">
        <x:v>Utilize a cor azul para representar os valores desembolsados e laranja para os valores da operação.</x:v>
      </x:c>
      <x:c r="AS25" s="15" t="str">
        <x:v>NOT_SPECIFIED</x:v>
      </x:c>
      <x:c r="AT25" s="15" t="str">
        <x:v>NO</x:v>
      </x:c>
      <x:c r="AU25" s="15" t="str"/>
      <x:c r="AV25" s="15" t="str">
        <x:v>VISUALIZE: gráfico de barras SELECT: utilizando a coluna 'setor cnae' como categoria principal. Calcule e exiba, para cada setor, o somatório de 'valor da operação' e o somatório de 'valor desembolsado', representados por barras agrupadas lado a lado. Utilize a cor azul para representar os valores desembolsados e laranja para os valores da operação. Insira um título principal: 'Comparação de valores da operação e desembolsados'. Posicione a legenda no canto superior direito, externamente ao quadro do gráfico, com o cabeçalho 'Nomes das medidas', indicando claramente a correspondência entre cores e tipos de valor. Adicione rótulos de dados sobre cada barra para facilitar a leitura direta dos valores por setor. Nomeie o eixo horizontal como 'Setor CNAE' e o eixo vertical como 'Valor'. Formate a escala do eixo Y para exibir valores monetários na moeda nacional, evitando notação científica: utilize abreviações com 'K' para milhares (ex: 2K = 2 mil) e 'M' para milhões (ex: 10M = 10 milhões).FROM: dataset anexado ORDER BY: Mantenha os nomes dos setores alinhados horizontalmente no eixo X.</x:v>
      </x:c>
      <x:c r="AW25" s="12" t="str">
        <x:v>NOT_REQUIRED</x:v>
      </x:c>
      <x:c r="AX25" s="12" t="str"/>
      <x:c r="AY25" s="12" t="str">
        <x:v>ELIGIBLE_IF_COMPLETE_F</x:v>
      </x:c>
      <x:c r="AZ25" s="15" t="str">
        <x:v>REQUIRED</x:v>
      </x:c>
      <x:c r="BA25" s="15" t="str">
        <x:v>1200 x 800</x:v>
      </x:c>
      <x:c r="BB25" s="15" t="str">
        <x:v>REQUIRED</x:v>
      </x:c>
      <x:c r="BC25" s="15" t="str">
        <x:v>REQUIRED</x:v>
      </x:c>
      <x:c r="BD25" s="15" t="str">
        <x:v>YES</x:v>
      </x:c>
      <x:c r="BE25" s="15" t="str">
        <x:v>GENERAL_FORMAT_ONLY; apenas exemplos do tipo de gráfico especificado</x:v>
      </x:c>
      <x:c r="BF25" s="15" t="str">
        <x:v>NOT_EXPLICIT_IN_INITIALIZATION_PROMPT</x:v>
      </x:c>
      <x:c r="BG25" s="15" t="str">
        <x:v>REQUIRED</x:v>
      </x:c>
      <x:c r="BH25" s="15" t="str">
        <x:v>EXPLICIT_AND_FAITHFUL</x:v>
      </x:c>
      <x:c r="BI25" s="15" t="str">
        <x:v>F_COMMON + F_CONDITION + F_UNIT_PROMPT</x:v>
      </x:c>
      <x:c r="BJ25" s="15" t="str">
        <x:v>INTEGRATED</x:v>
      </x:c>
      <x:c r="BK25" s="15" t="str">
        <x:v>INITIALIZATION_PROMPT + visual_config.py + UNIT_PROMPT</x:v>
      </x:c>
      <x:c r="BL25" s="15" t="str">
        <x:v>Comparar somente dimensões com requisito explícito/aplicável em F e observação B-A confiável/adjudicada.</x:v>
      </x:c>
      <x:c r="BM25" s="15" t="str">
        <x:v>F_MASTER_V2</x:v>
      </x:c>
      <x:c r="BN25" s="15" t="str">
        <x:v>NOT_SPECIFIED</x:v>
      </x:c>
      <x:c r="BO25" s="15" t="str">
        <x:v>NOT_SPECIFIED</x:v>
      </x:c>
      <x:c r="BP25" s="15" t="str">
        <x:v>NOT_SPECIFIED</x:v>
      </x:c>
      <x:c r="BQ25" s="15" t="str"/>
      <x:c r="BR25" s="15" t="str"/>
      <x:c r="BS25" s="15" t="str">
        <x:v>NOT_SPECIFIED</x:v>
      </x:c>
      <x:c r="BT25" s="15" t="str">
        <x:v>NOT_SPECIFIED</x:v>
      </x:c>
      <x:c r="BU25" s="15" t="str">
        <x:v>NOT_SPECIFIED</x:v>
      </x:c>
      <x:c r="BV25" s="15" t="str"/>
      <x:c r="BW25" s="15" t="str"/>
      <x:c r="BX25" s="15" t="str">
        <x:v>B_B_NORMALIZATION_V1</x:v>
      </x:c>
      <x:c r="BY25" s="15" t="str">
        <x:v>NO</x:v>
      </x:c>
      <x:c r="BZ25" s="15" t="str"/>
      <x:c r="CA25" s="12" t="str">
        <x:v>NOT_REQUIRED</x:v>
      </x:c>
      <x:c r="CB25" s="12" t="str"/>
      <x:c r="CC25" s="12" t="str"/>
      <x:c r="CD25" s="12" t="str"/>
    </x:row>
    <x:row r="26">
      <x:c r="A26" s="15" t="str">
        <x:v>BC_025</x:v>
      </x:c>
      <x:c r="B26" s="15" t="n">
        <x:v>15</x:v>
      </x:c>
      <x:c r="C26" s="15" t="str">
        <x:v>HIBRIDO</x:v>
      </x:c>
      <x:c r="D26" s="15" t="str">
        <x:v>Barras</x:v>
      </x:c>
      <x:c r="E26" s="15" t="str">
        <x:v>Comparação</x:v>
      </x:c>
      <x:c r="F26" s="15" t="str">
        <x:v>BC_025.txt</x:v>
      </x:c>
      <x:c r="G26" s="15" t="str">
        <x:v>46f6d4619127fb31dad8065b46d20f0a17aeeb3e7739f486584ff8c10bee6447</x:v>
      </x:c>
      <x:c r="H26" s="15" t="str">
        <x:v>UNIT_PROMPT</x:v>
      </x:c>
      <x:c r="I26" s="15" t="str">
        <x:v>SPECIFIED</x:v>
      </x:c>
      <x:c r="J26" s="15" t="str">
        <x:v>BAR</x:v>
      </x:c>
      <x:c r="K26" s="15" t="str">
        <x:v>BAR</x:v>
      </x:c>
      <x:c r="L26" s="15" t="str">
        <x:v>NOT_SPECIFIED</x:v>
      </x:c>
      <x:c r="M26" s="15" t="str">
        <x:v>NOT_SPECIFIED</x:v>
      </x:c>
      <x:c r="N26" s="15" t="str"/>
      <x:c r="O26" s="15" t="str">
        <x:v>NOT_SPECIFIED</x:v>
      </x:c>
      <x:c r="P26" s="15" t="str">
        <x:v>NOT_SPECIFIED</x:v>
      </x:c>
      <x:c r="Q26" s="15" t="str">
        <x:v>NOT_SPECIFIED</x:v>
      </x:c>
      <x:c r="R26" s="15" t="str">
        <x:v>NOT_SPECIFIED</x:v>
      </x:c>
      <x:c r="S26" s="15" t="str"/>
      <x:c r="T26" s="15" t="str">
        <x:v>CATEGORICAL</x:v>
      </x:c>
      <x:c r="U26" s="15" t="str">
        <x:v>SPECIFIED</x:v>
      </x:c>
      <x:c r="V26" s="15" t="str">
        <x:v>agropecuaria e pesca | comercio e servicos | industria de transformacao</x:v>
      </x:c>
      <x:c r="W26" s="15" t="str">
        <x:v>Três setores explicitamente mencionados no prompt.</x:v>
      </x:c>
      <x:c r="X26" s="15" t="str">
        <x:v>NOT_SPECIFIED</x:v>
      </x:c>
      <x:c r="Y26" s="15" t="str">
        <x:v>NOT_SPECIFIED</x:v>
      </x:c>
      <x:c r="Z26" s="15" t="str">
        <x:v>NOT_SPECIFIED</x:v>
      </x:c>
      <x:c r="AA26" s="15" t="str">
        <x:v>NOT_SPECIFIED</x:v>
      </x:c>
      <x:c r="AB26" s="15" t="str">
        <x:v>NOT_SPECIFIED</x:v>
      </x:c>
      <x:c r="AC26" s="15" t="str">
        <x:v>NOT_SPECIFIED</x:v>
      </x:c>
      <x:c r="AD26" s="15" t="str">
        <x:v>NOT_SPECIFIED</x:v>
      </x:c>
      <x:c r="AE26" s="15" t="str"/>
      <x:c r="AF26" s="15" t="str">
        <x:v>NUMERIC</x:v>
      </x:c>
      <x:c r="AG26" s="15" t="str">
        <x:v>NOT_SPECIFIED</x:v>
      </x:c>
      <x:c r="AH26" s="15" t="str">
        <x:v>NOT_SPECIFIED</x:v>
      </x:c>
      <x:c r="AI26" s="15" t="str"/>
      <x:c r="AJ26" s="15" t="str">
        <x:v>NOT_SPECIFIED</x:v>
      </x:c>
      <x:c r="AK26" s="15" t="str">
        <x:v>REQUIRED</x:v>
      </x:c>
      <x:c r="AL26" s="15" t="str">
        <x:v>NOT_SPECIFIED</x:v>
      </x:c>
      <x:c r="AM26" s="15" t="str">
        <x:v>NOT_SPECIFIED</x:v>
      </x:c>
      <x:c r="AN26" s="15" t="str"/>
      <x:c r="AO26" s="15" t="str">
        <x:v>NOT_SPECIFIED</x:v>
      </x:c>
      <x:c r="AP26" s="15" t="str">
        <x:v>NOT_SPECIFIED</x:v>
      </x:c>
      <x:c r="AQ26" s="15" t="str">
        <x:v>barras agrupadas</x:v>
      </x:c>
      <x:c r="AR26" s="15" t="str">
        <x:v>VISUALIZE: gráfico de barras agrupadas SELECT: Título = "Comparação de valores da operação e desembolsados", eixo de x = Setor CNAE, com as dimensões agrupadas AGROPECUÁRIA e PESCA (Valor da Operação e Valor Desembolsado respectivamente), COMERCIO E SERVIÇOS (Valor da Operação e Valor Desembolsado respectivamente), INDUSTRIA DE TRANSFORMAÇÃO (Valor da Operação e Valor Desembolsado respectivamente), eixo de y Valor (escrita dessa forma: 100M, 150M...), cor Valor da Operação = laranja, cor Valor Desembolsado = azul, legenda dos valores das barras em cima de cada uma (escrita dessa forma: 100M, 150M...), legenda (lateral superior direita no lado de fora da área do gráfico) com o Título = Nome das medidas e os nomes Valor da Operação e Valor Desembolsado.</x:v>
      </x:c>
      <x:c r="AS26" s="15" t="str">
        <x:v>NOT_SPECIFIED</x:v>
      </x:c>
      <x:c r="AT26" s="15" t="str">
        <x:v>NO</x:v>
      </x:c>
      <x:c r="AU26" s="15" t="str"/>
      <x:c r="AV26" s="15" t="str">
        <x:v>VISUALIZE: gráfico de barras agrupadas SELECT: Título = "Comparação de valores da operação e desembolsados", eixo de x = Setor CNAE, com as dimensões agrupadas AGROPECUÁRIA e PESCA (Valor da Operação e Valor Desembolsado respectivamente), COMERCIO E SERVIÇOS (Valor da Operação e Valor Desembolsado respectivamente), INDUSTRIA DE TRANSFORMAÇÃO (Valor da Operação e Valor Desembolsado respectivamente), eixo de y Valor (escrita dessa forma: 100M, 150M...), cor Valor da Operação = laranja, cor Valor Desembolsado = azul, legenda dos valores das barras em cima de cada uma (escrita dessa forma: 100M, 150M...), legenda (lateral superior direita no lado de fora da área do gráfico) com o Título = Nome das medidas e os nomes Valor da Operação e Valor Desembolsado. FROM: dataset anexado ORDER BY:</x:v>
      </x:c>
      <x:c r="AW26" s="12" t="str">
        <x:v>NOT_REQUIRED</x:v>
      </x:c>
      <x:c r="AX26" s="12" t="str"/>
      <x:c r="AY26" s="12" t="str">
        <x:v>ELIGIBLE_IF_COMPLETE_F</x:v>
      </x:c>
      <x:c r="AZ26" s="15" t="str">
        <x:v>REQUIRED</x:v>
      </x:c>
      <x:c r="BA26" s="15" t="str">
        <x:v>1200 x 800</x:v>
      </x:c>
      <x:c r="BB26" s="15" t="str">
        <x:v>REQUIRED</x:v>
      </x:c>
      <x:c r="BC26" s="15" t="str">
        <x:v>REQUIRED</x:v>
      </x:c>
      <x:c r="BD26" s="15" t="str">
        <x:v>YES</x:v>
      </x:c>
      <x:c r="BE26" s="15" t="str">
        <x:v>GENERAL_FORMAT_ONLY; apenas exemplos do tipo de gráfico especificado</x:v>
      </x:c>
      <x:c r="BF26" s="15" t="str">
        <x:v>NOT_EXPLICIT_IN_INITIALIZATION_PROMPT</x:v>
      </x:c>
      <x:c r="BG26" s="15" t="str">
        <x:v>REQUIRED</x:v>
      </x:c>
      <x:c r="BH26" s="15" t="str">
        <x:v>EXPLICIT_AND_FAITHFUL</x:v>
      </x:c>
      <x:c r="BI26" s="15" t="str">
        <x:v>F_COMMON + F_CONDITION + F_UNIT_PROMPT</x:v>
      </x:c>
      <x:c r="BJ26" s="15" t="str">
        <x:v>INTEGRATED</x:v>
      </x:c>
      <x:c r="BK26" s="15" t="str">
        <x:v>INITIALIZATION_PROMPT + visual_config.py + UNIT_PROMPT</x:v>
      </x:c>
      <x:c r="BL26" s="15" t="str">
        <x:v>Comparar somente dimensões com requisito explícito/aplicável em F e observação B-A confiável/adjudicada.</x:v>
      </x:c>
      <x:c r="BM26" s="15" t="str">
        <x:v>F_MASTER_V2</x:v>
      </x:c>
      <x:c r="BN26" s="15" t="str">
        <x:v>EXHAUSTIVE</x:v>
      </x:c>
      <x:c r="BO26" s="15" t="str">
        <x:v>READY_CATEGORICAL</x:v>
      </x:c>
      <x:c r="BP26" s="15" t="str">
        <x:v>agropecuaria e pesca | comercio e servicos | industria de transformacao</x:v>
      </x:c>
      <x:c r="BQ26" s="15" t="str">
        <x:v>agropecuaria e pesca | comercio e servicos | industria de transformacao</x:v>
      </x:c>
      <x:c r="BR26" s="15" t="str">
        <x:v>Lista categórica explicitamente especificada no prompt.</x:v>
      </x:c>
      <x:c r="BS26" s="15" t="str">
        <x:v>NOT_SPECIFIED</x:v>
      </x:c>
      <x:c r="BT26" s="15" t="str">
        <x:v>NOT_SPECIFIED</x:v>
      </x:c>
      <x:c r="BU26" s="15" t="str">
        <x:v>NOT_SPECIFIED</x:v>
      </x:c>
      <x:c r="BV26" s="15" t="str"/>
      <x:c r="BW26" s="15" t="str"/>
      <x:c r="BX26" s="15" t="str">
        <x:v>B_B_NORMALIZATION_V1</x:v>
      </x:c>
      <x:c r="BY26" s="15" t="str">
        <x:v>NO</x:v>
      </x:c>
      <x:c r="BZ26" s="15" t="str"/>
      <x:c r="CA26" s="12" t="str">
        <x:v>NOT_REQUIRED</x:v>
      </x:c>
      <x:c r="CB26" s="12" t="str"/>
      <x:c r="CC26" s="12" t="str"/>
      <x:c r="CD26" s="12" t="str"/>
    </x:row>
    <x:row r="27">
      <x:c r="A27" s="15" t="str">
        <x:v>BC_026</x:v>
      </x:c>
      <x:c r="B27" s="15" t="n">
        <x:v>16</x:v>
      </x:c>
      <x:c r="C27" s="15" t="str">
        <x:v>HIBRIDO</x:v>
      </x:c>
      <x:c r="D27" s="15" t="str">
        <x:v>Barras</x:v>
      </x:c>
      <x:c r="E27" s="15" t="str">
        <x:v>Comparação</x:v>
      </x:c>
      <x:c r="F27" s="15" t="str">
        <x:v>BC_026.txt</x:v>
      </x:c>
      <x:c r="G27" s="15" t="str">
        <x:v>c7a79c651e628bae9d2853ed3ee2177677229852e9db8395ee9d8484a4a78bff</x:v>
      </x:c>
      <x:c r="H27" s="15" t="str">
        <x:v>UNIT_PROMPT</x:v>
      </x:c>
      <x:c r="I27" s="15" t="str">
        <x:v>SPECIFIED</x:v>
      </x:c>
      <x:c r="J27" s="15" t="str">
        <x:v>BAR</x:v>
      </x:c>
      <x:c r="K27" s="15" t="str">
        <x:v>BAR</x:v>
      </x:c>
      <x:c r="L27" s="15" t="str">
        <x:v>REQUIRED_VALUE</x:v>
      </x:c>
      <x:c r="M27" s="15" t="str">
        <x:v>Comparação de valores da operação e desembolsados</x:v>
      </x:c>
      <x:c r="N27" s="15" t="str">
        <x:v>VISUALIZE: grafico de barras SELECT: Título: 'Comparação de valores da operação e desembolsados'. Eixos: Eixo Y: 'Valor' (em R$ milhões), Eixo X: 'Setor CNA</x:v>
      </x:c>
      <x:c r="O27" s="15" t="str">
        <x:v>REQUIRED</x:v>
      </x:c>
      <x:c r="P27" s="15" t="str">
        <x:v>setor cnae</x:v>
      </x:c>
      <x:c r="Q27" s="15" t="str">
        <x:v>NOT_SPECIFIED</x:v>
      </x:c>
      <x:c r="R27" s="15" t="str">
        <x:v>NOT_SPECIFIED</x:v>
      </x:c>
      <x:c r="S27" s="15" t="str"/>
      <x:c r="T27" s="15" t="str">
        <x:v>CATEGORICAL</x:v>
      </x:c>
      <x:c r="U27" s="15" t="str">
        <x:v>NOT_SPECIFIED</x:v>
      </x:c>
      <x:c r="V27" s="15" t="str">
        <x:v>NOT_SPECIFIED</x:v>
      </x:c>
      <x:c r="W27" s="15" t="str"/>
      <x:c r="X27" s="15" t="str">
        <x:v>NOT_SPECIFIED</x:v>
      </x:c>
      <x:c r="Y27" s="15" t="str">
        <x:v>NOT_SPECIFIED</x:v>
      </x:c>
      <x:c r="Z27" s="15" t="str">
        <x:v>Eixos: Eixo Y: 'Valor' (em R$ milhões), Eixo X: 'Setor CNAE' Paleta de cores (legenda 'Nomes das medidas'): Laranja: 'Valor da Operação', Azul: 'Valor Desembolsado' Formatação: Gráfico de barras verticais agrupadas (barras lado a lado para cada setor);</x:v>
      </x:c>
      <x:c r="AA27" s="15" t="str">
        <x:v>REQUIRED</x:v>
      </x:c>
      <x:c r="AB27" s="15" t="str">
        <x:v>valor</x:v>
      </x:c>
      <x:c r="AC27" s="15" t="str">
        <x:v>NOT_SPECIFIED</x:v>
      </x:c>
      <x:c r="AD27" s="15" t="str">
        <x:v>NOT_SPECIFIED</x:v>
      </x:c>
      <x:c r="AE27" s="15" t="str"/>
      <x:c r="AF27" s="15" t="str">
        <x:v>NUMERIC</x:v>
      </x:c>
      <x:c r="AG27" s="15" t="str">
        <x:v>NOT_SPECIFIED</x:v>
      </x:c>
      <x:c r="AH27" s="15" t="str">
        <x:v>NOT_SPECIFIED</x:v>
      </x:c>
      <x:c r="AI27" s="15" t="str"/>
      <x:c r="AJ27" s="15" t="str">
        <x:v>Eixos: Eixo Y: 'Valor' (em R$ milhões), Eixo X: 'Setor CNAE' Paleta de cores (legenda 'Nomes das medidas'): Laranja: 'Valor da Operação', Azul: 'Valor Desembolsado' Formatação: Gráfico de barras verticais agrupadas (barras lado a lado para cada setor); | Escala do eixo Y de 0 a 900M com intervalos de 200M;</x:v>
      </x:c>
      <x:c r="AK27" s="15" t="str">
        <x:v>REQUIRED</x:v>
      </x:c>
      <x:c r="AL27" s="15" t="str">
        <x:v>REQUIRED_VALUE</x:v>
      </x:c>
      <x:c r="AM27" s="15" t="str">
        <x:v>Nomes das medidas</x:v>
      </x:c>
      <x:c r="AN27" s="15" t="str">
        <x:v>lor' (em R$ milhões), Eixo X: 'Setor CNAE' Paleta de cores (legenda 'Nomes das medidas'): Laranja: 'Valor da Operação', Azul: 'Valor Desembolsado'</x:v>
      </x:c>
      <x:c r="AO27" s="15" t="str">
        <x:v>à direita</x:v>
      </x:c>
      <x:c r="AP27" s="15" t="str">
        <x:v>NOT_SPECIFIED</x:v>
      </x:c>
      <x:c r="AQ27" s="15" t="str">
        <x:v>bar</x:v>
      </x:c>
      <x:c r="AR27" s="15" t="str">
        <x:v>Eixos: Eixo Y: 'Valor' (em R$ milhões), Eixo X: 'Setor CNAE' Paleta de cores (legenda 'Nomes das medidas'): Laranja: 'Valor da Operação', Azul: 'Valor Desembolsado' Formatação: Gráfico de barras verticais agrupadas (barras lado a lado para cada setor); | Cores: laranja para operação e azul para desembolsado;</x:v>
      </x:c>
      <x:c r="AS27" s="15" t="str">
        <x:v>NOT_SPECIFIED</x:v>
      </x:c>
      <x:c r="AT27" s="15" t="str">
        <x:v>NO</x:v>
      </x:c>
      <x:c r="AU27" s="15" t="str"/>
      <x:c r="AV27" s="15" t="str">
        <x:v>VISUALIZE: grafico de barras SELECT: Título: 'Comparação de valores da operação e desembolsados'. Eixos: Eixo Y: 'Valor' (em R$ milhões), Eixo X: 'Setor CNAE' Paleta de cores (legenda 'Nomes das medidas'): Laranja: 'Valor da Operação', Azul: 'Valor Desembolsado' Formatação: Gráfico de barras verticais agrupadas (barras lado a lado para cada setor); Exibir o valor exato no topo de cada barra; Incluir legenda à direita; Estilo limpo e profissional; Escala do eixo Y de 0 a 900M com intervalos de 200M; Cores: laranja para operação e azul para desembolsado; coloque as legendas do eixo x na horizontal FROM: dataset anexado ORDER BY: ordenar por ordem alfabetica do setor CNAE</x:v>
      </x:c>
      <x:c r="AW27" s="12" t="str">
        <x:v>NOT_REQUIRED</x:v>
      </x:c>
      <x:c r="AX27" s="12" t="str"/>
      <x:c r="AY27" s="12" t="str">
        <x:v>ELIGIBLE_IF_COMPLETE_F</x:v>
      </x:c>
      <x:c r="AZ27" s="15" t="str">
        <x:v>REQUIRED</x:v>
      </x:c>
      <x:c r="BA27" s="15" t="str">
        <x:v>1200 x 800</x:v>
      </x:c>
      <x:c r="BB27" s="15" t="str">
        <x:v>REQUIRED</x:v>
      </x:c>
      <x:c r="BC27" s="15" t="str">
        <x:v>REQUIRED</x:v>
      </x:c>
      <x:c r="BD27" s="15" t="str">
        <x:v>YES</x:v>
      </x:c>
      <x:c r="BE27" s="15" t="str">
        <x:v>GENERAL_FORMAT_ONLY; apenas exemplos do tipo de gráfico especificado</x:v>
      </x:c>
      <x:c r="BF27" s="15" t="str">
        <x:v>NOT_EXPLICIT_IN_INITIALIZATION_PROMPT</x:v>
      </x:c>
      <x:c r="BG27" s="15" t="str">
        <x:v>REQUIRED</x:v>
      </x:c>
      <x:c r="BH27" s="15" t="str">
        <x:v>EXPLICIT_AND_FAITHFUL</x:v>
      </x:c>
      <x:c r="BI27" s="15" t="str">
        <x:v>F_COMMON + F_CONDITION + F_UNIT_PROMPT</x:v>
      </x:c>
      <x:c r="BJ27" s="15" t="str">
        <x:v>INTEGRATED</x:v>
      </x:c>
      <x:c r="BK27" s="15" t="str">
        <x:v>INITIALIZATION_PROMPT + visual_config.py + UNIT_PROMPT</x:v>
      </x:c>
      <x:c r="BL27" s="15" t="str">
        <x:v>Comparar somente dimensões com requisito explícito/aplicável em F e observação B-A confiável/adjudicada.</x:v>
      </x:c>
      <x:c r="BM27" s="15" t="str">
        <x:v>F_MASTER_V2</x:v>
      </x:c>
      <x:c r="BN27" s="15" t="str">
        <x:v>NOT_SPECIFIED</x:v>
      </x:c>
      <x:c r="BO27" s="15" t="str">
        <x:v>NOT_SPECIFIED</x:v>
      </x:c>
      <x:c r="BP27" s="15" t="str">
        <x:v>NOT_SPECIFIED</x:v>
      </x:c>
      <x:c r="BQ27" s="15" t="str"/>
      <x:c r="BR27" s="15" t="str"/>
      <x:c r="BS27" s="15" t="str">
        <x:v>NOT_SPECIFIED</x:v>
      </x:c>
      <x:c r="BT27" s="15" t="str">
        <x:v>NOT_SPECIFIED</x:v>
      </x:c>
      <x:c r="BU27" s="15" t="str">
        <x:v>NOT_SPECIFIED</x:v>
      </x:c>
      <x:c r="BV27" s="15" t="str"/>
      <x:c r="BW27" s="15" t="str"/>
      <x:c r="BX27" s="15" t="str">
        <x:v>B_B_NORMALIZATION_V1</x:v>
      </x:c>
      <x:c r="BY27" s="15" t="str">
        <x:v>NO</x:v>
      </x:c>
      <x:c r="BZ27" s="15" t="str"/>
      <x:c r="CA27" s="12" t="str">
        <x:v>NOT_REQUIRED</x:v>
      </x:c>
      <x:c r="CB27" s="12" t="str"/>
      <x:c r="CC27" s="12" t="str"/>
      <x:c r="CD27" s="12" t="str"/>
    </x:row>
    <x:row r="28">
      <x:c r="A28" s="15" t="str">
        <x:v>BC_027</x:v>
      </x:c>
      <x:c r="B28" s="15" t="n">
        <x:v>1</x:v>
      </x:c>
      <x:c r="C28" s="15" t="str">
        <x:v>VQL</x:v>
      </x:c>
      <x:c r="D28" s="15" t="str">
        <x:v>Barras</x:v>
      </x:c>
      <x:c r="E28" s="15" t="str">
        <x:v>Comparação</x:v>
      </x:c>
      <x:c r="F28" s="15" t="str">
        <x:v>BC_027.txt</x:v>
      </x:c>
      <x:c r="G28" s="15" t="str">
        <x:v>2d84fa1a6c2d464a87f47bba3d1f46093131ad7c31cac7cb257e375748a78cae</x:v>
      </x:c>
      <x:c r="H28" s="15" t="str">
        <x:v>UNIT_PROMPT</x:v>
      </x:c>
      <x:c r="I28" s="15" t="str">
        <x:v>SPECIFIED</x:v>
      </x:c>
      <x:c r="J28" s="15" t="str">
        <x:v>BAR</x:v>
      </x:c>
      <x:c r="K28" s="15" t="str">
        <x:v>BAR</x:v>
      </x:c>
      <x:c r="L28" s="15" t="str">
        <x:v>REQUIRED_VALUE</x:v>
      </x:c>
      <x:c r="M28" s="15" t="str">
        <x:v>Comparação de valores da operação e desembolsados</x:v>
      </x:c>
      <x:c r="N28" s="15" t="str">
        <x:v>de operaçao sera laranja e o valor de desembolso sera azul. adicionar o titulo: "Comparação de valores da operação e desembolsados", legendas nos eixos, ou seja, adicionar além dos setores o</x:v>
      </x:c>
      <x:c r="O28" s="15" t="str">
        <x:v>REQUIRED</x:v>
      </x:c>
      <x:c r="P28" s="15" t="str">
        <x:v>setor cnae</x:v>
      </x:c>
      <x:c r="Q28" s="15" t="str">
        <x:v>REQUIRED_VALUE</x:v>
      </x:c>
      <x:c r="R28" s="15" t="str">
        <x:v>Setor CNAE</x:v>
      </x:c>
      <x:c r="S28" s="15" t="str">
        <x:v>s", legendas nos eixos, ou seja, adicionar além dos setores o nome "Setor CNAE" e no eixo y "Valor". Adicione rótulos dos dados em cima das suas respec</x:v>
      </x:c>
      <x:c r="T28" s="15" t="str">
        <x:v>CATEGORICAL</x:v>
      </x:c>
      <x:c r="U28" s="15" t="str">
        <x:v>NOT_SPECIFIED</x:v>
      </x:c>
      <x:c r="V28" s="15" t="str">
        <x:v>NOT_SPECIFIED</x:v>
      </x:c>
      <x:c r="W28" s="15" t="str"/>
      <x:c r="X28" s="15" t="str">
        <x:v>NOT_SPECIFIED</x:v>
      </x:c>
      <x:c r="Y28" s="15" t="str">
        <x:v>NOT_SPECIFIED</x:v>
      </x:c>
      <x:c r="Z28" s="15" t="str">
        <x:v>NOT_SPECIFIED</x:v>
      </x:c>
      <x:c r="AA28" s="15" t="str">
        <x:v>REQUIRED</x:v>
      </x:c>
      <x:c r="AB28" s="15" t="str">
        <x:v>valor</x:v>
      </x:c>
      <x:c r="AC28" s="15" t="str">
        <x:v>REQUIRED_VALUE</x:v>
      </x:c>
      <x:c r="AD28" s="15" t="str">
        <x:v>Valor</x:v>
      </x:c>
      <x:c r="AE28" s="15" t="str">
        <x:v>s", legendas nos eixos, ou seja, adicionar além dos setores o nome "Setor CNAE" e no eixo y "Valor". Adicione rótulos dos dados em cima das suas respectivas ba</x:v>
      </x:c>
      <x:c r="AF28" s="15" t="str">
        <x:v>NUMERIC</x:v>
      </x:c>
      <x:c r="AG28" s="15" t="str">
        <x:v>NOT_SPECIFIED</x:v>
      </x:c>
      <x:c r="AH28" s="15" t="str">
        <x:v>NOT_SPECIFIED</x:v>
      </x:c>
      <x:c r="AI28" s="15" t="str"/>
      <x:c r="AJ28" s="15" t="str">
        <x:v>Os rótulos e a escala estão por extenso, adicione eles abreviados por M, com o simbolo de "R$".</x:v>
      </x:c>
      <x:c r="AK28" s="15" t="str">
        <x:v>REQUIRED</x:v>
      </x:c>
      <x:c r="AL28" s="15" t="str">
        <x:v>REQUIRED_VALUE</x:v>
      </x:c>
      <x:c r="AM28" s="15" t="str">
        <x:v>Nomes das medidas</x:v>
      </x:c>
      <x:c r="AN28" s="15" t="str">
        <x:v>eles abreviados por M, com o simbolo de "R$". A posição da legenda adicione fora do quadro de visualização com o titulo "Nomes das medidas" no canto superior direito.</x:v>
      </x:c>
      <x:c r="AO28" s="15" t="str">
        <x:v>canto superior direito</x:v>
      </x:c>
      <x:c r="AP28" s="15" t="str">
        <x:v>REQUIRED</x:v>
      </x:c>
      <x:c r="AQ28" s="15" t="str">
        <x:v>barras paralelas</x:v>
      </x:c>
      <x:c r="AR28" s="15" t="str">
        <x:v>FROM: dataset "DadosTratados_Fundo_Clima_2025" enviado ORDER BY: as dimensoes de valores devem ser diferenciados pelas cores, em que o valor de operaçao sera laranja e o valor de desembolso sera azul.</x:v>
      </x:c>
      <x:c r="AS28" s="15" t="str">
        <x:v>NOT_SPECIFIED</x:v>
      </x:c>
      <x:c r="AT28" s="15" t="str">
        <x:v>NO</x:v>
      </x:c>
      <x:c r="AU28" s="15" t="str"/>
      <x:c r="AV28" s="15" t="str">
        <x:v>VISUALIZE: grafico de barras paralelas que compare os valores das dimensoes, valor da operaçao e valor de desembolso por setor CNAE SELECT: eixo x: setor CNAE; eixo y: os valores do valor da operaçao e valor de desembolso. FROM: dataset "DadosTratados_Fundo_Clima_2025" enviado ORDER BY: as dimensoes de valores devem ser diferenciados pelas cores, em que o valor de operaçao sera laranja e o valor de desembolso sera azul. adicionar o titulo: "Comparação de valores da operação e desembolsados", legendas nos eixos, ou seja, adicionar além dos setores o nome "Setor CNAE" e no eixo y "Valor". Adicione rótulos dos dados em cima das suas respectivas barras. no eixo x adicione os setores na horizontal. Os rótulos e a escala estão por extenso, adicione eles abreviados por M, com o simbolo de "R$". A posição da legenda adicione fora do quadro de visualização com o titulo "Nomes das medidas" no canto superior direito.</x:v>
      </x:c>
      <x:c r="AW28" s="12" t="str">
        <x:v>NOT_REQUIRED</x:v>
      </x:c>
      <x:c r="AX28" s="12" t="str"/>
      <x:c r="AY28" s="12" t="str">
        <x:v>ELIGIBLE_IF_COMPLETE_F</x:v>
      </x:c>
      <x:c r="AZ28" s="15" t="str">
        <x:v>REQUIRED</x:v>
      </x:c>
      <x:c r="BA28" s="15" t="str">
        <x:v>1200 x 800</x:v>
      </x:c>
      <x:c r="BB28" s="15" t="str">
        <x:v>REQUIRED</x:v>
      </x:c>
      <x:c r="BC28" s="15" t="str">
        <x:v>REQUIRED</x:v>
      </x:c>
      <x:c r="BD28" s="15" t="str">
        <x:v>NO</x:v>
      </x:c>
      <x:c r="BE28" s="15" t="str">
        <x:v>NOT_APPLICABLE</x:v>
      </x:c>
      <x:c r="BF28" s="15" t="str">
        <x:v>NOT_APPLICABLE</x:v>
      </x:c>
      <x:c r="BG28" s="15" t="str">
        <x:v>REQUIRED</x:v>
      </x:c>
      <x:c r="BH28" s="15" t="str">
        <x:v>EXPLICIT_AND_FAITHFUL</x:v>
      </x:c>
      <x:c r="BI28" s="15" t="str">
        <x:v>F_COMMON + F_CONDITION + F_UNIT_PROMPT</x:v>
      </x:c>
      <x:c r="BJ28" s="15" t="str">
        <x:v>INTEGRATED</x:v>
      </x:c>
      <x:c r="BK28" s="15" t="str">
        <x:v>INITIALIZATION_PROMPT + visual_config.py + UNIT_PROMPT</x:v>
      </x:c>
      <x:c r="BL28" s="15" t="str">
        <x:v>Comparar somente dimensões com requisito explícito/aplicável em F e observação B-A confiável/adjudicada.</x:v>
      </x:c>
      <x:c r="BM28" s="15" t="str">
        <x:v>F_MASTER_V2</x:v>
      </x:c>
      <x:c r="BN28" s="15" t="str">
        <x:v>NOT_SPECIFIED</x:v>
      </x:c>
      <x:c r="BO28" s="15" t="str">
        <x:v>NOT_SPECIFIED</x:v>
      </x:c>
      <x:c r="BP28" s="15" t="str">
        <x:v>NOT_SPECIFIED</x:v>
      </x:c>
      <x:c r="BQ28" s="15" t="str"/>
      <x:c r="BR28" s="15" t="str"/>
      <x:c r="BS28" s="15" t="str">
        <x:v>NOT_SPECIFIED</x:v>
      </x:c>
      <x:c r="BT28" s="15" t="str">
        <x:v>NOT_SPECIFIED</x:v>
      </x:c>
      <x:c r="BU28" s="15" t="str">
        <x:v>NOT_SPECIFIED</x:v>
      </x:c>
      <x:c r="BV28" s="15" t="str"/>
      <x:c r="BW28" s="15" t="str"/>
      <x:c r="BX28" s="15" t="str">
        <x:v>B_B_NORMALIZATION_V1</x:v>
      </x:c>
      <x:c r="BY28" s="15" t="str">
        <x:v>NO</x:v>
      </x:c>
      <x:c r="BZ28" s="15" t="str"/>
      <x:c r="CA28" s="12" t="str">
        <x:v>NOT_REQUIRED</x:v>
      </x:c>
      <x:c r="CB28" s="12" t="str"/>
      <x:c r="CC28" s="12" t="str"/>
      <x:c r="CD28" s="12" t="str"/>
    </x:row>
    <x:row r="29">
      <x:c r="A29" s="15" t="str">
        <x:v>BC_028</x:v>
      </x:c>
      <x:c r="B29" s="15" t="n">
        <x:v>4</x:v>
      </x:c>
      <x:c r="C29" s="15" t="str">
        <x:v>VQL</x:v>
      </x:c>
      <x:c r="D29" s="15" t="str">
        <x:v>Barras</x:v>
      </x:c>
      <x:c r="E29" s="15" t="str">
        <x:v>Comparação</x:v>
      </x:c>
      <x:c r="F29" s="15" t="str">
        <x:v>BC_028.txt</x:v>
      </x:c>
      <x:c r="G29" s="15" t="str">
        <x:v>fcc3602b36ff61c6275b7631b294d8be7030f8d8a13b76772465c54c9602667f</x:v>
      </x:c>
      <x:c r="H29" s="15" t="str">
        <x:v>UNIT_PROMPT</x:v>
      </x:c>
      <x:c r="I29" s="15" t="str">
        <x:v>SPECIFIED</x:v>
      </x:c>
      <x:c r="J29" s="15" t="str">
        <x:v>BAR</x:v>
      </x:c>
      <x:c r="K29" s="15" t="str">
        <x:v>BAR</x:v>
      </x:c>
      <x:c r="L29" s="15" t="str">
        <x:v>REQUIRED_UNSPECIFIED_VALUE</x:v>
      </x:c>
      <x:c r="M29" s="15" t="str">
        <x:v>NOT_SPECIFIED</x:v>
      </x:c>
      <x:c r="N29" s="15" t="str">
        <x:v>73M Desembolsado: R$42M Especifique os valores de cada um e nomeie o gráfico</x:v>
      </x:c>
      <x:c r="O29" s="15" t="str">
        <x:v>REQUIRED</x:v>
      </x:c>
      <x:c r="P29" s="15" t="str">
        <x:v>NOT_SPECIFIED</x:v>
      </x:c>
      <x:c r="Q29" s="15" t="str">
        <x:v>NOT_SPECIFIED</x:v>
      </x:c>
      <x:c r="R29" s="15" t="str">
        <x:v>NOT_SPECIFIED</x:v>
      </x:c>
      <x:c r="S29" s="15" t="str"/>
      <x:c r="T29" s="15" t="str">
        <x:v>CATEGORICAL</x:v>
      </x:c>
      <x:c r="U29" s="15" t="str">
        <x:v>SPECIFIED</x:v>
      </x:c>
      <x:c r="V29" s="15" t="str">
        <x:v>agropecuaria e pesca | comercio e servicos | industria e transformacao</x:v>
      </x:c>
      <x:c r="W29" s="15" t="str">
        <x:v>Três setores explicitamente mencionados no prompt.</x:v>
      </x:c>
      <x:c r="X29" s="15" t="str">
        <x:v>NOT_SPECIFIED</x:v>
      </x:c>
      <x:c r="Y29" s="15" t="str">
        <x:v>NOT_SPECIFIED</x:v>
      </x:c>
      <x:c r="Z29" s="15" t="str">
        <x:v>NOT_SPECIFIED</x:v>
      </x:c>
      <x:c r="AA29" s="15" t="str">
        <x:v>REQUIRED</x:v>
      </x:c>
      <x:c r="AB29" s="15" t="str">
        <x:v>NOT_SPECIFIED</x:v>
      </x:c>
      <x:c r="AC29" s="15" t="str">
        <x:v>NOT_SPECIFIED</x:v>
      </x:c>
      <x:c r="AD29" s="15" t="str">
        <x:v>NOT_SPECIFIED</x:v>
      </x:c>
      <x:c r="AE29" s="15" t="str"/>
      <x:c r="AF29" s="15" t="str">
        <x:v>NUMERIC</x:v>
      </x:c>
      <x:c r="AG29" s="15" t="str">
        <x:v>NOT_SPECIFIED</x:v>
      </x:c>
      <x:c r="AH29" s="15" t="str">
        <x:v>NOT_SPECIFIED</x:v>
      </x:c>
      <x:c r="AI29" s="15" t="str"/>
      <x:c r="AJ29" s="15" t="str">
        <x:v>NOT_SPECIFIED</x:v>
      </x:c>
      <x:c r="AK29" s="15" t="str">
        <x:v>NOT_SPECIFIED</x:v>
      </x:c>
      <x:c r="AL29" s="15" t="str">
        <x:v>NOT_SPECIFIED</x:v>
      </x:c>
      <x:c r="AM29" s="15" t="str">
        <x:v>NOT_SPECIFIED</x:v>
      </x:c>
      <x:c r="AN29" s="15" t="str"/>
      <x:c r="AO29" s="15" t="str">
        <x:v>NOT_SPECIFIED</x:v>
      </x:c>
      <x:c r="AP29" s="15" t="str">
        <x:v>NOT_SPECIFIED</x:v>
      </x:c>
      <x:c r="AQ29" s="15" t="str">
        <x:v>bar</x:v>
      </x:c>
      <x:c r="AR29" s="15" t="str">
        <x:v>VISUALIZE: Um gráfico de comparação em barras de Valores de Operação e Valores Desembolsados SELECT: Na coluna coloque os valores e na linha coloque o nome do que tá sendo comparado FROM: dataset anexado ORDER BY: No valor de peração use a cor laranja, e no valor desembolsado use azul.</x:v>
      </x:c>
      <x:c r="AS29" s="15" t="str">
        <x:v>SPECIFIED_IN_PROMPT</x:v>
      </x:c>
      <x:c r="AT29" s="15" t="str">
        <x:v>NO</x:v>
      </x:c>
      <x:c r="AU29" s="15" t="str"/>
      <x:c r="AV29" s="15" t="str">
        <x:v>VISUALIZE: Um gráfico de comparação em barras de Valores de Operação e Valores Desembolsados SELECT: Na coluna coloque os valores e na linha coloque o nome do que tá sendo comparado FROM: dataset anexado ORDER BY: No valor de peração use a cor laranja, e no valor desembolsado use azul. Informações para o preenchimento do gráfico: Agropecuária e pesca: Operação: R$15M Desembolsado: R$7M Comércio e Serviços (Setor CNAE): Operação: R$891M Desembolsado: R$481M Indústria e Transformação: Operação: R$173M Desembolsado: R$42M Especifique os valores de cada um e nomeie o gráfico</x:v>
      </x:c>
      <x:c r="AW29" s="12" t="str">
        <x:v>NOT_REQUIRED</x:v>
      </x:c>
      <x:c r="AX29" s="12" t="str"/>
      <x:c r="AY29" s="12" t="str">
        <x:v>ELIGIBLE_IF_COMPLETE_F</x:v>
      </x:c>
      <x:c r="AZ29" s="15" t="str">
        <x:v>REQUIRED</x:v>
      </x:c>
      <x:c r="BA29" s="15" t="str">
        <x:v>1200 x 800</x:v>
      </x:c>
      <x:c r="BB29" s="15" t="str">
        <x:v>REQUIRED</x:v>
      </x:c>
      <x:c r="BC29" s="15" t="str">
        <x:v>REQUIRED</x:v>
      </x:c>
      <x:c r="BD29" s="15" t="str">
        <x:v>NO</x:v>
      </x:c>
      <x:c r="BE29" s="15" t="str">
        <x:v>NOT_APPLICABLE</x:v>
      </x:c>
      <x:c r="BF29" s="15" t="str">
        <x:v>NOT_APPLICABLE</x:v>
      </x:c>
      <x:c r="BG29" s="15" t="str">
        <x:v>REQUIRED</x:v>
      </x:c>
      <x:c r="BH29" s="15" t="str">
        <x:v>EXPLICIT_AND_FAITHFUL</x:v>
      </x:c>
      <x:c r="BI29" s="15" t="str">
        <x:v>F_COMMON + F_CONDITION + F_UNIT_PROMPT</x:v>
      </x:c>
      <x:c r="BJ29" s="15" t="str">
        <x:v>INTEGRATED</x:v>
      </x:c>
      <x:c r="BK29" s="15" t="str">
        <x:v>INITIALIZATION_PROMPT + visual_config.py + UNIT_PROMPT</x:v>
      </x:c>
      <x:c r="BL29" s="15" t="str">
        <x:v>Comparar somente dimensões com requisito explícito/aplicável em F e observação B-A confiável/adjudicada.</x:v>
      </x:c>
      <x:c r="BM29" s="15" t="str">
        <x:v>F_MASTER_V2</x:v>
      </x:c>
      <x:c r="BN29" s="15" t="str">
        <x:v>EXHAUSTIVE</x:v>
      </x:c>
      <x:c r="BO29" s="15" t="str">
        <x:v>READY_CATEGORICAL</x:v>
      </x:c>
      <x:c r="BP29" s="15" t="str">
        <x:v>agropecuaria e pesca | comercio e servicos | industria e transformacao</x:v>
      </x:c>
      <x:c r="BQ29" s="15" t="str">
        <x:v>agropecuaria e pesca | comercio e servicos | industria e transformacao</x:v>
      </x:c>
      <x:c r="BR29" s="15" t="str">
        <x:v>Lista categórica explicitamente especificada no prompt.</x:v>
      </x:c>
      <x:c r="BS29" s="15" t="str">
        <x:v>NOT_SPECIFIED</x:v>
      </x:c>
      <x:c r="BT29" s="15" t="str">
        <x:v>NOT_SPECIFIED</x:v>
      </x:c>
      <x:c r="BU29" s="15" t="str">
        <x:v>NOT_SPECIFIED</x:v>
      </x:c>
      <x:c r="BV29" s="15" t="str"/>
      <x:c r="BW29" s="15" t="str"/>
      <x:c r="BX29" s="15" t="str">
        <x:v>B_B_NORMALIZATION_V1</x:v>
      </x:c>
      <x:c r="BY29" s="15" t="str">
        <x:v>NO</x:v>
      </x:c>
      <x:c r="BZ29" s="15" t="str"/>
      <x:c r="CA29" s="12" t="str">
        <x:v>NOT_REQUIRED</x:v>
      </x:c>
      <x:c r="CB29" s="12" t="str"/>
      <x:c r="CC29" s="12" t="str"/>
      <x:c r="CD29" s="12" t="str"/>
    </x:row>
    <x:row r="30">
      <x:c r="A30" s="15" t="str">
        <x:v>BC_029</x:v>
      </x:c>
      <x:c r="B30" s="15" t="n">
        <x:v>6</x:v>
      </x:c>
      <x:c r="C30" s="15" t="str">
        <x:v>VQL</x:v>
      </x:c>
      <x:c r="D30" s="15" t="str">
        <x:v>Barras</x:v>
      </x:c>
      <x:c r="E30" s="15" t="str">
        <x:v>Comparação</x:v>
      </x:c>
      <x:c r="F30" s="15" t="str">
        <x:v>BC_029.txt</x:v>
      </x:c>
      <x:c r="G30" s="15" t="str">
        <x:v>f1d989506db2fb822fc073eda56ca836cf83bcaff6a0c8afc6f49c61f7315872</x:v>
      </x:c>
      <x:c r="H30" s="15" t="str">
        <x:v>UNIT_PROMPT</x:v>
      </x:c>
      <x:c r="I30" s="15" t="str">
        <x:v>SPECIFIED</x:v>
      </x:c>
      <x:c r="J30" s="15" t="str">
        <x:v>BAR</x:v>
      </x:c>
      <x:c r="K30" s="15" t="str">
        <x:v>BAR</x:v>
      </x:c>
      <x:c r="L30" s="15" t="str">
        <x:v>REQUIRED_VALUE</x:v>
      </x:c>
      <x:c r="M30" s="15" t="str">
        <x:v>comparação de valor da operação e desembolsado</x:v>
      </x:c>
      <x:c r="N30" s="15" t="str">
        <x:v>mbem os rotulos com o valor adicionado acima das barras e o titulo "comparação de valor da operação e desembolsado" acima de tudo. Coloque tambem a letra M ao lado de todos os</x:v>
      </x:c>
      <x:c r="O30" s="15" t="str">
        <x:v>NOT_SPECIFIED</x:v>
      </x:c>
      <x:c r="P30" s="15" t="str">
        <x:v>NOT_SPECIFIED</x:v>
      </x:c>
      <x:c r="Q30" s="15" t="str">
        <x:v>NOT_SPECIFIED</x:v>
      </x:c>
      <x:c r="R30" s="15" t="str">
        <x:v>NOT_SPECIFIED</x:v>
      </x:c>
      <x:c r="S30" s="15" t="str"/>
      <x:c r="T30" s="15" t="str">
        <x:v>NOT_SPECIFIED</x:v>
      </x:c>
      <x:c r="U30" s="15" t="str">
        <x:v>SPECIFIED</x:v>
      </x:c>
      <x:c r="V30" s="15" t="str">
        <x:v>agropecuaria e pesca | comercio e servicos | industria de transformacao</x:v>
      </x:c>
      <x:c r="W30" s="15" t="str">
        <x:v>Três setores explicitamente mencionados no prompt.</x:v>
      </x:c>
      <x:c r="X30" s="15" t="str">
        <x:v>NOT_SPECIFIED</x:v>
      </x:c>
      <x:c r="Y30" s="15" t="str">
        <x:v>NOT_SPECIFIED</x:v>
      </x:c>
      <x:c r="Z30" s="15" t="str">
        <x:v>NOT_SPECIFIED</x:v>
      </x:c>
      <x:c r="AA30" s="15" t="str">
        <x:v>NOT_SPECIFIED</x:v>
      </x:c>
      <x:c r="AB30" s="15" t="str">
        <x:v>NOT_SPECIFIED</x:v>
      </x:c>
      <x:c r="AC30" s="15" t="str">
        <x:v>NOT_SPECIFIED</x:v>
      </x:c>
      <x:c r="AD30" s="15" t="str">
        <x:v>NOT_SPECIFIED</x:v>
      </x:c>
      <x:c r="AE30" s="15" t="str"/>
      <x:c r="AF30" s="15" t="str">
        <x:v>NUMERIC</x:v>
      </x:c>
      <x:c r="AG30" s="15" t="str">
        <x:v>NOT_SPECIFIED</x:v>
      </x:c>
      <x:c r="AH30" s="15" t="str">
        <x:v>NOT_SPECIFIED</x:v>
      </x:c>
      <x:c r="AI30" s="15" t="str"/>
      <x:c r="AJ30" s="15" t="str">
        <x:v>visualize:barras agrupadas select: coluna e linha from: dataset anexado order by: 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 | Siga a escala de acordo com os dados</x:v>
      </x:c>
      <x:c r="AK30" s="15" t="str">
        <x:v>NOT_SPECIFIED</x:v>
      </x:c>
      <x:c r="AL30" s="15" t="str">
        <x:v>NOT_SPECIFIED</x:v>
      </x:c>
      <x:c r="AM30" s="15" t="str">
        <x:v>NOT_SPECIFIED</x:v>
      </x:c>
      <x:c r="AN30" s="15" t="str"/>
      <x:c r="AO30" s="15" t="str">
        <x:v>NOT_SPECIFIED</x:v>
      </x:c>
      <x:c r="AP30" s="15" t="str">
        <x:v>NOT_SPECIFIED</x:v>
      </x:c>
      <x:c r="AQ30" s="15" t="str">
        <x:v>barras agrupadas</x:v>
      </x:c>
      <x:c r="AR30" s="15" t="str">
        <x:v>Faça os graficos de valor de operação na cor LARANJA e os de valor desembolsado na cor AZUL.</x:v>
      </x:c>
      <x:c r="AS30" s="15" t="str">
        <x:v>NOT_SPECIFIED</x:v>
      </x:c>
      <x:c r="AT30" s="15" t="str">
        <x:v>NO</x:v>
      </x:c>
      <x:c r="AU30" s="15" t="str"/>
      <x:c r="AV30" s="15" t="str">
        <x:v>visualize:barras agrupadas select: coluna e linha from: dataset anexado order by: 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 Faça os graficos de valor de operação na cor LARANJA e os de valor desembolsado na cor AZUL. Faça tambem os rotulos com o valor adicionado acima das barras e o titulo "comparação de valor da operação e desembolsado" acima de tudo. Coloque tambem a letra M ao lado de todos os números no gráfico. As barras não podem se sobrepor. Siga a escala de acordo com os dados</x:v>
      </x:c>
      <x:c r="AW30" s="12" t="str">
        <x:v>NOT_REQUIRED</x:v>
      </x:c>
      <x:c r="AX30" s="12" t="str"/>
      <x:c r="AY30" s="12" t="str">
        <x:v>ELIGIBLE_IF_COMPLETE_F</x:v>
      </x:c>
      <x:c r="AZ30" s="15" t="str">
        <x:v>REQUIRED</x:v>
      </x:c>
      <x:c r="BA30" s="15" t="str">
        <x:v>1200 x 800</x:v>
      </x:c>
      <x:c r="BB30" s="15" t="str">
        <x:v>REQUIRED</x:v>
      </x:c>
      <x:c r="BC30" s="15" t="str">
        <x:v>REQUIRED</x:v>
      </x:c>
      <x:c r="BD30" s="15" t="str">
        <x:v>NO</x:v>
      </x:c>
      <x:c r="BE30" s="15" t="str">
        <x:v>NOT_APPLICABLE</x:v>
      </x:c>
      <x:c r="BF30" s="15" t="str">
        <x:v>NOT_APPLICABLE</x:v>
      </x:c>
      <x:c r="BG30" s="15" t="str">
        <x:v>REQUIRED</x:v>
      </x:c>
      <x:c r="BH30" s="15" t="str">
        <x:v>EXPLICIT_AND_FAITHFUL</x:v>
      </x:c>
      <x:c r="BI30" s="15" t="str">
        <x:v>F_COMMON + F_CONDITION + F_UNIT_PROMPT</x:v>
      </x:c>
      <x:c r="BJ30" s="15" t="str">
        <x:v>INTEGRATED</x:v>
      </x:c>
      <x:c r="BK30" s="15" t="str">
        <x:v>INITIALIZATION_PROMPT + visual_config.py + UNIT_PROMPT</x:v>
      </x:c>
      <x:c r="BL30" s="15" t="str">
        <x:v>Comparar somente dimensões com requisito explícito/aplicável em F e observação B-A confiável/adjudicada.</x:v>
      </x:c>
      <x:c r="BM30" s="15" t="str">
        <x:v>F_MASTER_V2</x:v>
      </x:c>
      <x:c r="BN30" s="15" t="str">
        <x:v>EXHAUSTIVE</x:v>
      </x:c>
      <x:c r="BO30" s="15" t="str">
        <x:v>READY_CATEGORICAL</x:v>
      </x:c>
      <x:c r="BP30" s="15" t="str">
        <x:v>agropecuaria e pesca | comercio e servicos | industria de transformacao</x:v>
      </x:c>
      <x:c r="BQ30" s="15" t="str">
        <x:v>agropecuaria e pesca | comercio e servicos | industria de transformacao</x:v>
      </x:c>
      <x:c r="BR30" s="15" t="str">
        <x:v>Lista categórica explicitamente especificada no prompt.</x:v>
      </x:c>
      <x:c r="BS30" s="15" t="str">
        <x:v>NOT_SPECIFIED</x:v>
      </x:c>
      <x:c r="BT30" s="15" t="str">
        <x:v>NOT_SPECIFIED</x:v>
      </x:c>
      <x:c r="BU30" s="15" t="str">
        <x:v>NOT_SPECIFIED</x:v>
      </x:c>
      <x:c r="BV30" s="15" t="str"/>
      <x:c r="BW30" s="15" t="str"/>
      <x:c r="BX30" s="15" t="str">
        <x:v>B_B_NORMALIZATION_V1</x:v>
      </x:c>
      <x:c r="BY30" s="15" t="str">
        <x:v>NO</x:v>
      </x:c>
      <x:c r="BZ30" s="15" t="str"/>
      <x:c r="CA30" s="12" t="str">
        <x:v>NOT_REQUIRED</x:v>
      </x:c>
      <x:c r="CB30" s="12" t="str"/>
      <x:c r="CC30" s="12" t="str"/>
      <x:c r="CD30" s="12" t="str"/>
    </x:row>
    <x:row r="31">
      <x:c r="A31" s="15" t="str">
        <x:v>BC_030</x:v>
      </x:c>
      <x:c r="B31" s="15" t="n">
        <x:v>7</x:v>
      </x:c>
      <x:c r="C31" s="15" t="str">
        <x:v>VQL</x:v>
      </x:c>
      <x:c r="D31" s="15" t="str">
        <x:v>Barras</x:v>
      </x:c>
      <x:c r="E31" s="15" t="str">
        <x:v>Comparação</x:v>
      </x:c>
      <x:c r="F31" s="15" t="str">
        <x:v>BC_030.txt</x:v>
      </x:c>
      <x:c r="G31" s="15" t="str">
        <x:v>ec39c625cf3c998d8bb9ecc6714f9ceb42d90b076924021fb8ba420db0c25144</x:v>
      </x:c>
      <x:c r="H31" s="15" t="str">
        <x:v>UNIT_PROMPT</x:v>
      </x:c>
      <x:c r="I31" s="15" t="str">
        <x:v>SPECIFIED</x:v>
      </x:c>
      <x:c r="J31" s="15" t="str">
        <x:v>BAR</x:v>
      </x:c>
      <x:c r="K31" s="15" t="str">
        <x:v>BAR</x:v>
      </x:c>
      <x:c r="L31" s="15" t="str">
        <x:v>REQUIRED_VALUE</x:v>
      </x:c>
      <x:c r="M31" s="15" t="str">
        <x:v>"Comparação de valores da operação e desembolsados"</x:v>
      </x:c>
      <x:c r="N31" s="15" t="str">
        <x:v>cores, inserir rótulos dos valores máximos sobre as barras, inserir título do gráfico: "Comparação de valores da operação e desembolsados", apresentando a legenda das faixas no canto superior direit</x:v>
      </x:c>
      <x:c r="O31" s="15" t="str">
        <x:v>REQUIRED</x:v>
      </x:c>
      <x:c r="P31" s="15" t="str">
        <x:v>setor cnae</x:v>
      </x:c>
      <x:c r="Q31" s="15" t="str">
        <x:v>NOT_SPECIFIED</x:v>
      </x:c>
      <x:c r="R31" s="15" t="str">
        <x:v>NOT_SPECIFIED</x:v>
      </x:c>
      <x:c r="S31" s="15" t="str"/>
      <x:c r="T31" s="15" t="str">
        <x:v>CATEGORICAL</x:v>
      </x:c>
      <x:c r="U31" s="15" t="str">
        <x:v>NOT_SPECIFIED</x:v>
      </x:c>
      <x:c r="V31" s="15" t="str">
        <x:v>NOT_SPECIFIED</x:v>
      </x:c>
      <x:c r="W31" s="15" t="str"/>
      <x:c r="X31" s="15" t="str">
        <x:v>NOT_SPECIFIED</x:v>
      </x:c>
      <x:c r="Y31" s="15" t="str">
        <x:v>NOT_SPECIFIED</x:v>
      </x:c>
      <x:c r="Z31" s="15" t="str">
        <x:v>VISUALIZE: grafico de barras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x:v>
      </x:c>
      <x:c r="AA31" s="15" t="str">
        <x:v>REQUIRED</x:v>
      </x:c>
      <x:c r="AB31" s="15" t="str">
        <x:v>soma valor</x:v>
      </x:c>
      <x:c r="AC31" s="15" t="str">
        <x:v>NOT_SPECIFIED</x:v>
      </x:c>
      <x:c r="AD31" s="15" t="str">
        <x:v>NOT_SPECIFIED</x:v>
      </x:c>
      <x:c r="AE31" s="15" t="str"/>
      <x:c r="AF31" s="15" t="str">
        <x:v>NUMERIC</x:v>
      </x:c>
      <x:c r="AG31" s="15" t="str">
        <x:v>NOT_SPECIFIED</x:v>
      </x:c>
      <x:c r="AH31" s="15" t="str">
        <x:v>NOT_SPECIFIED</x:v>
      </x:c>
      <x:c r="AI31" s="15" t="str"/>
      <x:c r="AJ31" s="15" t="str">
        <x:v>VISUALIZE: grafico de barras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x:v>
      </x:c>
      <x:c r="AK31" s="15" t="str">
        <x:v>REQUIRED</x:v>
      </x:c>
      <x:c r="AL31" s="15" t="str">
        <x:v>NOT_SPECIFIED</x:v>
      </x:c>
      <x:c r="AM31" s="15" t="str">
        <x:v>NOT_SPECIFIED</x:v>
      </x:c>
      <x:c r="AN31" s="15" t="str"/>
      <x:c r="AO31" s="15" t="str">
        <x:v>canto superior direito</x:v>
      </x:c>
      <x:c r="AP31" s="15" t="str">
        <x:v>NOT_SPECIFIED</x:v>
      </x:c>
      <x:c r="AQ31" s="15" t="str">
        <x:v>bar</x:v>
      </x:c>
      <x:c r="AR31" s="15" t="str">
        <x:v>VISUALIZE: grafico de barras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x:v>
      </x:c>
      <x:c r="AS31" s="15" t="str">
        <x:v>NOT_SPECIFIED</x:v>
      </x:c>
      <x:c r="AT31" s="15" t="str">
        <x:v>NO</x:v>
      </x:c>
      <x:c r="AU31" s="15" t="str"/>
      <x:c r="AV31" s="15" t="str">
        <x:v>VISUALIZE: grafico de barras SELECT: eixo y: soma valor, eixo x: setor CNAE, cor laranja: valor da operação, cor azul: valor desembolsado FROM: dataset anexado ORDER BY: inserir legenda de cores, inserir rótulos dos valores máximos sobre as barras, inserir título do gráfico: "Comparação de valores da operação e desembolsados",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31" s="12" t="str">
        <x:v>NOT_REQUIRED</x:v>
      </x:c>
      <x:c r="AX31" s="12" t="str"/>
      <x:c r="AY31" s="12" t="str">
        <x:v>ELIGIBLE_IF_COMPLETE_F</x:v>
      </x:c>
      <x:c r="AZ31" s="15" t="str">
        <x:v>REQUIRED</x:v>
      </x:c>
      <x:c r="BA31" s="15" t="str">
        <x:v>1200 x 800</x:v>
      </x:c>
      <x:c r="BB31" s="15" t="str">
        <x:v>REQUIRED</x:v>
      </x:c>
      <x:c r="BC31" s="15" t="str">
        <x:v>REQUIRED</x:v>
      </x:c>
      <x:c r="BD31" s="15" t="str">
        <x:v>NO</x:v>
      </x:c>
      <x:c r="BE31" s="15" t="str">
        <x:v>NOT_APPLICABLE</x:v>
      </x:c>
      <x:c r="BF31" s="15" t="str">
        <x:v>NOT_APPLICABLE</x:v>
      </x:c>
      <x:c r="BG31" s="15" t="str">
        <x:v>REQUIRED</x:v>
      </x:c>
      <x:c r="BH31" s="15" t="str">
        <x:v>EXPLICIT_AND_FAITHFUL</x:v>
      </x:c>
      <x:c r="BI31" s="15" t="str">
        <x:v>F_COMMON + F_CONDITION + F_UNIT_PROMPT</x:v>
      </x:c>
      <x:c r="BJ31" s="15" t="str">
        <x:v>INTEGRATED</x:v>
      </x:c>
      <x:c r="BK31" s="15" t="str">
        <x:v>INITIALIZATION_PROMPT + visual_config.py + UNIT_PROMPT</x:v>
      </x:c>
      <x:c r="BL31" s="15" t="str">
        <x:v>Comparar somente dimensões com requisito explícito/aplicável em F e observação B-A confiável/adjudicada.</x:v>
      </x:c>
      <x:c r="BM31" s="15" t="str">
        <x:v>F_MASTER_V2</x:v>
      </x:c>
      <x:c r="BN31" s="15" t="str">
        <x:v>NOT_SPECIFIED</x:v>
      </x:c>
      <x:c r="BO31" s="15" t="str">
        <x:v>NOT_SPECIFIED</x:v>
      </x:c>
      <x:c r="BP31" s="15" t="str">
        <x:v>NOT_SPECIFIED</x:v>
      </x:c>
      <x:c r="BQ31" s="15" t="str"/>
      <x:c r="BR31" s="15" t="str"/>
      <x:c r="BS31" s="15" t="str">
        <x:v>NOT_SPECIFIED</x:v>
      </x:c>
      <x:c r="BT31" s="15" t="str">
        <x:v>NOT_SPECIFIED</x:v>
      </x:c>
      <x:c r="BU31" s="15" t="str">
        <x:v>NOT_SPECIFIED</x:v>
      </x:c>
      <x:c r="BV31" s="15" t="str"/>
      <x:c r="BW31" s="15" t="str"/>
      <x:c r="BX31" s="15" t="str">
        <x:v>B_B_NORMALIZATION_V1</x:v>
      </x:c>
      <x:c r="BY31" s="15" t="str">
        <x:v>NO</x:v>
      </x:c>
      <x:c r="BZ31" s="15" t="str"/>
      <x:c r="CA31" s="12" t="str">
        <x:v>NOT_REQUIRED</x:v>
      </x:c>
      <x:c r="CB31" s="12" t="str"/>
      <x:c r="CC31" s="12" t="str"/>
      <x:c r="CD31" s="12" t="str"/>
    </x:row>
    <x:row r="32">
      <x:c r="A32" s="15" t="str">
        <x:v>BC_031</x:v>
      </x:c>
      <x:c r="B32" s="15" t="n">
        <x:v>8</x:v>
      </x:c>
      <x:c r="C32" s="15" t="str">
        <x:v>VQL</x:v>
      </x:c>
      <x:c r="D32" s="15" t="str">
        <x:v>Barras</x:v>
      </x:c>
      <x:c r="E32" s="15" t="str">
        <x:v>Comparação</x:v>
      </x:c>
      <x:c r="F32" s="15" t="str">
        <x:v>BC_031.txt</x:v>
      </x:c>
      <x:c r="G32" s="15" t="str">
        <x:v>48c4032d1e11d92f97c5b217d63edb0d65ddb05b52a7f5634447f6af46682927</x:v>
      </x:c>
      <x:c r="H32" s="15" t="str">
        <x:v>UNIT_PROMPT</x:v>
      </x:c>
      <x:c r="I32" s="15" t="str">
        <x:v>SPECIFIED</x:v>
      </x:c>
      <x:c r="J32" s="15" t="str">
        <x:v>BAR</x:v>
      </x:c>
      <x:c r="K32" s="15" t="str">
        <x:v>BAR</x:v>
      </x:c>
      <x:c r="L32" s="15" t="str">
        <x:v>REQUIRED_VALUE</x:v>
      </x:c>
      <x:c r="M32" s="15" t="str">
        <x:v>Comparação de valores da operação e desembolsados</x:v>
      </x:c>
      <x:c r="N32" s="15" t="str">
        <x:v>ma das barras. Coloque as legendas do eixo x na horizontal. Titulo do grafico: "Comparação de valores da operação e desembolsados" FROM: dataset anexado ORDER BY: ordem alfabetica</x:v>
      </x:c>
      <x:c r="O32" s="15" t="str">
        <x:v>REQUIRED</x:v>
      </x:c>
      <x:c r="P32" s="15" t="str">
        <x:v>NOT_SPECIFIED</x:v>
      </x:c>
      <x:c r="Q32" s="15" t="str">
        <x:v>NOT_SPECIFIED</x:v>
      </x:c>
      <x:c r="R32" s="15" t="str">
        <x:v>NOT_SPECIFIED</x:v>
      </x:c>
      <x:c r="S32" s="15" t="str"/>
      <x:c r="T32" s="15" t="str">
        <x:v>CATEGORICAL</x:v>
      </x:c>
      <x:c r="U32" s="15" t="str">
        <x:v>NOT_SPECIFIED</x:v>
      </x:c>
      <x:c r="V32" s="15" t="str">
        <x:v>NOT_SPECIFIED</x:v>
      </x:c>
      <x:c r="W32" s="15" t="str"/>
      <x:c r="X32" s="15" t="str">
        <x:v>NOT_SPECIFIED</x:v>
      </x:c>
      <x:c r="Y32" s="15" t="str">
        <x:v>NOT_SPECIFIED</x:v>
      </x:c>
      <x:c r="Z32"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x:v>
      </x:c>
      <x:c r="AA32" s="15" t="str">
        <x:v>REQUIRED</x:v>
      </x:c>
      <x:c r="AB32" s="15" t="str">
        <x:v>valor</x:v>
      </x:c>
      <x:c r="AC32" s="15" t="str">
        <x:v>NOT_SPECIFIED</x:v>
      </x:c>
      <x:c r="AD32" s="15" t="str">
        <x:v>NOT_SPECIFIED</x:v>
      </x:c>
      <x:c r="AE32" s="15" t="str"/>
      <x:c r="AF32" s="15" t="str">
        <x:v>NUMERIC</x:v>
      </x:c>
      <x:c r="AG32" s="15" t="str">
        <x:v>NOT_SPECIFIED</x:v>
      </x:c>
      <x:c r="AH32" s="15" t="str">
        <x:v>NOT_SPECIFIED</x:v>
      </x:c>
      <x:c r="AI32" s="15" t="str"/>
      <x:c r="AJ32"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x:v>
      </x:c>
      <x:c r="AK32" s="15" t="str">
        <x:v>REQUIRED</x:v>
      </x:c>
      <x:c r="AL32" s="15" t="str">
        <x:v>REQUIRED_VALUE</x:v>
      </x:c>
      <x:c r="AM32" s="15" t="str">
        <x:v>Nome das medidas</x:v>
      </x:c>
      <x:c r="AN32" s="15" t="str">
        <x:v>peração e de cor azul sendo o valor desembolsado, coloque a legenda de cores fora do quadro de plot e coloque o titulo "Nome das medidas". Abrevie o valor por milhoes com "M". Coloque rotulo acima</x:v>
      </x:c>
      <x:c r="AO32" s="15" t="str">
        <x:v>NOT_SPECIFIED</x:v>
      </x:c>
      <x:c r="AP32" s="15" t="str">
        <x:v>REQUIRED</x:v>
      </x:c>
      <x:c r="AQ32" s="15" t="str">
        <x:v>bar</x:v>
      </x:c>
      <x:c r="AR32"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x:v>
      </x:c>
      <x:c r="AS32" s="15" t="str">
        <x:v>NOT_SPECIFIED</x:v>
      </x:c>
      <x:c r="AT32" s="15" t="str">
        <x:v>NO</x:v>
      </x:c>
      <x:c r="AU32" s="15" t="str"/>
      <x:c r="AV32" s="15" t="str">
        <x:v>VISUALIZE: grafico de barras de comparação SELECT: eixo x seja o setor CNAE, e o eixo y = valor, e coloque as barras de cor laranja sendo o valor da operação e de cor azul sendo o valor desembolsado, coloque a legenda de cores fora do quadro de plot e coloque o titulo "Nome das medidas". Abrevie o valor por milhoes com "M". Coloque rotulo acima das barras. Coloque as legendas do eixo x na horizontal. Titulo do grafico: "Comparação de valores da operação e desembolsados" FROM: dataset anexado ORDER BY: ordem alfabetica</x:v>
      </x:c>
      <x:c r="AW32" s="12" t="str">
        <x:v>NOT_REQUIRED</x:v>
      </x:c>
      <x:c r="AX32" s="12" t="str"/>
      <x:c r="AY32" s="12" t="str">
        <x:v>ELIGIBLE_IF_COMPLETE_F</x:v>
      </x:c>
      <x:c r="AZ32" s="15" t="str">
        <x:v>REQUIRED</x:v>
      </x:c>
      <x:c r="BA32" s="15" t="str">
        <x:v>1200 x 800</x:v>
      </x:c>
      <x:c r="BB32" s="15" t="str">
        <x:v>REQUIRED</x:v>
      </x:c>
      <x:c r="BC32" s="15" t="str">
        <x:v>REQUIRED</x:v>
      </x:c>
      <x:c r="BD32" s="15" t="str">
        <x:v>NO</x:v>
      </x:c>
      <x:c r="BE32" s="15" t="str">
        <x:v>NOT_APPLICABLE</x:v>
      </x:c>
      <x:c r="BF32" s="15" t="str">
        <x:v>NOT_APPLICABLE</x:v>
      </x:c>
      <x:c r="BG32" s="15" t="str">
        <x:v>REQUIRED</x:v>
      </x:c>
      <x:c r="BH32" s="15" t="str">
        <x:v>EXPLICIT_AND_FAITHFUL</x:v>
      </x:c>
      <x:c r="BI32" s="15" t="str">
        <x:v>F_COMMON + F_CONDITION + F_UNIT_PROMPT</x:v>
      </x:c>
      <x:c r="BJ32" s="15" t="str">
        <x:v>INTEGRATED</x:v>
      </x:c>
      <x:c r="BK32" s="15" t="str">
        <x:v>INITIALIZATION_PROMPT + visual_config.py + UNIT_PROMPT</x:v>
      </x:c>
      <x:c r="BL32" s="15" t="str">
        <x:v>Comparar somente dimensões com requisito explícito/aplicável em F e observação B-A confiável/adjudicada.</x:v>
      </x:c>
      <x:c r="BM32" s="15" t="str">
        <x:v>F_MASTER_V2</x:v>
      </x:c>
      <x:c r="BN32" s="15" t="str">
        <x:v>NOT_SPECIFIED</x:v>
      </x:c>
      <x:c r="BO32" s="15" t="str">
        <x:v>NOT_SPECIFIED</x:v>
      </x:c>
      <x:c r="BP32" s="15" t="str">
        <x:v>NOT_SPECIFIED</x:v>
      </x:c>
      <x:c r="BQ32" s="15" t="str"/>
      <x:c r="BR32" s="15" t="str"/>
      <x:c r="BS32" s="15" t="str">
        <x:v>NOT_SPECIFIED</x:v>
      </x:c>
      <x:c r="BT32" s="15" t="str">
        <x:v>NOT_SPECIFIED</x:v>
      </x:c>
      <x:c r="BU32" s="15" t="str">
        <x:v>NOT_SPECIFIED</x:v>
      </x:c>
      <x:c r="BV32" s="15" t="str"/>
      <x:c r="BW32" s="15" t="str"/>
      <x:c r="BX32" s="15" t="str">
        <x:v>B_B_NORMALIZATION_V1</x:v>
      </x:c>
      <x:c r="BY32" s="15" t="str">
        <x:v>NO</x:v>
      </x:c>
      <x:c r="BZ32" s="15" t="str"/>
      <x:c r="CA32" s="12" t="str">
        <x:v>NOT_REQUIRED</x:v>
      </x:c>
      <x:c r="CB32" s="12" t="str"/>
      <x:c r="CC32" s="12" t="str"/>
      <x:c r="CD32" s="12" t="str"/>
    </x:row>
    <x:row r="33">
      <x:c r="A33" s="15" t="str">
        <x:v>BC_032</x:v>
      </x:c>
      <x:c r="B33" s="15" t="n">
        <x:v>9</x:v>
      </x:c>
      <x:c r="C33" s="15" t="str">
        <x:v>VQL</x:v>
      </x:c>
      <x:c r="D33" s="15" t="str">
        <x:v>Barras</x:v>
      </x:c>
      <x:c r="E33" s="15" t="str">
        <x:v>Comparação</x:v>
      </x:c>
      <x:c r="F33" s="15" t="str">
        <x:v>BC_032.txt</x:v>
      </x:c>
      <x:c r="G33" s="15" t="str">
        <x:v>4bbfece6f932564231a82878b377e812ba1c64c7bf7a3309d5c6ee4489ae75c6</x:v>
      </x:c>
      <x:c r="H33" s="15" t="str">
        <x:v>UNIT_PROMPT</x:v>
      </x:c>
      <x:c r="I33" s="15" t="str">
        <x:v>SPECIFIED</x:v>
      </x:c>
      <x:c r="J33" s="15" t="str">
        <x:v>HISTOGRAM</x:v>
      </x:c>
      <x:c r="K33" s="15" t="str">
        <x:v>HISTOGRAM</x:v>
      </x:c>
      <x:c r="L33" s="15" t="str">
        <x:v>NOT_SPECIFIED</x:v>
      </x:c>
      <x:c r="M33" s="15" t="str">
        <x:v>NOT_SPECIFIED</x:v>
      </x:c>
      <x:c r="N33" s="15" t="str"/>
      <x:c r="O33" s="15" t="str">
        <x:v>REQUIRED</x:v>
      </x:c>
      <x:c r="P33" s="15" t="str">
        <x:v>primeiro histograma : agroprecuaria(laranja) em cima</x:v>
      </x:c>
      <x:c r="Q33" s="15" t="str">
        <x:v>NOT_SPECIFIED</x:v>
      </x:c>
      <x:c r="R33" s="15" t="str">
        <x:v>NOT_SPECIFIED</x:v>
      </x:c>
      <x:c r="S33" s="15" t="str"/>
      <x:c r="T33" s="15" t="str">
        <x:v>CATEGORICAL</x:v>
      </x:c>
      <x:c r="U33" s="15" t="str">
        <x:v>NOT_SPECIFIED</x:v>
      </x:c>
      <x:c r="V33" s="15" t="str">
        <x:v>NOT_SPECIFIED</x:v>
      </x:c>
      <x:c r="W33" s="15" t="str"/>
      <x:c r="X33" s="15" t="str">
        <x:v>NOT_SPECIFIED</x:v>
      </x:c>
      <x:c r="Y33" s="15" t="str">
        <x:v>NOT_SPECIFIED</x:v>
      </x:c>
      <x:c r="Z33" s="15" t="str">
        <x:v>VISUALIZE:Gere 3 histogramas SELECT: eixo X :" primeiro histograma : Agroprecuária(laranja) em cima deve ter "R$ 15M " e Pesca(azul) deve ter "R$ 7M" ;</x:v>
      </x:c>
      <x:c r="AA33" s="15" t="str">
        <x:v>REQUIRED</x:v>
      </x:c>
      <x:c r="AB33" s="15" t="str">
        <x:v>valor</x:v>
      </x:c>
      <x:c r="AC33" s="15" t="str">
        <x:v>NOT_SPECIFIED</x:v>
      </x:c>
      <x:c r="AD33" s="15" t="str">
        <x:v>NOT_SPECIFIED</x:v>
      </x:c>
      <x:c r="AE33" s="15" t="str"/>
      <x:c r="AF33" s="15" t="str">
        <x:v>NUMERIC</x:v>
      </x:c>
      <x:c r="AG33" s="15" t="str">
        <x:v>SPECIFIED</x:v>
      </x:c>
      <x:c r="AH33" s="15" t="str">
        <x:v>No terceiro histograma: Industria Laranja "R$ 173M" e Transfornação em Azul "R$ 42M" eixo y "Valor" FROM: dataset anexado , não se esqueça da legenda Nome das medidas ORDER BY: Valor de operação (laranja) e Valor de Desembolsados (AZUL)BY: eixo Y "R$ 0" ,"R$ 200M","R$ 400M","R$ 600M", "R$ 800M0" .</x:v>
      </x:c>
      <x:c r="AI33" s="15" t="str">
        <x:v>Valores/ticks do eixo Y explicitamente enumerados no prompt.</x:v>
      </x:c>
      <x:c r="AJ33" s="15" t="str">
        <x:v>No terceiro histograma: Industria Laranja "R$ 173M" e Transfornação em Azul "R$ 42M" eixo y "Valor" FROM: dataset anexado , não se esqueça da legenda Nome das medidas ORDER BY: Valor de operação (laranja) e Valor de Desembolsados (AZUL)BY: eixo Y "R$ 0" ,"R$ 200M","R$ 400M","R$ 600M", "R$ 800M0" .</x:v>
      </x:c>
      <x:c r="AK33" s="15" t="str">
        <x:v>REQUIRED</x:v>
      </x:c>
      <x:c r="AL33" s="15" t="str">
        <x:v>NOT_SPECIFIED</x:v>
      </x:c>
      <x:c r="AM33" s="15" t="str">
        <x:v>NOT_SPECIFIED</x:v>
      </x:c>
      <x:c r="AN33" s="15" t="str"/>
      <x:c r="AO33" s="15" t="str">
        <x:v>NOT_SPECIFIED</x:v>
      </x:c>
      <x:c r="AP33" s="15" t="str">
        <x:v>NOT_SPECIFIED</x:v>
      </x:c>
      <x:c r="AQ33" s="15" t="str">
        <x:v>histograma</x:v>
      </x:c>
      <x:c r="AR33" s="15" t="str">
        <x:v>VISUALIZE:Gere 3 histogramas SELECT: eixo X :" primeiro histograma : Agroprecuária(laranja) em cima deve ter "R$ 15M " e Pesca(azul) deve ter "R$ 7M" ; | No segundo histograma Comércioas e Serviços Setor CNAE": Laranja R$ 891M e Azul "R$ 481M"; | No terceiro histograma: Industria Laranja "R$ 173M" e Transfornação em Azul "R$ 42M" eixo y "Valor" FROM: dataset anexado , não se esqueça da legenda Nome das medidas ORDER BY: Valor de operação (laranja) e Valor de Desembolsados (AZUL)BY: eixo Y "R$ 0" ,"R$ 200M","R$ 400M","R$ 600M", "R$ 800M0" .</x:v>
      </x:c>
      <x:c r="AS33" s="15" t="str">
        <x:v>NOT_SPECIFIED</x:v>
      </x:c>
      <x:c r="AT33" s="15" t="str">
        <x:v>NO</x:v>
      </x:c>
      <x:c r="AU33" s="15" t="str"/>
      <x:c r="AV33" s="15" t="str">
        <x:v>VISUALIZE:Gere 3 histogramas SELECT: eixo X :" primeiro histograma : Agroprecuária(laranja) em cima deve ter "R$ 15M " e Pesca(azul) deve ter "R$ 7M" ; No segundo histograma Comércioas e Serviços Setor CNAE": Laranja R$ 891M e Azul "R$ 481M"; No terceiro histograma: Industria Laranja "R$ 173M" e Transfornação em Azul "R$ 42M" eixo y "Valor" FROM: dataset anexado , não se esqueça da legenda Nome das medidas ORDER BY: Valor de operação (laranja) e Valor de Desembolsados (AZUL)BY: eixo Y "R$ 0" ,"R$ 200M","R$ 400M","R$ 600M", "R$ 800M0" . os 3 histgromas estarao no mesmo plot , e tanto o azul e o larnaja eles devem estar colados um no outro AGROPRECUÁRIA E PESCA / COMÉRCIO E SERVIÇOS SETOR CNAE / INDUSTRIA DE TRANSFORMAÇÃO. Coloque os reespectovos números em cima dos seus reespectivos histogramas e quero um ngrito nas bordas dos histogramas no caso dos 6. faltou o título Comparação de valores da operação e desembolsados e o histograma esta invadindo a borda do plot , n pode chatzinho</x:v>
      </x:c>
      <x:c r="AW33" s="12" t="str">
        <x:v>NOT_REQUIRED</x:v>
      </x:c>
      <x:c r="AX33" s="12" t="str"/>
      <x:c r="AY33" s="12" t="str">
        <x:v>ELIGIBLE_IF_COMPLETE_F</x:v>
      </x:c>
      <x:c r="AZ33" s="15" t="str">
        <x:v>REQUIRED</x:v>
      </x:c>
      <x:c r="BA33" s="15" t="str">
        <x:v>1200 x 800</x:v>
      </x:c>
      <x:c r="BB33" s="15" t="str">
        <x:v>REQUIRED</x:v>
      </x:c>
      <x:c r="BC33" s="15" t="str">
        <x:v>REQUIRED</x:v>
      </x:c>
      <x:c r="BD33" s="15" t="str">
        <x:v>NO</x:v>
      </x:c>
      <x:c r="BE33" s="15" t="str">
        <x:v>NOT_APPLICABLE</x:v>
      </x:c>
      <x:c r="BF33" s="15" t="str">
        <x:v>NOT_APPLICABLE</x:v>
      </x:c>
      <x:c r="BG33" s="15" t="str">
        <x:v>REQUIRED</x:v>
      </x:c>
      <x:c r="BH33" s="15" t="str">
        <x:v>EXPLICIT_AND_FAITHFUL</x:v>
      </x:c>
      <x:c r="BI33" s="15" t="str">
        <x:v>F_COMMON + F_CONDITION + F_UNIT_PROMPT</x:v>
      </x:c>
      <x:c r="BJ33" s="15" t="str">
        <x:v>INTEGRATED</x:v>
      </x:c>
      <x:c r="BK33" s="15" t="str">
        <x:v>INITIALIZATION_PROMPT + visual_config.py + UNIT_PROMPT</x:v>
      </x:c>
      <x:c r="BL33" s="15" t="str">
        <x:v>Comparar somente dimensões com requisito explícito/aplicável em F e observação B-A confiável/adjudicada.</x:v>
      </x:c>
      <x:c r="BM33" s="15" t="str">
        <x:v>F_MASTER_V2</x:v>
      </x:c>
      <x:c r="BN33" s="15" t="str">
        <x:v>NOT_SPECIFIED</x:v>
      </x:c>
      <x:c r="BO33" s="15" t="str">
        <x:v>NOT_SPECIFIED</x:v>
      </x:c>
      <x:c r="BP33" s="15" t="str">
        <x:v>NOT_SPECIFIED</x:v>
      </x:c>
      <x:c r="BQ33" s="15" t="str"/>
      <x:c r="BR33" s="15" t="str"/>
      <x:c r="BS33" s="15" t="str">
        <x:v>EXHAUSTIVE</x:v>
      </x:c>
      <x:c r="BT33" s="15" t="str">
        <x:v>READY_ADJUDICATED_MALFORMED_TOKEN</x:v>
      </x:c>
      <x:c r="BU33" s="15" t="str">
        <x:v>R$ 0 | R$ 200M | R$ 400M | R$ 600M | R$ 800M</x:v>
      </x:c>
      <x:c r="BV33" s="15" t="str">
        <x:v>0 | 200000000 | 400000000 | 600000000 | 800000000</x:v>
      </x:c>
      <x:c r="BW33" s="15" t="str">
        <x:v>eixo Y "R$ 0" ,"R$ 200M","R$ 400M","R$ 600M", "R$ 800M0" . | ADJUDICAÇÃO: o token materialmente malformado 'R$ 800M0' foi interpretado como 'R$ 800M' pela progressão interna 0, 200M, 400M, 600M, 800M.</x:v>
      </x:c>
      <x:c r="BX33" s="15" t="str">
        <x:v>B_B_NORMALIZATION_V1</x:v>
      </x:c>
      <x:c r="BY33" s="15" t="str">
        <x:v>NO</x:v>
      </x:c>
      <x:c r="BZ33" s="15" t="str"/>
      <x:c r="CA33" s="12" t="str">
        <x:v>ADJUDICATED</x:v>
      </x:c>
      <x:c r="CB33" s="12" t="str">
        <x:v>MALFORMED_TOKEN_CORRECTED_BY_INTERNAL_SEQUENCE</x:v>
      </x:c>
      <x:c r="CC33" s="12" t="str">
        <x:v>INTERNAL_SPECIFICATION_ONLY</x:v>
      </x:c>
      <x:c r="CD33" s="12" t="str">
        <x:v>Interpretado 'R$ 800M0' como 'R$ 800M' pela sequência interna; nenhuma imagem, referência ou dataset foi usado.</x:v>
      </x:c>
    </x:row>
    <x:row r="34">
      <x:c r="A34" s="15" t="str">
        <x:v>BC_033</x:v>
      </x:c>
      <x:c r="B34" s="15" t="n">
        <x:v>10</x:v>
      </x:c>
      <x:c r="C34" s="15" t="str">
        <x:v>VQL</x:v>
      </x:c>
      <x:c r="D34" s="15" t="str">
        <x:v>Barras</x:v>
      </x:c>
      <x:c r="E34" s="15" t="str">
        <x:v>Comparação</x:v>
      </x:c>
      <x:c r="F34" s="15" t="str">
        <x:v>BC_033.txt</x:v>
      </x:c>
      <x:c r="G34" s="15" t="str">
        <x:v>e072fc405a4b294dbbc7853a10747159d76beb28b12b2cc6eed347730451a885</x:v>
      </x:c>
      <x:c r="H34" s="15" t="str">
        <x:v>UNIT_PROMPT</x:v>
      </x:c>
      <x:c r="I34" s="15" t="str">
        <x:v>SPECIFIED</x:v>
      </x:c>
      <x:c r="J34" s="15" t="str">
        <x:v>BAR</x:v>
      </x:c>
      <x:c r="K34" s="15" t="str">
        <x:v>BAR</x:v>
      </x:c>
      <x:c r="L34" s="15" t="str">
        <x:v>REQUIRED_VALUE</x:v>
      </x:c>
      <x:c r="M34" s="15" t="str">
        <x:v>Comparação de valores da operação e desembolsados</x:v>
      </x:c>
      <x:c r="N34" s="15" t="str">
        <x:v>VISUALIZE: gráfico de 6 BARRAS com o título "Comparação de valores da operação e desembolsados". SELECT: Para o eixo x adicione as seguintes informações "A</x:v>
      </x:c>
      <x:c r="O34" s="15" t="str">
        <x:v>REQUIRED</x:v>
      </x:c>
      <x:c r="P34" s="15" t="str">
        <x:v>NOT_SPECIFIED</x:v>
      </x:c>
      <x:c r="Q34" s="15" t="str">
        <x:v>NOT_SPECIFIED</x:v>
      </x:c>
      <x:c r="R34" s="15" t="str">
        <x:v>NOT_SPECIFIED</x:v>
      </x:c>
      <x:c r="S34" s="15" t="str"/>
      <x:c r="T34" s="15" t="str">
        <x:v>CATEGORICAL</x:v>
      </x:c>
      <x:c r="U34" s="15" t="str">
        <x:v>NOT_SPECIFIED</x:v>
      </x:c>
      <x:c r="V34" s="15" t="str">
        <x:v>NOT_SPECIFIED</x:v>
      </x:c>
      <x:c r="W34" s="15" t="str"/>
      <x:c r="X34" s="15" t="str">
        <x:v>NOT_SPECIFIED</x:v>
      </x:c>
      <x:c r="Y34" s="15" t="str">
        <x:v>NOT_SPECIFIED</x:v>
      </x:c>
      <x:c r="Z34" s="15" t="str">
        <x:v>SELECT: Para o eixo x adicione as seguintes informações "AGROPECUÁRIA E PESCA","COMERCIO E SERVICOS Setor CNAE", "INDUSTRIA DE TRANSPFORMAÇÃO") e legendas (R$ 15M, R$ 7M, R$ 891M, R$ 481M, R$ 173M, R$ 42M), Para o eixo y adicionar os valores (R$ 0 até R$ 900M de 100 em 100).</x:v>
      </x:c>
      <x:c r="AA34" s="15" t="str">
        <x:v>REQUIRED</x:v>
      </x:c>
      <x:c r="AB34" s="15" t="str">
        <x:v>NOT_SPECIFIED</x:v>
      </x:c>
      <x:c r="AC34" s="15" t="str">
        <x:v>NOT_SPECIFIED</x:v>
      </x:c>
      <x:c r="AD34" s="15" t="str">
        <x:v>NOT_SPECIFIED</x:v>
      </x:c>
      <x:c r="AE34" s="15" t="str"/>
      <x:c r="AF34" s="15" t="str">
        <x:v>NUMERIC</x:v>
      </x:c>
      <x:c r="AG34" s="15" t="str">
        <x:v>SPECIFIED</x:v>
      </x:c>
      <x:c r="AH34" s="15" t="str">
        <x:v>SELECT: Para o eixo x adicione as seguintes informações "AGROPECUÁRIA E PESCA","COMERCIO E SERVICOS Setor CNAE", "INDUSTRIA DE TRANSPFORMAÇÃO") e legendas (R$ 15M, R$ 7M, R$ 891M, R$ 481M, R$ 173M, R$ 42M), Para o eixo y adicionar os valores (R$ 0 até R$ 900M de 100 em 100).</x:v>
      </x:c>
      <x:c r="AI34" s="15" t="str">
        <x:v>Valores/ticks do eixo Y explicitamente enumerados no prompt.</x:v>
      </x:c>
      <x:c r="AJ34" s="15" t="str">
        <x:v>SELECT: Para o eixo x adicione as seguintes informações "AGROPECUÁRIA E PESCA","COMERCIO E SERVICOS Setor CNAE", "INDUSTRIA DE TRANSPFORMAÇÃO") e legendas (R$ 15M, R$ 7M, R$ 891M, R$ 481M, R$ 173M, R$ 42M), Para o eixo y adicionar os valores (R$ 0 até R$ 900M de 100 em 100).</x:v>
      </x:c>
      <x:c r="AK34" s="15" t="str">
        <x:v>REQUIRED</x:v>
      </x:c>
      <x:c r="AL34" s="15" t="str">
        <x:v>NOT_SPECIFIED</x:v>
      </x:c>
      <x:c r="AM34" s="15" t="str">
        <x:v>NOT_SPECIFIED</x:v>
      </x:c>
      <x:c r="AN34" s="15" t="str"/>
      <x:c r="AO34" s="15" t="str">
        <x:v>canto superior direito</x:v>
      </x:c>
      <x:c r="AP34" s="15" t="str">
        <x:v>NOT_SPECIFIED</x:v>
      </x:c>
      <x:c r="AQ34" s="15" t="str">
        <x:v>bar</x:v>
      </x:c>
      <x:c r="AR34" s="15" t="str">
        <x:v>Coloque a legenda fora do quadro localizado no canto superior direito "Nomes das medidas" de cores alternadas iniciando em laranja e azul ("Valor de Operação") e cor azul ("Valor Desembolsado).</x:v>
      </x:c>
      <x:c r="AS34" s="15" t="str">
        <x:v>NOT_SPECIFIED</x:v>
      </x:c>
      <x:c r="AT34" s="15" t="str">
        <x:v>NO</x:v>
      </x:c>
      <x:c r="AU34" s="15" t="str"/>
      <x:c r="AV34" s="15" t="str">
        <x:v>VISUALIZE: gráfico de 6 BARRAS com o título "Comparação de valores da operação e desembolsados". SELECT: Para o eixo x adicione as seguintes informações "AGROPECUÁRIA E PESCA","COMERCIO E SERVICOS Setor CNAE", "INDUSTRIA DE TRANSPFORMAÇÃO") e legendas (R$ 15M, R$ 7M, R$ 891M, R$ 481M, R$ 173M, R$ 42M), Para o eixo y adicionar os valores (R$ 0 até R$ 900M de 100 em 100). Coloque a legenda fora do quadro localizado no canto superior direito "Nomes das medidas" de cores alternadas iniciando em laranja e azul ("Valor de Operação") e cor azul ("Valor Desembolsado). FROM: dataset anexado: ORDER BY:</x:v>
      </x:c>
      <x:c r="AW34" s="12" t="str">
        <x:v>NOT_REQUIRED</x:v>
      </x:c>
      <x:c r="AX34" s="12" t="str"/>
      <x:c r="AY34" s="12" t="str">
        <x:v>ELIGIBLE_IF_COMPLETE_F</x:v>
      </x:c>
      <x:c r="AZ34" s="15" t="str">
        <x:v>REQUIRED</x:v>
      </x:c>
      <x:c r="BA34" s="15" t="str">
        <x:v>1200 x 800</x:v>
      </x:c>
      <x:c r="BB34" s="15" t="str">
        <x:v>REQUIRED</x:v>
      </x:c>
      <x:c r="BC34" s="15" t="str">
        <x:v>REQUIRED</x:v>
      </x:c>
      <x:c r="BD34" s="15" t="str">
        <x:v>NO</x:v>
      </x:c>
      <x:c r="BE34" s="15" t="str">
        <x:v>NOT_APPLICABLE</x:v>
      </x:c>
      <x:c r="BF34" s="15" t="str">
        <x:v>NOT_APPLICABLE</x:v>
      </x:c>
      <x:c r="BG34" s="15" t="str">
        <x:v>REQUIRED</x:v>
      </x:c>
      <x:c r="BH34" s="15" t="str">
        <x:v>EXPLICIT_AND_FAITHFUL</x:v>
      </x:c>
      <x:c r="BI34" s="15" t="str">
        <x:v>F_COMMON + F_CONDITION + F_UNIT_PROMPT</x:v>
      </x:c>
      <x:c r="BJ34" s="15" t="str">
        <x:v>INTEGRATED</x:v>
      </x:c>
      <x:c r="BK34" s="15" t="str">
        <x:v>INITIALIZATION_PROMPT + visual_config.py + UNIT_PROMPT</x:v>
      </x:c>
      <x:c r="BL34" s="15" t="str">
        <x:v>Comparar somente dimensões com requisito explícito/aplicável em F e observação B-A confiável/adjudicada.</x:v>
      </x:c>
      <x:c r="BM34" s="15" t="str">
        <x:v>F_MASTER_V2</x:v>
      </x:c>
      <x:c r="BN34" s="15" t="str">
        <x:v>NOT_SPECIFIED</x:v>
      </x:c>
      <x:c r="BO34" s="15" t="str">
        <x:v>NOT_SPECIFIED</x:v>
      </x:c>
      <x:c r="BP34" s="15" t="str">
        <x:v>NOT_SPECIFIED</x:v>
      </x:c>
      <x:c r="BQ34" s="15" t="str"/>
      <x:c r="BR34" s="15" t="str"/>
      <x:c r="BS34" s="15" t="str">
        <x:v>EXHAUSTIVE</x:v>
      </x:c>
      <x:c r="BT34" s="15" t="str">
        <x:v>READY_RANGE_STEP</x:v>
      </x:c>
      <x:c r="BU34" s="15" t="str">
        <x:v>0M | 100M | 200M | 300M | 400M | 500M | 600M | 700M | 800M | 900M</x:v>
      </x:c>
      <x:c r="BV34" s="15" t="str">
        <x:v>0 | 100000000 | 200000000 | 300000000 | 400000000 | 500000000 | 600000000 | 700000000 | 800000000 | 900000000</x:v>
      </x:c>
      <x:c r="BW34" s="15" t="str">
        <x:v>eixo y adicionar os valores (R$ 0 até R$ 900M de 100 em 100).</x:v>
      </x:c>
      <x:c r="BX34" s="15" t="str">
        <x:v>B_B_NORMALIZATION_V1</x:v>
      </x:c>
      <x:c r="BY34" s="15" t="str">
        <x:v>NO</x:v>
      </x:c>
      <x:c r="BZ34" s="15" t="str"/>
      <x:c r="CA34" s="12" t="str">
        <x:v>NOT_REQUIRED</x:v>
      </x:c>
      <x:c r="CB34" s="12" t="str"/>
      <x:c r="CC34" s="12" t="str"/>
      <x:c r="CD34" s="12" t="str"/>
    </x:row>
    <x:row r="35">
      <x:c r="A35" s="15" t="str">
        <x:v>BC_034</x:v>
      </x:c>
      <x:c r="B35" s="15" t="n">
        <x:v>11</x:v>
      </x:c>
      <x:c r="C35" s="15" t="str">
        <x:v>VQL</x:v>
      </x:c>
      <x:c r="D35" s="15" t="str">
        <x:v>Barras</x:v>
      </x:c>
      <x:c r="E35" s="15" t="str">
        <x:v>Comparação</x:v>
      </x:c>
      <x:c r="F35" s="15" t="str">
        <x:v>BC_034.txt</x:v>
      </x:c>
      <x:c r="G35" s="15" t="str">
        <x:v>6bf35f7b4d57fb63e28fc6e2dc42dbf7e958db89e51c904f562ab31f6d61a165</x:v>
      </x:c>
      <x:c r="H35" s="15" t="str">
        <x:v>UNIT_PROMPT</x:v>
      </x:c>
      <x:c r="I35" s="15" t="str">
        <x:v>SPECIFIED</x:v>
      </x:c>
      <x:c r="J35" s="15" t="str">
        <x:v>BAR</x:v>
      </x:c>
      <x:c r="K35" s="15" t="str">
        <x:v>BAR</x:v>
      </x:c>
      <x:c r="L35" s="15" t="str">
        <x:v>REQUIRED_VALUE</x:v>
      </x:c>
      <x:c r="M35" s="15" t="str">
        <x:v>Comparação de valores da operação e desembolsados</x:v>
      </x:c>
      <x:c r="N35" s="15" t="str">
        <x:v>é azul "Valor da operação" é laranja FROM: dataset anexado ORDER BY: Titulo "Comparação de valores da operação e desembolsados". Posição da legenda de cores é superior direito fora do qua</x:v>
      </x:c>
      <x:c r="O35" s="15" t="str">
        <x:v>REQUIRED</x:v>
      </x:c>
      <x:c r="P35" s="15" t="str">
        <x:v>setor cnae</x:v>
      </x:c>
      <x:c r="Q35" s="15" t="str">
        <x:v>NOT_SPECIFIED</x:v>
      </x:c>
      <x:c r="R35" s="15" t="str">
        <x:v>NOT_SPECIFIED</x:v>
      </x:c>
      <x:c r="S35" s="15" t="str"/>
      <x:c r="T35" s="15" t="str">
        <x:v>CATEGORICAL</x:v>
      </x:c>
      <x:c r="U35" s="15" t="str">
        <x:v>NOT_SPECIFIED</x:v>
      </x:c>
      <x:c r="V35" s="15" t="str">
        <x:v>NOT_SPECIFIED</x:v>
      </x:c>
      <x:c r="W35" s="15" t="str"/>
      <x:c r="X35" s="15" t="str">
        <x:v>NOT_SPECIFIED</x:v>
      </x:c>
      <x:c r="Y35" s="15" t="str">
        <x:v>NOT_SPECIFIED</x:v>
      </x:c>
      <x:c r="Z35" s="15" t="str">
        <x:v>NOT_SPECIFIED</x:v>
      </x:c>
      <x:c r="AA35" s="15" t="str">
        <x:v>REQUIRED</x:v>
      </x:c>
      <x:c r="AB35" s="15" t="str">
        <x:v>valor</x:v>
      </x:c>
      <x:c r="AC35" s="15" t="str">
        <x:v>NOT_SPECIFIED</x:v>
      </x:c>
      <x:c r="AD35" s="15" t="str">
        <x:v>NOT_SPECIFIED</x:v>
      </x:c>
      <x:c r="AE35" s="15" t="str"/>
      <x:c r="AF35" s="15" t="str">
        <x:v>NUMERIC</x:v>
      </x:c>
      <x:c r="AG35" s="15" t="str">
        <x:v>NOT_SPECIFIED</x:v>
      </x:c>
      <x:c r="AH35" s="15" t="str">
        <x:v>NOT_SPECIFIED</x:v>
      </x:c>
      <x:c r="AI35" s="15" t="str"/>
      <x:c r="AJ35" s="15" t="str">
        <x:v>Escala do eixo Y abreviada em milhoes por M.</x:v>
      </x:c>
      <x:c r="AK35" s="15" t="str">
        <x:v>REQUIRED</x:v>
      </x:c>
      <x:c r="AL35" s="15" t="str">
        <x:v>REQUIRED_VALUE</x:v>
      </x:c>
      <x:c r="AM35" s="15" t="str">
        <x:v>Nome das medidas</x:v>
      </x:c>
      <x:c r="AN35" s="15" t="str">
        <x:v>paração de valores da operação e desembolsados". Posição da legenda de cores é superior direito fora do quadro de plot, com o titulo "Nome das medidas". Escala do eixo Y abreviada em milhoes por M. Adicione os r</x:v>
      </x:c>
      <x:c r="AO35" s="15" t="str">
        <x:v>superior direito</x:v>
      </x:c>
      <x:c r="AP35" s="15" t="str">
        <x:v>NOT_SPECIFIED</x:v>
      </x:c>
      <x:c r="AQ35" s="15" t="str">
        <x:v>bar</x:v>
      </x:c>
      <x:c r="AR35" s="15" t="str">
        <x:v>VISUALIZE: grafico de barras SELECT: eixo x = "Setor CNAE", eixo y = "Valor" (tanto valor de operação, quanto valor de desembolso), cor = "Valor de desembolsado" é azul "Valor da operação" é laranja FROM: dataset anexado ORDER BY: Titulo "Comparação de valores da operação e desembolsados".</x:v>
      </x:c>
      <x:c r="AS35" s="15" t="str">
        <x:v>NOT_SPECIFIED</x:v>
      </x:c>
      <x:c r="AT35" s="15" t="str">
        <x:v>NO</x:v>
      </x:c>
      <x:c r="AU35" s="15" t="str"/>
      <x:c r="AV35" s="15" t="str">
        <x:v>VISUALIZE: grafico de barras SELECT: eixo x = "Setor CNAE", eixo y = "Valor" (tanto valor de operação, quanto valor de desembolso), cor = "Valor de desembolsado" é azul "Valor da operação" é laranja FROM: dataset anexado ORDER BY: Titulo "Comparação de valores da operação e desembolsados". Posição da legenda de cores é superior direito fora do quadro de plot, com o titulo "Nome das medidas". Escala do eixo Y abreviada em milhoes por M. Adicione os rótulos referentes aos valores em cima de cada barra. A legenda do eixo X deixe na horizontal.</x:v>
      </x:c>
      <x:c r="AW35" s="12" t="str">
        <x:v>NOT_REQUIRED</x:v>
      </x:c>
      <x:c r="AX35" s="12" t="str"/>
      <x:c r="AY35" s="12" t="str">
        <x:v>ELIGIBLE_IF_COMPLETE_F</x:v>
      </x:c>
      <x:c r="AZ35" s="15" t="str">
        <x:v>REQUIRED</x:v>
      </x:c>
      <x:c r="BA35" s="15" t="str">
        <x:v>1200 x 800</x:v>
      </x:c>
      <x:c r="BB35" s="15" t="str">
        <x:v>REQUIRED</x:v>
      </x:c>
      <x:c r="BC35" s="15" t="str">
        <x:v>REQUIRED</x:v>
      </x:c>
      <x:c r="BD35" s="15" t="str">
        <x:v>NO</x:v>
      </x:c>
      <x:c r="BE35" s="15" t="str">
        <x:v>NOT_APPLICABLE</x:v>
      </x:c>
      <x:c r="BF35" s="15" t="str">
        <x:v>NOT_APPLICABLE</x:v>
      </x:c>
      <x:c r="BG35" s="15" t="str">
        <x:v>REQUIRED</x:v>
      </x:c>
      <x:c r="BH35" s="15" t="str">
        <x:v>EXPLICIT_AND_FAITHFUL</x:v>
      </x:c>
      <x:c r="BI35" s="15" t="str">
        <x:v>F_COMMON + F_CONDITION + F_UNIT_PROMPT</x:v>
      </x:c>
      <x:c r="BJ35" s="15" t="str">
        <x:v>INTEGRATED</x:v>
      </x:c>
      <x:c r="BK35" s="15" t="str">
        <x:v>INITIALIZATION_PROMPT + visual_config.py + UNIT_PROMPT</x:v>
      </x:c>
      <x:c r="BL35" s="15" t="str">
        <x:v>Comparar somente dimensões com requisito explícito/aplicável em F e observação B-A confiável/adjudicada.</x:v>
      </x:c>
      <x:c r="BM35" s="15" t="str">
        <x:v>F_MASTER_V2</x:v>
      </x:c>
      <x:c r="BN35" s="15" t="str">
        <x:v>NOT_SPECIFIED</x:v>
      </x:c>
      <x:c r="BO35" s="15" t="str">
        <x:v>NOT_SPECIFIED</x:v>
      </x:c>
      <x:c r="BP35" s="15" t="str">
        <x:v>NOT_SPECIFIED</x:v>
      </x:c>
      <x:c r="BQ35" s="15" t="str"/>
      <x:c r="BR35" s="15" t="str"/>
      <x:c r="BS35" s="15" t="str">
        <x:v>NOT_SPECIFIED</x:v>
      </x:c>
      <x:c r="BT35" s="15" t="str">
        <x:v>NOT_SPECIFIED</x:v>
      </x:c>
      <x:c r="BU35" s="15" t="str">
        <x:v>NOT_SPECIFIED</x:v>
      </x:c>
      <x:c r="BV35" s="15" t="str"/>
      <x:c r="BW35" s="15" t="str"/>
      <x:c r="BX35" s="15" t="str">
        <x:v>B_B_NORMALIZATION_V1</x:v>
      </x:c>
      <x:c r="BY35" s="15" t="str">
        <x:v>NO</x:v>
      </x:c>
      <x:c r="BZ35" s="15" t="str"/>
      <x:c r="CA35" s="12" t="str">
        <x:v>NOT_REQUIRED</x:v>
      </x:c>
      <x:c r="CB35" s="12" t="str"/>
      <x:c r="CC35" s="12" t="str"/>
      <x:c r="CD35" s="12" t="str"/>
    </x:row>
    <x:row r="36">
      <x:c r="A36" s="15" t="str">
        <x:v>BC_035</x:v>
      </x:c>
      <x:c r="B36" s="15" t="n">
        <x:v>12</x:v>
      </x:c>
      <x:c r="C36" s="15" t="str">
        <x:v>VQL</x:v>
      </x:c>
      <x:c r="D36" s="15" t="str">
        <x:v>Barras</x:v>
      </x:c>
      <x:c r="E36" s="15" t="str">
        <x:v>Comparação</x:v>
      </x:c>
      <x:c r="F36" s="15" t="str">
        <x:v>BC_035.txt</x:v>
      </x:c>
      <x:c r="G36" s="15" t="str">
        <x:v>dcf1dad45067b452e4ba5e38aab4411ce6811b6f8284e5813e2693710bba43ac</x:v>
      </x:c>
      <x:c r="H36" s="15" t="str">
        <x:v>UNIT_PROMPT</x:v>
      </x:c>
      <x:c r="I36" s="15" t="str">
        <x:v>SPECIFIED</x:v>
      </x:c>
      <x:c r="J36" s="15" t="str">
        <x:v>BAR</x:v>
      </x:c>
      <x:c r="K36" s="15" t="str">
        <x:v>BAR</x:v>
      </x:c>
      <x:c r="L36" s="15" t="str">
        <x:v>REQUIRED_VALUE</x:v>
      </x:c>
      <x:c r="M36" s="15" t="str">
        <x:v>comparação de valores da operação e desembolsados</x:v>
      </x:c>
      <x:c r="N36" s="15" t="str">
        <x:v>ORDER BY: legenda: eixo y = "Valor". eixo x = "Setor CNAE". titulo do gráfico: comparação de valores da operação e desembolsados. adicione os valores acima das barras. normalizar os valore</x:v>
      </x:c>
      <x:c r="O36" s="15" t="str">
        <x:v>REQUIRED</x:v>
      </x:c>
      <x:c r="P36" s="15" t="str">
        <x:v>setor cnae</x:v>
      </x:c>
      <x:c r="Q36" s="15" t="str">
        <x:v>NOT_SPECIFIED</x:v>
      </x:c>
      <x:c r="R36" s="15" t="str">
        <x:v>NOT_SPECIFIED</x:v>
      </x:c>
      <x:c r="S36" s="15" t="str"/>
      <x:c r="T36" s="15" t="str">
        <x:v>CATEGORICAL</x:v>
      </x:c>
      <x:c r="U36" s="15" t="str">
        <x:v>NOT_SPECIFIED</x:v>
      </x:c>
      <x:c r="V36" s="15" t="str">
        <x:v>NOT_SPECIFIED</x:v>
      </x:c>
      <x:c r="W36" s="15" t="str"/>
      <x:c r="X36" s="15" t="str">
        <x:v>NOT_SPECIFIED</x:v>
      </x:c>
      <x:c r="Y36" s="15" t="str">
        <x:v>NOT_SPECIFIED</x:v>
      </x:c>
      <x:c r="Z36" s="15" t="str">
        <x:v>NOT_SPECIFIED</x:v>
      </x:c>
      <x:c r="AA36" s="15" t="str">
        <x:v>REQUIRED</x:v>
      </x:c>
      <x:c r="AB36" s="15" t="str">
        <x:v>valor</x:v>
      </x:c>
      <x:c r="AC36" s="15" t="str">
        <x:v>NOT_SPECIFIED</x:v>
      </x:c>
      <x:c r="AD36" s="15" t="str">
        <x:v>NOT_SPECIFIED</x:v>
      </x:c>
      <x:c r="AE36" s="15" t="str"/>
      <x:c r="AF36" s="15" t="str">
        <x:v>NUMERIC</x:v>
      </x:c>
      <x:c r="AG36" s="15" t="str">
        <x:v>NOT_SPECIFIED</x:v>
      </x:c>
      <x:c r="AH36" s="15" t="str">
        <x:v>NOT_SPECIFIED</x:v>
      </x:c>
      <x:c r="AI36" s="15" t="str"/>
      <x:c r="AJ36" s="15" t="str">
        <x:v>NOT_SPECIFIED</x:v>
      </x:c>
      <x:c r="AK36" s="15" t="str">
        <x:v>REQUIRED</x:v>
      </x:c>
      <x:c r="AL36" s="15" t="str">
        <x:v>NOT_SPECIFIED</x:v>
      </x:c>
      <x:c r="AM36" s="15" t="str">
        <x:v>NOT_SPECIFIED</x:v>
      </x:c>
      <x:c r="AN36" s="15" t="str"/>
      <x:c r="AO36" s="15" t="str">
        <x:v>NOT_SPECIFIED</x:v>
      </x:c>
      <x:c r="AP36" s="15" t="str">
        <x:v>REQUIRED</x:v>
      </x:c>
      <x:c r="AQ36" s="15" t="str">
        <x:v>bar</x:v>
      </x:c>
      <x:c r="AR36" s="15" t="str">
        <x:v>cor laranja = valor da operação, cor azul = valor desembolsado.</x:v>
      </x:c>
      <x:c r="AS36" s="15" t="str">
        <x:v>NOT_SPECIFIED</x:v>
      </x:c>
      <x:c r="AT36" s="15" t="str">
        <x:v>NO</x:v>
      </x:c>
      <x:c r="AU36" s="15" t="str"/>
      <x:c r="AV36" s="15" t="str">
        <x:v>VISUALIZE : grupo de barras SELECT: leia o valores disponíveis em : coluna do eixo x = setor cnae e coluna do eixo y = soma dos valores. cor laranja = valor da operação, cor azul = valor desembolsado. FROM: dataset anexado. As barras nao podem se sobrepor, deixe-as em tamanho medio. ORDER BY: legenda: eixo y = "Valor". eixo x = "Setor CNAE". titulo do gráfico: comparação de valores da operação e desembolsados. adicione os valores acima das barras. normalizar os valores de milhoes (R$), com o M. coloque a legenda de cores, fora do quadrado de plot</x:v>
      </x:c>
      <x:c r="AW36" s="12" t="str">
        <x:v>NOT_REQUIRED</x:v>
      </x:c>
      <x:c r="AX36" s="12" t="str"/>
      <x:c r="AY36" s="12" t="str">
        <x:v>ELIGIBLE_IF_COMPLETE_F</x:v>
      </x:c>
      <x:c r="AZ36" s="15" t="str">
        <x:v>REQUIRED</x:v>
      </x:c>
      <x:c r="BA36" s="15" t="str">
        <x:v>1200 x 800</x:v>
      </x:c>
      <x:c r="BB36" s="15" t="str">
        <x:v>REQUIRED</x:v>
      </x:c>
      <x:c r="BC36" s="15" t="str">
        <x:v>REQUIRED</x:v>
      </x:c>
      <x:c r="BD36" s="15" t="str">
        <x:v>NO</x:v>
      </x:c>
      <x:c r="BE36" s="15" t="str">
        <x:v>NOT_APPLICABLE</x:v>
      </x:c>
      <x:c r="BF36" s="15" t="str">
        <x:v>NOT_APPLICABLE</x:v>
      </x:c>
      <x:c r="BG36" s="15" t="str">
        <x:v>REQUIRED</x:v>
      </x:c>
      <x:c r="BH36" s="15" t="str">
        <x:v>EXPLICIT_AND_FAITHFUL</x:v>
      </x:c>
      <x:c r="BI36" s="15" t="str">
        <x:v>F_COMMON + F_CONDITION + F_UNIT_PROMPT</x:v>
      </x:c>
      <x:c r="BJ36" s="15" t="str">
        <x:v>INTEGRATED</x:v>
      </x:c>
      <x:c r="BK36" s="15" t="str">
        <x:v>INITIALIZATION_PROMPT + visual_config.py + UNIT_PROMPT</x:v>
      </x:c>
      <x:c r="BL36" s="15" t="str">
        <x:v>Comparar somente dimensões com requisito explícito/aplicável em F e observação B-A confiável/adjudicada.</x:v>
      </x:c>
      <x:c r="BM36" s="15" t="str">
        <x:v>F_MASTER_V2</x:v>
      </x:c>
      <x:c r="BN36" s="15" t="str">
        <x:v>NOT_SPECIFIED</x:v>
      </x:c>
      <x:c r="BO36" s="15" t="str">
        <x:v>NOT_SPECIFIED</x:v>
      </x:c>
      <x:c r="BP36" s="15" t="str">
        <x:v>NOT_SPECIFIED</x:v>
      </x:c>
      <x:c r="BQ36" s="15" t="str"/>
      <x:c r="BR36" s="15" t="str"/>
      <x:c r="BS36" s="15" t="str">
        <x:v>NOT_SPECIFIED</x:v>
      </x:c>
      <x:c r="BT36" s="15" t="str">
        <x:v>NOT_SPECIFIED</x:v>
      </x:c>
      <x:c r="BU36" s="15" t="str">
        <x:v>NOT_SPECIFIED</x:v>
      </x:c>
      <x:c r="BV36" s="15" t="str"/>
      <x:c r="BW36" s="15" t="str"/>
      <x:c r="BX36" s="15" t="str">
        <x:v>B_B_NORMALIZATION_V1</x:v>
      </x:c>
      <x:c r="BY36" s="15" t="str">
        <x:v>NO</x:v>
      </x:c>
      <x:c r="BZ36" s="15" t="str"/>
      <x:c r="CA36" s="12" t="str">
        <x:v>NOT_REQUIRED</x:v>
      </x:c>
      <x:c r="CB36" s="12" t="str"/>
      <x:c r="CC36" s="12" t="str"/>
      <x:c r="CD36" s="12" t="str"/>
    </x:row>
    <x:row r="37">
      <x:c r="A37" s="15" t="str">
        <x:v>BC_036</x:v>
      </x:c>
      <x:c r="B37" s="15" t="n">
        <x:v>13</x:v>
      </x:c>
      <x:c r="C37" s="15" t="str">
        <x:v>VQL</x:v>
      </x:c>
      <x:c r="D37" s="15" t="str">
        <x:v>Barras</x:v>
      </x:c>
      <x:c r="E37" s="15" t="str">
        <x:v>Comparação</x:v>
      </x:c>
      <x:c r="F37" s="15" t="str">
        <x:v>BC_036.txt</x:v>
      </x:c>
      <x:c r="G37" s="15" t="str">
        <x:v>0e4733824d5e989960b01aa56463c984fb8ba13b93f53738d728cc509f996aab</x:v>
      </x:c>
      <x:c r="H37" s="15" t="str">
        <x:v>UNIT_PROMPT</x:v>
      </x:c>
      <x:c r="I37" s="15" t="str">
        <x:v>SPECIFIED</x:v>
      </x:c>
      <x:c r="J37" s="15" t="str">
        <x:v>BAR</x:v>
      </x:c>
      <x:c r="K37" s="15" t="str">
        <x:v>BAR</x:v>
      </x:c>
      <x:c r="L37" s="15" t="str">
        <x:v>REQUIRED_VALUE</x:v>
      </x:c>
      <x:c r="M37" s="15" t="str">
        <x:v>Comparação de valores da operação e desembolsados</x:v>
      </x:c>
      <x:c r="N37" s="15" t="str">
        <x:v>esembolsado (cor azul)., FROM: dataset anexado, ORDER BY: O titulo do gráfico é "Comparação de valores da operação e desembolsados". Os rótulos do eixo Y (valor) devem ser formatados em R$ 0,</x:v>
      </x:c>
      <x:c r="O37" s="15" t="str">
        <x:v>REQUIRED</x:v>
      </x:c>
      <x:c r="P37" s="15" t="str">
        <x:v>NOT_SPECIFIED</x:v>
      </x:c>
      <x:c r="Q37" s="15" t="str">
        <x:v>NOT_SPECIFIED</x:v>
      </x:c>
      <x:c r="R37" s="15" t="str">
        <x:v>NOT_SPECIFIED</x:v>
      </x:c>
      <x:c r="S37" s="15" t="str"/>
      <x:c r="T37" s="15" t="str">
        <x:v>CATEGORICAL</x:v>
      </x:c>
      <x:c r="U37" s="15" t="str">
        <x:v>NOT_SPECIFIED</x:v>
      </x:c>
      <x:c r="V37" s="15" t="str">
        <x:v>NOT_SPECIFIED</x:v>
      </x:c>
      <x:c r="W37" s="15" t="str"/>
      <x:c r="X37" s="15" t="str">
        <x:v>NOT_SPECIFIED</x:v>
      </x:c>
      <x:c r="Y37" s="15" t="str">
        <x:v>NOT_SPECIFIED</x:v>
      </x:c>
      <x:c r="Z37" s="15" t="str">
        <x:v>Os rótulos do eixo Y (valor) devem ser formatados em R$ 0, R$ 200M, R$ 400M, R$600M, R$ 800M até R$1B (este ultimo não deve aparecer), para o eixo (X) Setor CNAE coloque os labels(rótulos) na horizontal, use label sobre as barras (valores). | Ajuste o label em cima barra, use um valor simplificado, por exemplo R$100M, R$200M, R$300M e adicione o rotulo do eixo X (setor CNAE)</x:v>
      </x:c>
      <x:c r="AA37" s="15" t="str">
        <x:v>REQUIRED</x:v>
      </x:c>
      <x:c r="AB37" s="15" t="str">
        <x:v>valor</x:v>
      </x:c>
      <x:c r="AC37" s="15" t="str">
        <x:v>NOT_SPECIFIED</x:v>
      </x:c>
      <x:c r="AD37" s="15" t="str">
        <x:v>NOT_SPECIFIED</x:v>
      </x:c>
      <x:c r="AE37" s="15" t="str"/>
      <x:c r="AF37" s="15" t="str">
        <x:v>NUMERIC</x:v>
      </x:c>
      <x:c r="AG37" s="15" t="str">
        <x:v>SPECIFIED</x:v>
      </x:c>
      <x:c r="AH37" s="15" t="str">
        <x:v>Os rótulos do eixo Y (valor) devem ser formatados em R$ 0, R$ 200M, R$ 400M, R$600M, R$ 800M até R$1B (este ultimo não deve aparecer), para o eixo (X) Setor CNAE coloque os labels(rótulos) na horizontal, use label sobre as barras (valores).</x:v>
      </x:c>
      <x:c r="AI37" s="15" t="str">
        <x:v>Valores/ticks do eixo Y explicitamente enumerados no prompt.</x:v>
      </x:c>
      <x:c r="AJ37" s="15" t="str">
        <x:v>Os rótulos do eixo Y (valor) devem ser formatados em R$ 0, R$ 200M, R$ 400M, R$600M, R$ 800M até R$1B (este ultimo não deve aparecer), para o eixo (X) Setor CNAE coloque os labels(rótulos) na horizontal, use label sobre as barras (valores).</x:v>
      </x:c>
      <x:c r="AK37" s="15" t="str">
        <x:v>REQUIRED</x:v>
      </x:c>
      <x:c r="AL37" s="15" t="str">
        <x:v>NOT_SPECIFIED</x:v>
      </x:c>
      <x:c r="AM37" s="15" t="str">
        <x:v>NOT_SPECIFIED</x:v>
      </x:c>
      <x:c r="AN37" s="15" t="str"/>
      <x:c r="AO37" s="15" t="str">
        <x:v>lado direito superior</x:v>
      </x:c>
      <x:c r="AP37" s="15" t="str">
        <x:v>REQUIRED</x:v>
      </x:c>
      <x:c r="AQ37" s="15" t="str">
        <x:v>barras agrupadas</x:v>
      </x:c>
      <x:c r="AR37" s="15" t="str">
        <x:v>O agrupamento deve utilizar o nome das medidas: valor da operação (cor laranja) e valor desembolsado (cor azul)., FROM: dataset anexado, ORDER BY: O titulo do gráfico é "Comparação de valores da operação e desembolsados".</x:v>
      </x:c>
      <x:c r="AS37" s="15" t="str">
        <x:v>NOT_SPECIFIED</x:v>
      </x:c>
      <x:c r="AT37" s="15" t="str">
        <x:v>NO</x:v>
      </x:c>
      <x:c r="AU37" s="15" t="str"/>
      <x:c r="AV37" s="15" t="str">
        <x:v>VISUALIZE: Crie um gráfico de barras agrupadas., SELECT: Eixo (X) use "setor CNAE", no Eixo (Y) "Valor". O agrupamento deve utilizar o nome das medidas: valor da operação (cor laranja) e valor desembolsado (cor azul)., FROM: dataset anexado, ORDER BY: O titulo do gráfico é "Comparação de valores da operação e desembolsados". Os rótulos do eixo Y (valor) devem ser formatados em R$ 0, R$ 200M, R$ 400M, R$600M, R$ 800M até R$1B (este ultimo não deve aparecer), para o eixo (X) Setor CNAE coloque os labels(rótulos) na horizontal, use label sobre as barras (valores). A legenda deve ficar no lado direito superior fora da area do gráfico. Ajuste o label em cima barra, use um valor simplificado, por exemplo R$100M, R$200M, R$300M e adicione o rotulo do eixo X (setor CNAE)</x:v>
      </x:c>
      <x:c r="AW37" s="12" t="str">
        <x:v>NOT_REQUIRED</x:v>
      </x:c>
      <x:c r="AX37" s="12" t="str"/>
      <x:c r="AY37" s="12" t="str">
        <x:v>ELIGIBLE_IF_COMPLETE_F</x:v>
      </x:c>
      <x:c r="AZ37" s="15" t="str">
        <x:v>REQUIRED</x:v>
      </x:c>
      <x:c r="BA37" s="15" t="str">
        <x:v>1200 x 800</x:v>
      </x:c>
      <x:c r="BB37" s="15" t="str">
        <x:v>REQUIRED</x:v>
      </x:c>
      <x:c r="BC37" s="15" t="str">
        <x:v>REQUIRED</x:v>
      </x:c>
      <x:c r="BD37" s="15" t="str">
        <x:v>NO</x:v>
      </x:c>
      <x:c r="BE37" s="15" t="str">
        <x:v>NOT_APPLICABLE</x:v>
      </x:c>
      <x:c r="BF37" s="15" t="str">
        <x:v>NOT_APPLICABLE</x:v>
      </x:c>
      <x:c r="BG37" s="15" t="str">
        <x:v>REQUIRED</x:v>
      </x:c>
      <x:c r="BH37" s="15" t="str">
        <x:v>EXPLICIT_AND_FAITHFUL</x:v>
      </x:c>
      <x:c r="BI37" s="15" t="str">
        <x:v>F_COMMON + F_CONDITION + F_UNIT_PROMPT</x:v>
      </x:c>
      <x:c r="BJ37" s="15" t="str">
        <x:v>INTEGRATED</x:v>
      </x:c>
      <x:c r="BK37" s="15" t="str">
        <x:v>INITIALIZATION_PROMPT + visual_config.py + UNIT_PROMPT</x:v>
      </x:c>
      <x:c r="BL37" s="15" t="str">
        <x:v>Comparar somente dimensões com requisito explícito/aplicável em F e observação B-A confiável/adjudicada.</x:v>
      </x:c>
      <x:c r="BM37" s="15" t="str">
        <x:v>F_MASTER_V2</x:v>
      </x:c>
      <x:c r="BN37" s="15" t="str">
        <x:v>NOT_SPECIFIED</x:v>
      </x:c>
      <x:c r="BO37" s="15" t="str">
        <x:v>NOT_SPECIFIED</x:v>
      </x:c>
      <x:c r="BP37" s="15" t="str">
        <x:v>NOT_SPECIFIED</x:v>
      </x:c>
      <x:c r="BQ37" s="15" t="str"/>
      <x:c r="BR37" s="15" t="str"/>
      <x:c r="BS37" s="15" t="str">
        <x:v>EXHAUSTIVE</x:v>
      </x:c>
      <x:c r="BT37" s="15" t="str">
        <x:v>READY_EXPLICIT_LIST</x:v>
      </x:c>
      <x:c r="BU37" s="15" t="str">
        <x:v>0 | 200M | 400M | 600M | 800M</x:v>
      </x:c>
      <x:c r="BV37" s="15" t="str">
        <x:v>0 | 200000000 | 400000000 | 600000000 | 800000000</x:v>
      </x:c>
      <x:c r="BW37" s="15" t="str">
        <x:v>eixo Y (valor) devem ser formatados em R$ 0, R$ 200M, R$ 400M, R$600M, R$ 800M até R$1B (este ultimo não deve aparecer),</x:v>
      </x:c>
      <x:c r="BX37" s="15" t="str">
        <x:v>B_B_NORMALIZATION_V1</x:v>
      </x:c>
      <x:c r="BY37" s="15" t="str">
        <x:v>NO</x:v>
      </x:c>
      <x:c r="BZ37" s="15" t="str"/>
      <x:c r="CA37" s="12" t="str">
        <x:v>NOT_REQUIRED</x:v>
      </x:c>
      <x:c r="CB37" s="12" t="str"/>
      <x:c r="CC37" s="12" t="str"/>
      <x:c r="CD37" s="12" t="str"/>
    </x:row>
    <x:row r="38">
      <x:c r="A38" s="15" t="str">
        <x:v>BC_037</x:v>
      </x:c>
      <x:c r="B38" s="15" t="n">
        <x:v>14</x:v>
      </x:c>
      <x:c r="C38" s="15" t="str">
        <x:v>VQL</x:v>
      </x:c>
      <x:c r="D38" s="15" t="str">
        <x:v>Barras</x:v>
      </x:c>
      <x:c r="E38" s="15" t="str">
        <x:v>Comparação</x:v>
      </x:c>
      <x:c r="F38" s="15" t="str">
        <x:v>BC_037.txt</x:v>
      </x:c>
      <x:c r="G38" s="15" t="str">
        <x:v>ed3a4f49f64fb17288399e63c7a06db592aecfe575b9342dbeb7a91efd677b0d</x:v>
      </x:c>
      <x:c r="H38" s="15" t="str">
        <x:v>UNIT_PROMPT</x:v>
      </x:c>
      <x:c r="I38" s="15" t="str">
        <x:v>SPECIFIED</x:v>
      </x:c>
      <x:c r="J38" s="15" t="str">
        <x:v>BAR</x:v>
      </x:c>
      <x:c r="K38" s="15" t="str">
        <x:v>BAR</x:v>
      </x:c>
      <x:c r="L38" s="15" t="str">
        <x:v>REQUIRED_VALUE</x:v>
      </x:c>
      <x:c r="M38" s="15" t="str">
        <x:v>Comparação de valores da operação e desembolsados</x:v>
      </x:c>
      <x:c r="N38" s="15" t="str">
        <x:v>embolsados e laranja para os valores da operação. Insira um título principal: 'Comparação de valores da operação e desembolsados'. Posicione a legenda no canto superior direito, externament</x:v>
      </x:c>
      <x:c r="O38" s="15" t="str">
        <x:v>REQUIRED</x:v>
      </x:c>
      <x:c r="P38" s="15" t="str">
        <x:v>NOT_SPECIFIED</x:v>
      </x:c>
      <x:c r="Q38" s="15" t="str">
        <x:v>REQUIRED_VALUE</x:v>
      </x:c>
      <x:c r="R38" s="15" t="str">
        <x:v>Setor CNAE</x:v>
      </x:c>
      <x:c r="S38" s="15" t="str">
        <x:v>Nomeie o eixo horizontal como 'Setor CNAE' e o eixo vertical como 'Valor'</x:v>
      </x:c>
      <x:c r="T38" s="15" t="str">
        <x:v>CATEGORICAL</x:v>
      </x:c>
      <x:c r="U38" s="15" t="str">
        <x:v>NOT_SPECIFIED</x:v>
      </x:c>
      <x:c r="V38" s="15" t="str">
        <x:v>NOT_SPECIFIED</x:v>
      </x:c>
      <x:c r="W38" s="15" t="str"/>
      <x:c r="X38" s="15" t="str">
        <x:v>NOT_SPECIFIED</x:v>
      </x:c>
      <x:c r="Y38" s="15" t="str">
        <x:v>NOT_SPECIFIED</x:v>
      </x:c>
      <x:c r="Z38" s="15" t="str">
        <x:v>Formate a escala do eixo Y para exibir valores monetários na moeda nacional, evitando notação científica: utilize abreviações com 'K' para milhares (ex: 2K = 2 mil) e 'M' para milhões (ex: 10M = 10 milhões).FROM: dataset anexado ORDER BY: Mantenha os nomes dos setores alinhados horizontalmente no eixo X.</x:v>
      </x:c>
      <x:c r="AA38" s="15" t="str">
        <x:v>REQUIRED</x:v>
      </x:c>
      <x:c r="AB38" s="15" t="str">
        <x:v>NOT_SPECIFIED</x:v>
      </x:c>
      <x:c r="AC38" s="15" t="str">
        <x:v>REQUIRED_VALUE</x:v>
      </x:c>
      <x:c r="AD38" s="15" t="str">
        <x:v>Valor</x:v>
      </x:c>
      <x:c r="AE38" s="15" t="str">
        <x:v>Nomeie o eixo horizontal como 'Setor CNAE' e o eixo vertical como 'Valor'</x:v>
      </x:c>
      <x:c r="AF38" s="15" t="str">
        <x:v>NUMERIC</x:v>
      </x:c>
      <x:c r="AG38" s="15" t="str">
        <x:v>NOT_SPECIFIED</x:v>
      </x:c>
      <x:c r="AH38" s="15" t="str">
        <x:v>NOT_SPECIFIED</x:v>
      </x:c>
      <x:c r="AI38" s="15" t="str"/>
      <x:c r="AJ38" s="15" t="str">
        <x:v>Formate a escala do eixo Y para exibir valores monetários na moeda nacional, evitando notação científica: utilize abreviações com 'K' para milhares (ex: 2K = 2 mil) e 'M' para milhões (ex: 10M = 10 milhões).FROM: dataset anexado ORDER BY: Mantenha os nomes dos setores alinhados horizontalmente no eixo X.</x:v>
      </x:c>
      <x:c r="AK38" s="15" t="str">
        <x:v>REQUIRED</x:v>
      </x:c>
      <x:c r="AL38" s="15" t="str">
        <x:v>REQUIRED_VALUE</x:v>
      </x:c>
      <x:c r="AM38" s="15" t="str">
        <x:v>Nomes das medidas</x:v>
      </x:c>
      <x:c r="AN38" s="15" t="str">
        <x:v>aração de valores da operação e desembolsados'. Posicione a legenda no canto superior direito, externamente ao quadro do gráfico, com o cabeçalho 'Nomes das medidas', indicando claramente a correspondência entre cores e tipos</x:v>
      </x:c>
      <x:c r="AO38" s="15" t="str">
        <x:v>canto superior direito</x:v>
      </x:c>
      <x:c r="AP38" s="15" t="str">
        <x:v>REQUIRED</x:v>
      </x:c>
      <x:c r="AQ38" s="15" t="str">
        <x:v>barras agrupadas</x:v>
      </x:c>
      <x:c r="AR38" s="15" t="str">
        <x:v>Utilize a cor azul para representar os valores desembolsados e laranja para os valores da operação.</x:v>
      </x:c>
      <x:c r="AS38" s="15" t="str">
        <x:v>NOT_SPECIFIED</x:v>
      </x:c>
      <x:c r="AT38" s="15" t="str">
        <x:v>NO</x:v>
      </x:c>
      <x:c r="AU38" s="15" t="str"/>
      <x:c r="AV38" s="15" t="str">
        <x:v>VISUALIZE: gráfico de barras SELECT: utilizando a coluna 'setor cnae' como categoria principal. Calcule e exiba, para cada setor, o somatório de 'valor da operação' e o somatório de 'valor desembolsado', representados por barras agrupadas lado a lado. Utilize a cor azul para representar os valores desembolsados e laranja para os valores da operação. Insira um título principal: 'Comparação de valores da operação e desembolsados'. Posicione a legenda no canto superior direito, externamente ao quadro do gráfico, com o cabeçalho 'Nomes das medidas', indicando claramente a correspondência entre cores e tipos de valor. Adicione rótulos de dados sobre cada barra para facilitar a leitura direta dos valores por setor. Nomeie o eixo horizontal como 'Setor CNAE' e o eixo vertical como 'Valor'. Formate a escala do eixo Y para exibir valores monetários na moeda nacional, evitando notação científica: utilize abreviações com 'K' para milhares (ex: 2K = 2 mil) e 'M' para milhões (ex: 10M = 10 milhões).FROM: dataset anexado ORDER BY: Mantenha os nomes dos setores alinhados horizontalmente no eixo X.</x:v>
      </x:c>
      <x:c r="AW38" s="12" t="str">
        <x:v>NOT_REQUIRED</x:v>
      </x:c>
      <x:c r="AX38" s="12" t="str"/>
      <x:c r="AY38" s="12" t="str">
        <x:v>ELIGIBLE_IF_COMPLETE_F</x:v>
      </x:c>
      <x:c r="AZ38" s="15" t="str">
        <x:v>REQUIRED</x:v>
      </x:c>
      <x:c r="BA38" s="15" t="str">
        <x:v>1200 x 800</x:v>
      </x:c>
      <x:c r="BB38" s="15" t="str">
        <x:v>REQUIRED</x:v>
      </x:c>
      <x:c r="BC38" s="15" t="str">
        <x:v>REQUIRED</x:v>
      </x:c>
      <x:c r="BD38" s="15" t="str">
        <x:v>NO</x:v>
      </x:c>
      <x:c r="BE38" s="15" t="str">
        <x:v>NOT_APPLICABLE</x:v>
      </x:c>
      <x:c r="BF38" s="15" t="str">
        <x:v>NOT_APPLICABLE</x:v>
      </x:c>
      <x:c r="BG38" s="15" t="str">
        <x:v>REQUIRED</x:v>
      </x:c>
      <x:c r="BH38" s="15" t="str">
        <x:v>EXPLICIT_AND_FAITHFUL</x:v>
      </x:c>
      <x:c r="BI38" s="15" t="str">
        <x:v>F_COMMON + F_CONDITION + F_UNIT_PROMPT</x:v>
      </x:c>
      <x:c r="BJ38" s="15" t="str">
        <x:v>INTEGRATED</x:v>
      </x:c>
      <x:c r="BK38" s="15" t="str">
        <x:v>INITIALIZATION_PROMPT + visual_config.py + UNIT_PROMPT</x:v>
      </x:c>
      <x:c r="BL38" s="15" t="str">
        <x:v>Comparar somente dimensões com requisito explícito/aplicável em F e observação B-A confiável/adjudicada.</x:v>
      </x:c>
      <x:c r="BM38" s="15" t="str">
        <x:v>F_MASTER_V2</x:v>
      </x:c>
      <x:c r="BN38" s="15" t="str">
        <x:v>NOT_SPECIFIED</x:v>
      </x:c>
      <x:c r="BO38" s="15" t="str">
        <x:v>NOT_SPECIFIED</x:v>
      </x:c>
      <x:c r="BP38" s="15" t="str">
        <x:v>NOT_SPECIFIED</x:v>
      </x:c>
      <x:c r="BQ38" s="15" t="str"/>
      <x:c r="BR38" s="15" t="str"/>
      <x:c r="BS38" s="15" t="str">
        <x:v>NOT_SPECIFIED</x:v>
      </x:c>
      <x:c r="BT38" s="15" t="str">
        <x:v>NOT_SPECIFIED</x:v>
      </x:c>
      <x:c r="BU38" s="15" t="str">
        <x:v>NOT_SPECIFIED</x:v>
      </x:c>
      <x:c r="BV38" s="15" t="str"/>
      <x:c r="BW38" s="15" t="str"/>
      <x:c r="BX38" s="15" t="str">
        <x:v>B_B_NORMALIZATION_V1</x:v>
      </x:c>
      <x:c r="BY38" s="15" t="str">
        <x:v>NO</x:v>
      </x:c>
      <x:c r="BZ38" s="15" t="str"/>
      <x:c r="CA38" s="12" t="str">
        <x:v>NOT_REQUIRED</x:v>
      </x:c>
      <x:c r="CB38" s="12" t="str"/>
      <x:c r="CC38" s="12" t="str"/>
      <x:c r="CD38" s="12" t="str"/>
    </x:row>
    <x:row r="39">
      <x:c r="A39" s="15" t="str">
        <x:v>BC_038</x:v>
      </x:c>
      <x:c r="B39" s="15" t="n">
        <x:v>15</x:v>
      </x:c>
      <x:c r="C39" s="15" t="str">
        <x:v>VQL</x:v>
      </x:c>
      <x:c r="D39" s="15" t="str">
        <x:v>Barras</x:v>
      </x:c>
      <x:c r="E39" s="15" t="str">
        <x:v>Comparação</x:v>
      </x:c>
      <x:c r="F39" s="15" t="str">
        <x:v>BC_038.txt</x:v>
      </x:c>
      <x:c r="G39" s="15" t="str">
        <x:v>46f6d4619127fb31dad8065b46d20f0a17aeeb3e7739f486584ff8c10bee6447</x:v>
      </x:c>
      <x:c r="H39" s="15" t="str">
        <x:v>UNIT_PROMPT</x:v>
      </x:c>
      <x:c r="I39" s="15" t="str">
        <x:v>SPECIFIED</x:v>
      </x:c>
      <x:c r="J39" s="15" t="str">
        <x:v>BAR</x:v>
      </x:c>
      <x:c r="K39" s="15" t="str">
        <x:v>BAR</x:v>
      </x:c>
      <x:c r="L39" s="15" t="str">
        <x:v>NOT_SPECIFIED</x:v>
      </x:c>
      <x:c r="M39" s="15" t="str">
        <x:v>NOT_SPECIFIED</x:v>
      </x:c>
      <x:c r="N39" s="15" t="str"/>
      <x:c r="O39" s="15" t="str">
        <x:v>NOT_SPECIFIED</x:v>
      </x:c>
      <x:c r="P39" s="15" t="str">
        <x:v>NOT_SPECIFIED</x:v>
      </x:c>
      <x:c r="Q39" s="15" t="str">
        <x:v>NOT_SPECIFIED</x:v>
      </x:c>
      <x:c r="R39" s="15" t="str">
        <x:v>NOT_SPECIFIED</x:v>
      </x:c>
      <x:c r="S39" s="15" t="str"/>
      <x:c r="T39" s="15" t="str">
        <x:v>CATEGORICAL</x:v>
      </x:c>
      <x:c r="U39" s="15" t="str">
        <x:v>SPECIFIED</x:v>
      </x:c>
      <x:c r="V39" s="15" t="str">
        <x:v>agropecuaria e pesca | comercio e servicos | industria de transformacao</x:v>
      </x:c>
      <x:c r="W39" s="15" t="str">
        <x:v>Três setores explicitamente mencionados no prompt.</x:v>
      </x:c>
      <x:c r="X39" s="15" t="str">
        <x:v>NOT_SPECIFIED</x:v>
      </x:c>
      <x:c r="Y39" s="15" t="str">
        <x:v>NOT_SPECIFIED</x:v>
      </x:c>
      <x:c r="Z39" s="15" t="str">
        <x:v>NOT_SPECIFIED</x:v>
      </x:c>
      <x:c r="AA39" s="15" t="str">
        <x:v>NOT_SPECIFIED</x:v>
      </x:c>
      <x:c r="AB39" s="15" t="str">
        <x:v>NOT_SPECIFIED</x:v>
      </x:c>
      <x:c r="AC39" s="15" t="str">
        <x:v>NOT_SPECIFIED</x:v>
      </x:c>
      <x:c r="AD39" s="15" t="str">
        <x:v>NOT_SPECIFIED</x:v>
      </x:c>
      <x:c r="AE39" s="15" t="str"/>
      <x:c r="AF39" s="15" t="str">
        <x:v>NUMERIC</x:v>
      </x:c>
      <x:c r="AG39" s="15" t="str">
        <x:v>NOT_SPECIFIED</x:v>
      </x:c>
      <x:c r="AH39" s="15" t="str">
        <x:v>NOT_SPECIFIED</x:v>
      </x:c>
      <x:c r="AI39" s="15" t="str"/>
      <x:c r="AJ39" s="15" t="str">
        <x:v>NOT_SPECIFIED</x:v>
      </x:c>
      <x:c r="AK39" s="15" t="str">
        <x:v>REQUIRED</x:v>
      </x:c>
      <x:c r="AL39" s="15" t="str">
        <x:v>NOT_SPECIFIED</x:v>
      </x:c>
      <x:c r="AM39" s="15" t="str">
        <x:v>NOT_SPECIFIED</x:v>
      </x:c>
      <x:c r="AN39" s="15" t="str"/>
      <x:c r="AO39" s="15" t="str">
        <x:v>NOT_SPECIFIED</x:v>
      </x:c>
      <x:c r="AP39" s="15" t="str">
        <x:v>NOT_SPECIFIED</x:v>
      </x:c>
      <x:c r="AQ39" s="15" t="str">
        <x:v>barras agrupadas</x:v>
      </x:c>
      <x:c r="AR39" s="15" t="str">
        <x:v>VISUALIZE: gráfico de barras agrupadas SELECT: Título = "Comparação de valores da operação e desembolsados", eixo de x = Setor CNAE, com as dimensões agrupadas AGROPECUÁRIA e PESCA (Valor da Operação e Valor Desembolsado respectivamente), COMERCIO E SERVIÇOS (Valor da Operação e Valor Desembolsado respectivamente), INDUSTRIA DE TRANSFORMAÇÃO (Valor da Operação e Valor Desembolsado respectivamente), eixo de y Valor (escrita dessa forma: 100M, 150M...), cor Valor da Operação = laranja, cor Valor Desembolsado = azul, legenda dos valores das barras em cima de cada uma (escrita dessa forma: 100M, 150M...), legenda (lateral superior direita no lado de fora da área do gráfico) com o Título = Nome das medidas e os nomes Valor da Operação e Valor Desembolsado.</x:v>
      </x:c>
      <x:c r="AS39" s="15" t="str">
        <x:v>NOT_SPECIFIED</x:v>
      </x:c>
      <x:c r="AT39" s="15" t="str">
        <x:v>NO</x:v>
      </x:c>
      <x:c r="AU39" s="15" t="str"/>
      <x:c r="AV39" s="15" t="str">
        <x:v>VISUALIZE: gráfico de barras agrupadas SELECT: Título = "Comparação de valores da operação e desembolsados", eixo de x = Setor CNAE, com as dimensões agrupadas AGROPECUÁRIA e PESCA (Valor da Operação e Valor Desembolsado respectivamente), COMERCIO E SERVIÇOS (Valor da Operação e Valor Desembolsado respectivamente), INDUSTRIA DE TRANSFORMAÇÃO (Valor da Operação e Valor Desembolsado respectivamente), eixo de y Valor (escrita dessa forma: 100M, 150M...), cor Valor da Operação = laranja, cor Valor Desembolsado = azul, legenda dos valores das barras em cima de cada uma (escrita dessa forma: 100M, 150M...), legenda (lateral superior direita no lado de fora da área do gráfico) com o Título = Nome das medidas e os nomes Valor da Operação e Valor Desembolsado. FROM: dataset anexado ORDER BY:</x:v>
      </x:c>
      <x:c r="AW39" s="12" t="str">
        <x:v>NOT_REQUIRED</x:v>
      </x:c>
      <x:c r="AX39" s="12" t="str"/>
      <x:c r="AY39" s="12" t="str">
        <x:v>ELIGIBLE_IF_COMPLETE_F</x:v>
      </x:c>
      <x:c r="AZ39" s="15" t="str">
        <x:v>REQUIRED</x:v>
      </x:c>
      <x:c r="BA39" s="15" t="str">
        <x:v>1200 x 800</x:v>
      </x:c>
      <x:c r="BB39" s="15" t="str">
        <x:v>REQUIRED</x:v>
      </x:c>
      <x:c r="BC39" s="15" t="str">
        <x:v>REQUIRED</x:v>
      </x:c>
      <x:c r="BD39" s="15" t="str">
        <x:v>NO</x:v>
      </x:c>
      <x:c r="BE39" s="15" t="str">
        <x:v>NOT_APPLICABLE</x:v>
      </x:c>
      <x:c r="BF39" s="15" t="str">
        <x:v>NOT_APPLICABLE</x:v>
      </x:c>
      <x:c r="BG39" s="15" t="str">
        <x:v>REQUIRED</x:v>
      </x:c>
      <x:c r="BH39" s="15" t="str">
        <x:v>EXPLICIT_AND_FAITHFUL</x:v>
      </x:c>
      <x:c r="BI39" s="15" t="str">
        <x:v>F_COMMON + F_CONDITION + F_UNIT_PROMPT</x:v>
      </x:c>
      <x:c r="BJ39" s="15" t="str">
        <x:v>INTEGRATED</x:v>
      </x:c>
      <x:c r="BK39" s="15" t="str">
        <x:v>INITIALIZATION_PROMPT + visual_config.py + UNIT_PROMPT</x:v>
      </x:c>
      <x:c r="BL39" s="15" t="str">
        <x:v>Comparar somente dimensões com requisito explícito/aplicável em F e observação B-A confiável/adjudicada.</x:v>
      </x:c>
      <x:c r="BM39" s="15" t="str">
        <x:v>F_MASTER_V2</x:v>
      </x:c>
      <x:c r="BN39" s="15" t="str">
        <x:v>EXHAUSTIVE</x:v>
      </x:c>
      <x:c r="BO39" s="15" t="str">
        <x:v>READY_CATEGORICAL</x:v>
      </x:c>
      <x:c r="BP39" s="15" t="str">
        <x:v>agropecuaria e pesca | comercio e servicos | industria de transformacao</x:v>
      </x:c>
      <x:c r="BQ39" s="15" t="str">
        <x:v>agropecuaria e pesca | comercio e servicos | industria de transformacao</x:v>
      </x:c>
      <x:c r="BR39" s="15" t="str">
        <x:v>Lista categórica explicitamente especificada no prompt.</x:v>
      </x:c>
      <x:c r="BS39" s="15" t="str">
        <x:v>NOT_SPECIFIED</x:v>
      </x:c>
      <x:c r="BT39" s="15" t="str">
        <x:v>NOT_SPECIFIED</x:v>
      </x:c>
      <x:c r="BU39" s="15" t="str">
        <x:v>NOT_SPECIFIED</x:v>
      </x:c>
      <x:c r="BV39" s="15" t="str"/>
      <x:c r="BW39" s="15" t="str"/>
      <x:c r="BX39" s="15" t="str">
        <x:v>B_B_NORMALIZATION_V1</x:v>
      </x:c>
      <x:c r="BY39" s="15" t="str">
        <x:v>NO</x:v>
      </x:c>
      <x:c r="BZ39" s="15" t="str"/>
      <x:c r="CA39" s="12" t="str">
        <x:v>NOT_REQUIRED</x:v>
      </x:c>
      <x:c r="CB39" s="12" t="str"/>
      <x:c r="CC39" s="12" t="str"/>
      <x:c r="CD39" s="12" t="str"/>
    </x:row>
    <x:row r="40">
      <x:c r="A40" s="15" t="str">
        <x:v>BC_039</x:v>
      </x:c>
      <x:c r="B40" s="15" t="n">
        <x:v>16</x:v>
      </x:c>
      <x:c r="C40" s="15" t="str">
        <x:v>VQL</x:v>
      </x:c>
      <x:c r="D40" s="15" t="str">
        <x:v>Barras</x:v>
      </x:c>
      <x:c r="E40" s="15" t="str">
        <x:v>Comparação</x:v>
      </x:c>
      <x:c r="F40" s="15" t="str">
        <x:v>BC_039.txt</x:v>
      </x:c>
      <x:c r="G40" s="15" t="str">
        <x:v>c7a79c651e628bae9d2853ed3ee2177677229852e9db8395ee9d8484a4a78bff</x:v>
      </x:c>
      <x:c r="H40" s="15" t="str">
        <x:v>UNIT_PROMPT</x:v>
      </x:c>
      <x:c r="I40" s="15" t="str">
        <x:v>SPECIFIED</x:v>
      </x:c>
      <x:c r="J40" s="15" t="str">
        <x:v>BAR</x:v>
      </x:c>
      <x:c r="K40" s="15" t="str">
        <x:v>BAR</x:v>
      </x:c>
      <x:c r="L40" s="15" t="str">
        <x:v>REQUIRED_VALUE</x:v>
      </x:c>
      <x:c r="M40" s="15" t="str">
        <x:v>Comparação de valores da operação e desembolsados</x:v>
      </x:c>
      <x:c r="N40" s="15" t="str">
        <x:v>VISUALIZE: grafico de barras SELECT: Título: 'Comparação de valores da operação e desembolsados'. Eixos: Eixo Y: 'Valor' (em R$ milhões), Eixo X: 'Setor CNA</x:v>
      </x:c>
      <x:c r="O40" s="15" t="str">
        <x:v>REQUIRED</x:v>
      </x:c>
      <x:c r="P40" s="15" t="str">
        <x:v>setor cnae</x:v>
      </x:c>
      <x:c r="Q40" s="15" t="str">
        <x:v>NOT_SPECIFIED</x:v>
      </x:c>
      <x:c r="R40" s="15" t="str">
        <x:v>NOT_SPECIFIED</x:v>
      </x:c>
      <x:c r="S40" s="15" t="str"/>
      <x:c r="T40" s="15" t="str">
        <x:v>CATEGORICAL</x:v>
      </x:c>
      <x:c r="U40" s="15" t="str">
        <x:v>NOT_SPECIFIED</x:v>
      </x:c>
      <x:c r="V40" s="15" t="str">
        <x:v>NOT_SPECIFIED</x:v>
      </x:c>
      <x:c r="W40" s="15" t="str"/>
      <x:c r="X40" s="15" t="str">
        <x:v>NOT_SPECIFIED</x:v>
      </x:c>
      <x:c r="Y40" s="15" t="str">
        <x:v>NOT_SPECIFIED</x:v>
      </x:c>
      <x:c r="Z40" s="15" t="str">
        <x:v>Eixos: Eixo Y: 'Valor' (em R$ milhões), Eixo X: 'Setor CNAE' Paleta de cores (legenda 'Nomes das medidas'): Laranja: 'Valor da Operação', Azul: 'Valor Desembolsado' Formatação: Gráfico de barras verticais agrupadas (barras lado a lado para cada setor);</x:v>
      </x:c>
      <x:c r="AA40" s="15" t="str">
        <x:v>REQUIRED</x:v>
      </x:c>
      <x:c r="AB40" s="15" t="str">
        <x:v>valor</x:v>
      </x:c>
      <x:c r="AC40" s="15" t="str">
        <x:v>NOT_SPECIFIED</x:v>
      </x:c>
      <x:c r="AD40" s="15" t="str">
        <x:v>NOT_SPECIFIED</x:v>
      </x:c>
      <x:c r="AE40" s="15" t="str"/>
      <x:c r="AF40" s="15" t="str">
        <x:v>NUMERIC</x:v>
      </x:c>
      <x:c r="AG40" s="15" t="str">
        <x:v>NOT_SPECIFIED</x:v>
      </x:c>
      <x:c r="AH40" s="15" t="str">
        <x:v>NOT_SPECIFIED</x:v>
      </x:c>
      <x:c r="AI40" s="15" t="str"/>
      <x:c r="AJ40" s="15" t="str">
        <x:v>Eixos: Eixo Y: 'Valor' (em R$ milhões), Eixo X: 'Setor CNAE' Paleta de cores (legenda 'Nomes das medidas'): Laranja: 'Valor da Operação', Azul: 'Valor Desembolsado' Formatação: Gráfico de barras verticais agrupadas (barras lado a lado para cada setor); | Escala do eixo Y de 0 a 900M com intervalos de 200M;</x:v>
      </x:c>
      <x:c r="AK40" s="15" t="str">
        <x:v>REQUIRED</x:v>
      </x:c>
      <x:c r="AL40" s="15" t="str">
        <x:v>REQUIRED_VALUE</x:v>
      </x:c>
      <x:c r="AM40" s="15" t="str">
        <x:v>Nomes das medidas</x:v>
      </x:c>
      <x:c r="AN40" s="15" t="str">
        <x:v>lor' (em R$ milhões), Eixo X: 'Setor CNAE' Paleta de cores (legenda 'Nomes das medidas'): Laranja: 'Valor da Operação', Azul: 'Valor Desembolsado'</x:v>
      </x:c>
      <x:c r="AO40" s="15" t="str">
        <x:v>à direita</x:v>
      </x:c>
      <x:c r="AP40" s="15" t="str">
        <x:v>NOT_SPECIFIED</x:v>
      </x:c>
      <x:c r="AQ40" s="15" t="str">
        <x:v>bar</x:v>
      </x:c>
      <x:c r="AR40" s="15" t="str">
        <x:v>Eixos: Eixo Y: 'Valor' (em R$ milhões), Eixo X: 'Setor CNAE' Paleta de cores (legenda 'Nomes das medidas'): Laranja: 'Valor da Operação', Azul: 'Valor Desembolsado' Formatação: Gráfico de barras verticais agrupadas (barras lado a lado para cada setor); | Cores: laranja para operação e azul para desembolsado;</x:v>
      </x:c>
      <x:c r="AS40" s="15" t="str">
        <x:v>NOT_SPECIFIED</x:v>
      </x:c>
      <x:c r="AT40" s="15" t="str">
        <x:v>NO</x:v>
      </x:c>
      <x:c r="AU40" s="15" t="str"/>
      <x:c r="AV40" s="15" t="str">
        <x:v>VISUALIZE: grafico de barras SELECT: Título: 'Comparação de valores da operação e desembolsados'. Eixos: Eixo Y: 'Valor' (em R$ milhões), Eixo X: 'Setor CNAE' Paleta de cores (legenda 'Nomes das medidas'): Laranja: 'Valor da Operação', Azul: 'Valor Desembolsado' Formatação: Gráfico de barras verticais agrupadas (barras lado a lado para cada setor); Exibir o valor exato no topo de cada barra; Incluir legenda à direita; Estilo limpo e profissional; Escala do eixo Y de 0 a 900M com intervalos de 200M; Cores: laranja para operação e azul para desembolsado; coloque as legendas do eixo x na horizontal FROM: dataset anexado ORDER BY: ordenar por ordem alfabetica do setor CNAE</x:v>
      </x:c>
      <x:c r="AW40" s="12" t="str">
        <x:v>NOT_REQUIRED</x:v>
      </x:c>
      <x:c r="AX40" s="12" t="str"/>
      <x:c r="AY40" s="12" t="str">
        <x:v>ELIGIBLE_IF_COMPLETE_F</x:v>
      </x:c>
      <x:c r="AZ40" s="15" t="str">
        <x:v>REQUIRED</x:v>
      </x:c>
      <x:c r="BA40" s="15" t="str">
        <x:v>1200 x 800</x:v>
      </x:c>
      <x:c r="BB40" s="15" t="str">
        <x:v>REQUIRED</x:v>
      </x:c>
      <x:c r="BC40" s="15" t="str">
        <x:v>REQUIRED</x:v>
      </x:c>
      <x:c r="BD40" s="15" t="str">
        <x:v>NO</x:v>
      </x:c>
      <x:c r="BE40" s="15" t="str">
        <x:v>NOT_APPLICABLE</x:v>
      </x:c>
      <x:c r="BF40" s="15" t="str">
        <x:v>NOT_APPLICABLE</x:v>
      </x:c>
      <x:c r="BG40" s="15" t="str">
        <x:v>REQUIRED</x:v>
      </x:c>
      <x:c r="BH40" s="15" t="str">
        <x:v>EXPLICIT_AND_FAITHFUL</x:v>
      </x:c>
      <x:c r="BI40" s="15" t="str">
        <x:v>F_COMMON + F_CONDITION + F_UNIT_PROMPT</x:v>
      </x:c>
      <x:c r="BJ40" s="15" t="str">
        <x:v>INTEGRATED</x:v>
      </x:c>
      <x:c r="BK40" s="15" t="str">
        <x:v>INITIALIZATION_PROMPT + visual_config.py + UNIT_PROMPT</x:v>
      </x:c>
      <x:c r="BL40" s="15" t="str">
        <x:v>Comparar somente dimensões com requisito explícito/aplicável em F e observação B-A confiável/adjudicada.</x:v>
      </x:c>
      <x:c r="BM40" s="15" t="str">
        <x:v>F_MASTER_V2</x:v>
      </x:c>
      <x:c r="BN40" s="15" t="str">
        <x:v>NOT_SPECIFIED</x:v>
      </x:c>
      <x:c r="BO40" s="15" t="str">
        <x:v>NOT_SPECIFIED</x:v>
      </x:c>
      <x:c r="BP40" s="15" t="str">
        <x:v>NOT_SPECIFIED</x:v>
      </x:c>
      <x:c r="BQ40" s="15" t="str"/>
      <x:c r="BR40" s="15" t="str"/>
      <x:c r="BS40" s="15" t="str">
        <x:v>NOT_SPECIFIED</x:v>
      </x:c>
      <x:c r="BT40" s="15" t="str">
        <x:v>NOT_SPECIFIED</x:v>
      </x:c>
      <x:c r="BU40" s="15" t="str">
        <x:v>NOT_SPECIFIED</x:v>
      </x:c>
      <x:c r="BV40" s="15" t="str"/>
      <x:c r="BW40" s="15" t="str"/>
      <x:c r="BX40" s="15" t="str">
        <x:v>B_B_NORMALIZATION_V1</x:v>
      </x:c>
      <x:c r="BY40" s="15" t="str">
        <x:v>NO</x:v>
      </x:c>
      <x:c r="BZ40" s="15" t="str"/>
      <x:c r="CA40" s="12" t="str">
        <x:v>NOT_REQUIRED</x:v>
      </x:c>
      <x:c r="CB40" s="12" t="str"/>
      <x:c r="CC40" s="12" t="str"/>
      <x:c r="CD40" s="12" t="str"/>
    </x:row>
    <x:row r="41">
      <x:c r="A41" s="15" t="str">
        <x:v>BC_040</x:v>
      </x:c>
      <x:c r="B41" s="15" t="n">
        <x:v>1</x:v>
      </x:c>
      <x:c r="C41" s="15" t="str">
        <x:v>ZERO-SHOT</x:v>
      </x:c>
      <x:c r="D41" s="15" t="str">
        <x:v>Barras</x:v>
      </x:c>
      <x:c r="E41" s="15" t="str">
        <x:v>Comparação</x:v>
      </x:c>
      <x:c r="F41" s="15" t="str">
        <x:v>BC_040.txt</x:v>
      </x:c>
      <x:c r="G41" s="15" t="str">
        <x:v>f725ad4b931eb5b3e178e46ca5540f8c9d045958de8b2374cd23a9df1ca71d8a</x:v>
      </x:c>
      <x:c r="H41" s="15" t="str">
        <x:v>UNIT_PROMPT</x:v>
      </x:c>
      <x:c r="I41" s="15" t="str">
        <x:v>SPECIFIED</x:v>
      </x:c>
      <x:c r="J41" s="15" t="str">
        <x:v>BAR</x:v>
      </x:c>
      <x:c r="K41" s="15" t="str">
        <x:v>BAR</x:v>
      </x:c>
      <x:c r="L41" s="15" t="str">
        <x:v>REQUIRED_VALUE</x:v>
      </x:c>
      <x:c r="M41" s="15" t="str">
        <x:v>Comparação de valores da operação e desembolsados</x:v>
      </x:c>
      <x:c r="N41" s="15" t="str">
        <x:v>de operaçao sera laranja e o valor de desembolso sera azul. adicionar o titulo: "Comparação de valores da operação e desembolsados", legendas nos eixos, ou seja, adicionar além dos setores o</x:v>
      </x:c>
      <x:c r="O41" s="15" t="str">
        <x:v>REQUIRED</x:v>
      </x:c>
      <x:c r="P41" s="15" t="str">
        <x:v>NOT_SPECIFIED</x:v>
      </x:c>
      <x:c r="Q41" s="15" t="str">
        <x:v>REQUIRED_VALUE</x:v>
      </x:c>
      <x:c r="R41" s="15" t="str">
        <x:v>Setor CNAE</x:v>
      </x:c>
      <x:c r="S41" s="15" t="str">
        <x:v>s", legendas nos eixos, ou seja, adicionar além dos setores o nome "Setor CNAE" e no eixo y "Valor". Adicione rótulos dos dados em cima das suas respec</x:v>
      </x:c>
      <x:c r="T41" s="15" t="str">
        <x:v>CATEGORICAL</x:v>
      </x:c>
      <x:c r="U41" s="15" t="str">
        <x:v>NOT_SPECIFIED</x:v>
      </x:c>
      <x:c r="V41" s="15" t="str">
        <x:v>NOT_SPECIFIED</x:v>
      </x:c>
      <x:c r="W41" s="15" t="str"/>
      <x:c r="X41" s="15" t="str">
        <x:v>NOT_SPECIFIED</x:v>
      </x:c>
      <x:c r="Y41" s="15" t="str">
        <x:v>NOT_SPECIFIED</x:v>
      </x:c>
      <x:c r="Z41" s="15" t="str">
        <x:v>quero um grafico de barras agrupadas (uma ao lado da outra) que compare os valores das dimensoes, valor da operaçao e valor de desembolso por setor CNAE, em que o eixo y mostre os valores e o eixo x mostre o setor.</x:v>
      </x:c>
      <x:c r="AA41" s="15" t="str">
        <x:v>REQUIRED</x:v>
      </x:c>
      <x:c r="AB41" s="15" t="str">
        <x:v>valor</x:v>
      </x:c>
      <x:c r="AC41" s="15" t="str">
        <x:v>REQUIRED_VALUE</x:v>
      </x:c>
      <x:c r="AD41" s="15" t="str">
        <x:v>Valor</x:v>
      </x:c>
      <x:c r="AE41" s="15" t="str">
        <x:v>s", legendas nos eixos, ou seja, adicionar além dos setores o nome "Setor CNAE" e no eixo y "Valor". Adicione rótulos dos dados em cima das suas respectivas ba</x:v>
      </x:c>
      <x:c r="AF41" s="15" t="str">
        <x:v>NUMERIC</x:v>
      </x:c>
      <x:c r="AG41" s="15" t="str">
        <x:v>NOT_SPECIFIED</x:v>
      </x:c>
      <x:c r="AH41" s="15" t="str">
        <x:v>NOT_SPECIFIED</x:v>
      </x:c>
      <x:c r="AI41" s="15" t="str"/>
      <x:c r="AJ41" s="15" t="str">
        <x:v>quero um grafico de barras agrupadas (uma ao lado da outra) que compare os valores das dimensoes, valor da operaçao e valor de desembolso por setor CNAE, em que o eixo y mostre os valores e o eixo x mostre o setor. | Os rótulos e a escala estão por extenso, adicione eles abreviados por M, com o simbolo de "R$".</x:v>
      </x:c>
      <x:c r="AK41" s="15" t="str">
        <x:v>REQUIRED</x:v>
      </x:c>
      <x:c r="AL41" s="15" t="str">
        <x:v>REQUIRED_VALUE</x:v>
      </x:c>
      <x:c r="AM41" s="15" t="str">
        <x:v>Nomes das medidas</x:v>
      </x:c>
      <x:c r="AN41" s="15" t="str">
        <x:v>eles abreviados por M, com o simbolo de "R$". A posição da legenda adicione fora do quadro de visualização com o titulo "Nomes das medidas" no canto superior direito.</x:v>
      </x:c>
      <x:c r="AO41" s="15" t="str">
        <x:v>canto superior direito</x:v>
      </x:c>
      <x:c r="AP41" s="15" t="str">
        <x:v>REQUIRED</x:v>
      </x:c>
      <x:c r="AQ41" s="15" t="str">
        <x:v>barras agrupadas</x:v>
      </x:c>
      <x:c r="AR41" s="15" t="str">
        <x:v>as dimensoes de valores devem ser diferenciados pelas cores, em que o valor de operaçao sera laranja e o valor de desembolso sera azul.</x:v>
      </x:c>
      <x:c r="AS41" s="15" t="str">
        <x:v>NOT_SPECIFIED</x:v>
      </x:c>
      <x:c r="AT41" s="15" t="str">
        <x:v>NO</x:v>
      </x:c>
      <x:c r="AU41" s="15" t="str"/>
      <x:c r="AV41" s="15" t="str">
        <x:v>quero um grafico de barras agrupadas (uma ao lado da outra) que compare os valores das dimensoes, valor da operaçao e valor de desembolso por setor CNAE, em que o eixo y mostre os valores e o eixo x mostre o setor. as dimensoes de valores devem ser diferenciados pelas cores, em que o valor de operaçao sera laranja e o valor de desembolso sera azul. adicionar o titulo: "Comparação de valores da operação e desembolsados", legendas nos eixos, ou seja, adicionar além dos setores o nome "Setor CNAE" e no eixo y "Valor". Adicione rótulos dos dados em cima das suas respectivas barras. no eixo x adicione os setores na horizontal. Os rótulos e a escala estão por extenso, adicione eles abreviados por M, com o simbolo de "R$". A posição da legenda adicione fora do quadro de visualização com o titulo "Nomes das medidas" no canto superior direito.</x:v>
      </x:c>
      <x:c r="AW41" s="12" t="str">
        <x:v>NOT_REQUIRED</x:v>
      </x:c>
      <x:c r="AX41" s="12" t="str"/>
      <x:c r="AY41" s="12" t="str">
        <x:v>ELIGIBLE_IF_COMPLETE_F</x:v>
      </x:c>
      <x:c r="AZ41" s="15" t="str">
        <x:v>REQUIRED</x:v>
      </x:c>
      <x:c r="BA41" s="15" t="str">
        <x:v>1200 x 800</x:v>
      </x:c>
      <x:c r="BB41" s="15" t="str">
        <x:v>REQUIRED</x:v>
      </x:c>
      <x:c r="BC41" s="15" t="str">
        <x:v>REQUIRED</x:v>
      </x:c>
      <x:c r="BD41" s="15" t="str">
        <x:v>NO</x:v>
      </x:c>
      <x:c r="BE41" s="15" t="str">
        <x:v>NOT_APPLICABLE</x:v>
      </x:c>
      <x:c r="BF41" s="15" t="str">
        <x:v>NOT_APPLICABLE</x:v>
      </x:c>
      <x:c r="BG41" s="15" t="str">
        <x:v>NO</x:v>
      </x:c>
      <x:c r="BH41" s="15" t="str">
        <x:v>NOT_APPLICABLE</x:v>
      </x:c>
      <x:c r="BI41" s="15" t="str">
        <x:v>F_COMMON + F_CONDITION + F_UNIT_PROMPT</x:v>
      </x:c>
      <x:c r="BJ41" s="15" t="str">
        <x:v>INTEGRATED</x:v>
      </x:c>
      <x:c r="BK41" s="15" t="str">
        <x:v>INITIALIZATION_PROMPT + visual_config.py + UNIT_PROMPT</x:v>
      </x:c>
      <x:c r="BL41" s="15" t="str">
        <x:v>Comparar somente dimensões com requisito explícito/aplicável em F e observação B-A confiável/adjudicada.</x:v>
      </x:c>
      <x:c r="BM41" s="15" t="str">
        <x:v>F_MASTER_V2</x:v>
      </x:c>
      <x:c r="BN41" s="15" t="str">
        <x:v>NOT_SPECIFIED</x:v>
      </x:c>
      <x:c r="BO41" s="15" t="str">
        <x:v>NOT_SPECIFIED</x:v>
      </x:c>
      <x:c r="BP41" s="15" t="str">
        <x:v>NOT_SPECIFIED</x:v>
      </x:c>
      <x:c r="BQ41" s="15" t="str"/>
      <x:c r="BR41" s="15" t="str"/>
      <x:c r="BS41" s="15" t="str">
        <x:v>NOT_SPECIFIED</x:v>
      </x:c>
      <x:c r="BT41" s="15" t="str">
        <x:v>NOT_SPECIFIED</x:v>
      </x:c>
      <x:c r="BU41" s="15" t="str">
        <x:v>NOT_SPECIFIED</x:v>
      </x:c>
      <x:c r="BV41" s="15" t="str"/>
      <x:c r="BW41" s="15" t="str"/>
      <x:c r="BX41" s="15" t="str">
        <x:v>B_B_NORMALIZATION_V1</x:v>
      </x:c>
      <x:c r="BY41" s="15" t="str">
        <x:v>NO</x:v>
      </x:c>
      <x:c r="BZ41" s="15" t="str"/>
      <x:c r="CA41" s="12" t="str">
        <x:v>NOT_REQUIRED</x:v>
      </x:c>
      <x:c r="CB41" s="12" t="str"/>
      <x:c r="CC41" s="12" t="str"/>
      <x:c r="CD41" s="12" t="str"/>
    </x:row>
    <x:row r="42">
      <x:c r="A42" s="15" t="str">
        <x:v>BC_041</x:v>
      </x:c>
      <x:c r="B42" s="15" t="n">
        <x:v>4</x:v>
      </x:c>
      <x:c r="C42" s="15" t="str">
        <x:v>ZERO-SHOT</x:v>
      </x:c>
      <x:c r="D42" s="15" t="str">
        <x:v>Barras</x:v>
      </x:c>
      <x:c r="E42" s="15" t="str">
        <x:v>Comparação</x:v>
      </x:c>
      <x:c r="F42" s="15" t="str">
        <x:v>BC_041.txt</x:v>
      </x:c>
      <x:c r="G42" s="15" t="str">
        <x:v>dece0dc040c8b7c36eab7bd871d3bfd6842ea65c2a7b1bbdb809ca5e0e343b46</x:v>
      </x:c>
      <x:c r="H42" s="15" t="str">
        <x:v>UNIT_PROMPT</x:v>
      </x:c>
      <x:c r="I42" s="15" t="str">
        <x:v>NOT_SPECIFIED</x:v>
      </x:c>
      <x:c r="J42" s="15" t="str">
        <x:v>NOT_SPECIFIED</x:v>
      </x:c>
      <x:c r="K42" s="15" t="str"/>
      <x:c r="L42" s="15" t="str">
        <x:v>REQUIRED_UNSPECIFIED_VALUE</x:v>
      </x:c>
      <x:c r="M42" s="15" t="str">
        <x:v>NOT_SPECIFIED</x:v>
      </x:c>
      <x:c r="N42" s="15" t="str">
        <x:v>73M Desembolsado: R$42M Especifique os valores de cada um e nomeie o gráfico</x:v>
      </x:c>
      <x:c r="O42" s="15" t="str">
        <x:v>NOT_SPECIFIED</x:v>
      </x:c>
      <x:c r="P42" s="15" t="str">
        <x:v>NOT_SPECIFIED</x:v>
      </x:c>
      <x:c r="Q42" s="15" t="str">
        <x:v>NOT_SPECIFIED</x:v>
      </x:c>
      <x:c r="R42" s="15" t="str">
        <x:v>NOT_SPECIFIED</x:v>
      </x:c>
      <x:c r="S42" s="15" t="str"/>
      <x:c r="T42" s="15" t="str">
        <x:v>CATEGORICAL</x:v>
      </x:c>
      <x:c r="U42" s="15" t="str">
        <x:v>SPECIFIED</x:v>
      </x:c>
      <x:c r="V42" s="15" t="str">
        <x:v>agropecuaria e pesca | comercio e servicos | industria e transformacao</x:v>
      </x:c>
      <x:c r="W42" s="15" t="str">
        <x:v>Três setores explicitamente mencionados no prompt.</x:v>
      </x:c>
      <x:c r="X42" s="15" t="str">
        <x:v>NOT_SPECIFIED</x:v>
      </x:c>
      <x:c r="Y42" s="15" t="str">
        <x:v>NOT_SPECIFIED</x:v>
      </x:c>
      <x:c r="Z42" s="15" t="str">
        <x:v>NOT_SPECIFIED</x:v>
      </x:c>
      <x:c r="AA42" s="15" t="str">
        <x:v>NOT_SPECIFIED</x:v>
      </x:c>
      <x:c r="AB42" s="15" t="str">
        <x:v>NOT_SPECIFIED</x:v>
      </x:c>
      <x:c r="AC42" s="15" t="str">
        <x:v>NOT_SPECIFIED</x:v>
      </x:c>
      <x:c r="AD42" s="15" t="str">
        <x:v>NOT_SPECIFIED</x:v>
      </x:c>
      <x:c r="AE42" s="15" t="str"/>
      <x:c r="AF42" s="15" t="str">
        <x:v>NUMERIC</x:v>
      </x:c>
      <x:c r="AG42" s="15" t="str">
        <x:v>NOT_SPECIFIED</x:v>
      </x:c>
      <x:c r="AH42" s="15" t="str">
        <x:v>NOT_SPECIFIED</x:v>
      </x:c>
      <x:c r="AI42" s="15" t="str"/>
      <x:c r="AJ42" s="15" t="str">
        <x:v>NOT_SPECIFIED</x:v>
      </x:c>
      <x:c r="AK42" s="15" t="str">
        <x:v>NOT_SPECIFIED</x:v>
      </x:c>
      <x:c r="AL42" s="15" t="str">
        <x:v>NOT_SPECIFIED</x:v>
      </x:c>
      <x:c r="AM42" s="15" t="str">
        <x:v>NOT_SPECIFIED</x:v>
      </x:c>
      <x:c r="AN42" s="15" t="str"/>
      <x:c r="AO42" s="15" t="str">
        <x:v>NOT_SPECIFIED</x:v>
      </x:c>
      <x:c r="AP42" s="15" t="str">
        <x:v>NOT_SPECIFIED</x:v>
      </x:c>
      <x:c r="AQ42" s="15" t="str">
        <x:v>NOT_SPECIFIED</x:v>
      </x:c>
      <x:c r="AR42" s="15" t="str">
        <x:v>Faça um gráfico de comparação de valores de operação e valores desembolsados com as seguintes informações:No valor de peração use a cor laranja.No valor desembolsado use azul.</x:v>
      </x:c>
      <x:c r="AS42" s="15" t="str">
        <x:v>SPECIFIED_IN_PROMPT</x:v>
      </x:c>
      <x:c r="AT42" s="15" t="str">
        <x:v>NO</x:v>
      </x:c>
      <x:c r="AU42" s="15" t="str"/>
      <x:c r="AV42" s="15" t="str">
        <x:v>Faça um gráfico de comparação de valores de operação e valores desembolsados com as seguintes informações:No valor de peração use a cor laranja.No valor desembolsado use azul. Agropecuária e pesca: Operação: R$15M Desembolsado: R$7M Comércio e Serviços (Setor CNAE): Operação: R$891M Desembolsado: R$481M Indústria e Transformação: Operação: R$173M Desembolsado: R$42M Especifique os valores de cada um e nomeie o gráfico</x:v>
      </x:c>
      <x:c r="AW42" s="12" t="str">
        <x:v>NOT_REQUIRED</x:v>
      </x:c>
      <x:c r="AX42" s="12" t="str"/>
      <x:c r="AY42" s="12" t="str">
        <x:v>PENDING_GENERAL_F</x:v>
      </x:c>
      <x:c r="AZ42" s="15" t="str">
        <x:v>REQUIRED</x:v>
      </x:c>
      <x:c r="BA42" s="15" t="str">
        <x:v>1200 x 800</x:v>
      </x:c>
      <x:c r="BB42" s="15" t="str">
        <x:v>REQUIRED</x:v>
      </x:c>
      <x:c r="BC42" s="15" t="str">
        <x:v>REQUIRED</x:v>
      </x:c>
      <x:c r="BD42" s="15" t="str">
        <x:v>NO</x:v>
      </x:c>
      <x:c r="BE42" s="15" t="str">
        <x:v>NOT_APPLICABLE</x:v>
      </x:c>
      <x:c r="BF42" s="15" t="str">
        <x:v>NOT_APPLICABLE</x:v>
      </x:c>
      <x:c r="BG42" s="15" t="str">
        <x:v>NO</x:v>
      </x:c>
      <x:c r="BH42" s="15" t="str">
        <x:v>NOT_APPLICABLE</x:v>
      </x:c>
      <x:c r="BI42" s="15" t="str">
        <x:v>F_COMMON + F_CONDITION + F_UNIT_PROMPT</x:v>
      </x:c>
      <x:c r="BJ42" s="15" t="str">
        <x:v>INTEGRATED</x:v>
      </x:c>
      <x:c r="BK42" s="15" t="str">
        <x:v>INITIALIZATION_PROMPT + visual_config.py + UNIT_PROMPT</x:v>
      </x:c>
      <x:c r="BL42" s="15" t="str">
        <x:v>Comparar somente dimensões com requisito explícito/aplicável em F e observação B-A confiável/adjudicada.</x:v>
      </x:c>
      <x:c r="BM42" s="15" t="str">
        <x:v>F_MASTER_V2</x:v>
      </x:c>
      <x:c r="BN42" s="15" t="str">
        <x:v>EXHAUSTIVE</x:v>
      </x:c>
      <x:c r="BO42" s="15" t="str">
        <x:v>READY_CATEGORICAL</x:v>
      </x:c>
      <x:c r="BP42" s="15" t="str">
        <x:v>agropecuaria e pesca | comercio e servicos | industria e transformacao</x:v>
      </x:c>
      <x:c r="BQ42" s="15" t="str">
        <x:v>agropecuaria e pesca | comercio e servicos | industria e transformacao</x:v>
      </x:c>
      <x:c r="BR42" s="15" t="str">
        <x:v>Lista categórica explicitamente especificada no prompt.</x:v>
      </x:c>
      <x:c r="BS42" s="15" t="str">
        <x:v>NOT_SPECIFIED</x:v>
      </x:c>
      <x:c r="BT42" s="15" t="str">
        <x:v>NOT_SPECIFIED</x:v>
      </x:c>
      <x:c r="BU42" s="15" t="str">
        <x:v>NOT_SPECIFIED</x:v>
      </x:c>
      <x:c r="BV42" s="15" t="str"/>
      <x:c r="BW42" s="15" t="str"/>
      <x:c r="BX42" s="15" t="str">
        <x:v>B_B_NORMALIZATION_V1</x:v>
      </x:c>
      <x:c r="BY42" s="15" t="str">
        <x:v>NO</x:v>
      </x:c>
      <x:c r="BZ42" s="15" t="str"/>
      <x:c r="CA42" s="12" t="str">
        <x:v>NOT_REQUIRED</x:v>
      </x:c>
      <x:c r="CB42" s="12" t="str"/>
      <x:c r="CC42" s="12" t="str"/>
      <x:c r="CD42" s="12" t="str"/>
    </x:row>
    <x:row r="43">
      <x:c r="A43" s="15" t="str">
        <x:v>BC_042</x:v>
      </x:c>
      <x:c r="B43" s="15" t="n">
        <x:v>6</x:v>
      </x:c>
      <x:c r="C43" s="15" t="str">
        <x:v>ZERO-SHOT</x:v>
      </x:c>
      <x:c r="D43" s="15" t="str">
        <x:v>Barras</x:v>
      </x:c>
      <x:c r="E43" s="15" t="str">
        <x:v>Comparação</x:v>
      </x:c>
      <x:c r="F43" s="15" t="str">
        <x:v>BC_042.txt</x:v>
      </x:c>
      <x:c r="G43" s="15" t="str">
        <x:v>4fe27eff726b9749b6eb0ce68a873667ec897adad6c6ecf67c2ace5e75d299f3</x:v>
      </x:c>
      <x:c r="H43" s="15" t="str">
        <x:v>UNIT_PROMPT</x:v>
      </x:c>
      <x:c r="I43" s="15" t="str">
        <x:v>SPECIFIED</x:v>
      </x:c>
      <x:c r="J43" s="15" t="str">
        <x:v>BAR</x:v>
      </x:c>
      <x:c r="K43" s="15" t="str">
        <x:v>BAR</x:v>
      </x:c>
      <x:c r="L43" s="15" t="str">
        <x:v>REQUIRED_VALUE</x:v>
      </x:c>
      <x:c r="M43" s="15" t="str">
        <x:v>comparação de valor da operação e desembolsado</x:v>
      </x:c>
      <x:c r="N43" s="15" t="str">
        <x:v>mbem os rotulos com o valor adicionado acima das barras e o titulo "comparação de valor da operação e desembolsado" acima de tudo. Coloque tambem a letra M ao lado de todos os</x:v>
      </x:c>
      <x:c r="O43" s="15" t="str">
        <x:v>NOT_SPECIFIED</x:v>
      </x:c>
      <x:c r="P43" s="15" t="str">
        <x:v>NOT_SPECIFIED</x:v>
      </x:c>
      <x:c r="Q43" s="15" t="str">
        <x:v>NOT_SPECIFIED</x:v>
      </x:c>
      <x:c r="R43" s="15" t="str">
        <x:v>NOT_SPECIFIED</x:v>
      </x:c>
      <x:c r="S43" s="15" t="str"/>
      <x:c r="T43" s="15" t="str">
        <x:v>NOT_SPECIFIED</x:v>
      </x:c>
      <x:c r="U43" s="15" t="str">
        <x:v>SPECIFIED</x:v>
      </x:c>
      <x:c r="V43" s="15" t="str">
        <x:v>agropecuaria e pesca | comercio e servicos | industria de transformacao</x:v>
      </x:c>
      <x:c r="W43" s="15" t="str">
        <x:v>Três setores explicitamente mencionados no prompt.</x:v>
      </x:c>
      <x:c r="X43" s="15" t="str">
        <x:v>NOT_SPECIFIED</x:v>
      </x:c>
      <x:c r="Y43" s="15" t="str">
        <x:v>NOT_SPECIFIED</x:v>
      </x:c>
      <x:c r="Z43" s="15" t="str">
        <x:v>NOT_SPECIFIED</x:v>
      </x:c>
      <x:c r="AA43" s="15" t="str">
        <x:v>NOT_SPECIFIED</x:v>
      </x:c>
      <x:c r="AB43" s="15" t="str">
        <x:v>NOT_SPECIFIED</x:v>
      </x:c>
      <x:c r="AC43" s="15" t="str">
        <x:v>NOT_SPECIFIED</x:v>
      </x:c>
      <x:c r="AD43" s="15" t="str">
        <x:v>NOT_SPECIFIED</x:v>
      </x:c>
      <x:c r="AE43" s="15" t="str"/>
      <x:c r="AF43" s="15" t="str">
        <x:v>NUMERIC</x:v>
      </x:c>
      <x:c r="AG43" s="15" t="str">
        <x:v>NOT_SPECIFIED</x:v>
      </x:c>
      <x:c r="AH43" s="15" t="str">
        <x:v>NOT_SPECIFIED</x:v>
      </x:c>
      <x:c r="AI43" s="15" t="str"/>
      <x:c r="AJ43" s="15" t="str">
        <x:v>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x:v>
      </x:c>
      <x:c r="AK43" s="15" t="str">
        <x:v>NOT_SPECIFIED</x:v>
      </x:c>
      <x:c r="AL43" s="15" t="str">
        <x:v>NOT_SPECIFIED</x:v>
      </x:c>
      <x:c r="AM43" s="15" t="str">
        <x:v>NOT_SPECIFIED</x:v>
      </x:c>
      <x:c r="AN43" s="15" t="str"/>
      <x:c r="AO43" s="15" t="str">
        <x:v>NOT_SPECIFIED</x:v>
      </x:c>
      <x:c r="AP43" s="15" t="str">
        <x:v>NOT_SPECIFIED</x:v>
      </x:c>
      <x:c r="AQ43" s="15" t="str">
        <x:v>barras agrupadas</x:v>
      </x:c>
      <x:c r="AR43" s="15" t="str">
        <x:v>Faça os graficos de valor de operação na cor LARANJA e os de valor desembolsado na cor AZUL.</x:v>
      </x:c>
      <x:c r="AS43" s="15" t="str">
        <x:v>NOT_SPECIFIED</x:v>
      </x:c>
      <x:c r="AT43" s="15" t="str">
        <x:v>NO</x:v>
      </x:c>
      <x:c r="AU43" s="15" t="str"/>
      <x:c r="AV43" s="15" t="str">
        <x:v>gere um gráfico em escala, com barras agrupadas e finas, que faça a comparação de valores e operação de desembolsados de R$0, R$200 milhoes, R$400 milhoes, R$600 milhoes R$800 milhoes em crescimento e medidas de agropecuaria e pesca valend0 R$15 milhoes de valor desembolsado e 7 milhoes de valor da operação, comercio e serviços com 819 milhoes de valor da operação e 481 milhoes de valor desembolsado e industria de transformação com 173 milhoes de valor da operação e 42 milhoes de valor desembolsado. Faça os graficos de valor de operação na cor LARANJA e os de valor desembolsado na cor AZUL. Faça tambem os rotulos com o valor adicionado acima das barras e o titulo "comparação de valor da operação e desembolsado" acima de tudo. Coloque tambem a letra M ao lado de todos os números no gráfico. As barras não podem se sobrepor</x:v>
      </x:c>
      <x:c r="AW43" s="12" t="str">
        <x:v>NOT_REQUIRED</x:v>
      </x:c>
      <x:c r="AX43" s="12" t="str"/>
      <x:c r="AY43" s="12" t="str">
        <x:v>ELIGIBLE_IF_COMPLETE_F</x:v>
      </x:c>
      <x:c r="AZ43" s="15" t="str">
        <x:v>REQUIRED</x:v>
      </x:c>
      <x:c r="BA43" s="15" t="str">
        <x:v>1200 x 800</x:v>
      </x:c>
      <x:c r="BB43" s="15" t="str">
        <x:v>REQUIRED</x:v>
      </x:c>
      <x:c r="BC43" s="15" t="str">
        <x:v>REQUIRED</x:v>
      </x:c>
      <x:c r="BD43" s="15" t="str">
        <x:v>NO</x:v>
      </x:c>
      <x:c r="BE43" s="15" t="str">
        <x:v>NOT_APPLICABLE</x:v>
      </x:c>
      <x:c r="BF43" s="15" t="str">
        <x:v>NOT_APPLICABLE</x:v>
      </x:c>
      <x:c r="BG43" s="15" t="str">
        <x:v>NO</x:v>
      </x:c>
      <x:c r="BH43" s="15" t="str">
        <x:v>NOT_APPLICABLE</x:v>
      </x:c>
      <x:c r="BI43" s="15" t="str">
        <x:v>F_COMMON + F_CONDITION + F_UNIT_PROMPT</x:v>
      </x:c>
      <x:c r="BJ43" s="15" t="str">
        <x:v>INTEGRATED</x:v>
      </x:c>
      <x:c r="BK43" s="15" t="str">
        <x:v>INITIALIZATION_PROMPT + visual_config.py + UNIT_PROMPT</x:v>
      </x:c>
      <x:c r="BL43" s="15" t="str">
        <x:v>Comparar somente dimensões com requisito explícito/aplicável em F e observação B-A confiável/adjudicada.</x:v>
      </x:c>
      <x:c r="BM43" s="15" t="str">
        <x:v>F_MASTER_V2</x:v>
      </x:c>
      <x:c r="BN43" s="15" t="str">
        <x:v>EXHAUSTIVE</x:v>
      </x:c>
      <x:c r="BO43" s="15" t="str">
        <x:v>READY_CATEGORICAL</x:v>
      </x:c>
      <x:c r="BP43" s="15" t="str">
        <x:v>agropecuaria e pesca | comercio e servicos | industria de transformacao</x:v>
      </x:c>
      <x:c r="BQ43" s="15" t="str">
        <x:v>agropecuaria e pesca | comercio e servicos | industria de transformacao</x:v>
      </x:c>
      <x:c r="BR43" s="15" t="str">
        <x:v>Lista categórica explicitamente especificada no prompt.</x:v>
      </x:c>
      <x:c r="BS43" s="15" t="str">
        <x:v>NOT_SPECIFIED</x:v>
      </x:c>
      <x:c r="BT43" s="15" t="str">
        <x:v>NOT_SPECIFIED</x:v>
      </x:c>
      <x:c r="BU43" s="15" t="str">
        <x:v>NOT_SPECIFIED</x:v>
      </x:c>
      <x:c r="BV43" s="15" t="str"/>
      <x:c r="BW43" s="15" t="str"/>
      <x:c r="BX43" s="15" t="str">
        <x:v>B_B_NORMALIZATION_V1</x:v>
      </x:c>
      <x:c r="BY43" s="15" t="str">
        <x:v>NO</x:v>
      </x:c>
      <x:c r="BZ43" s="15" t="str"/>
      <x:c r="CA43" s="12" t="str">
        <x:v>NOT_REQUIRED</x:v>
      </x:c>
      <x:c r="CB43" s="12" t="str"/>
      <x:c r="CC43" s="12" t="str"/>
      <x:c r="CD43" s="12" t="str"/>
    </x:row>
    <x:row r="44">
      <x:c r="A44" s="15" t="str">
        <x:v>BC_043</x:v>
      </x:c>
      <x:c r="B44" s="15" t="n">
        <x:v>7</x:v>
      </x:c>
      <x:c r="C44" s="15" t="str">
        <x:v>ZERO-SHOT</x:v>
      </x:c>
      <x:c r="D44" s="15" t="str">
        <x:v>Barras</x:v>
      </x:c>
      <x:c r="E44" s="15" t="str">
        <x:v>Comparação</x:v>
      </x:c>
      <x:c r="F44" s="15" t="str">
        <x:v>BC_043.txt</x:v>
      </x:c>
      <x:c r="G44" s="15" t="str">
        <x:v>5a812e4f7d55bb22b026d16b8ac2f56680b54c8d4f0f3a3100809b0499ba35ce</x:v>
      </x:c>
      <x:c r="H44" s="15" t="str">
        <x:v>UNIT_PROMPT</x:v>
      </x:c>
      <x:c r="I44" s="15" t="str">
        <x:v>SPECIFIED</x:v>
      </x:c>
      <x:c r="J44" s="15" t="str">
        <x:v>BAR</x:v>
      </x:c>
      <x:c r="K44" s="15" t="str">
        <x:v>BAR</x:v>
      </x:c>
      <x:c r="L44" s="15" t="str">
        <x:v>REQUIRED_VALUE</x:v>
      </x:c>
      <x:c r="M44" s="15" t="str">
        <x:v>"Comparação de valores da operação e desembolsados"</x:v>
      </x:c>
      <x:c r="N44" s="15" t="str">
        <x:v>cores, inserir rótulos dos valores máximos sobre as barras, inserir título do gráfico: "Comparação de valores da operação e desembolsados", apresentando a legenda das faixas no canto superior direit</x:v>
      </x:c>
      <x:c r="O44" s="15" t="str">
        <x:v>REQUIRED</x:v>
      </x:c>
      <x:c r="P44" s="15" t="str">
        <x:v>setor cnae</x:v>
      </x:c>
      <x:c r="Q44" s="15" t="str">
        <x:v>NOT_SPECIFIED</x:v>
      </x:c>
      <x:c r="R44" s="15" t="str">
        <x:v>NOT_SPECIFIED</x:v>
      </x:c>
      <x:c r="S44" s="15" t="str"/>
      <x:c r="T44" s="15" t="str">
        <x:v>CATEGORICAL</x:v>
      </x:c>
      <x:c r="U44" s="15" t="str">
        <x:v>NOT_SPECIFIED</x:v>
      </x:c>
      <x:c r="V44" s="15" t="str">
        <x:v>NOT_SPECIFIED</x:v>
      </x:c>
      <x:c r="W44" s="15" t="str"/>
      <x:c r="X44" s="15" t="str">
        <x:v>NOT_SPECIFIED</x:v>
      </x:c>
      <x:c r="Y44" s="15" t="str">
        <x:v>NOT_SPECIFIED</x:v>
      </x:c>
      <x:c r="Z44" s="15" t="str">
        <x:v>NOT_SPECIFIED</x:v>
      </x:c>
      <x:c r="AA44" s="15" t="str">
        <x:v>REQUIRED</x:v>
      </x:c>
      <x:c r="AB44" s="15" t="str">
        <x:v>soma valor</x:v>
      </x:c>
      <x:c r="AC44" s="15" t="str">
        <x:v>NOT_SPECIFIED</x:v>
      </x:c>
      <x:c r="AD44" s="15" t="str">
        <x:v>NOT_SPECIFIED</x:v>
      </x:c>
      <x:c r="AE44" s="15" t="str"/>
      <x:c r="AF44" s="15" t="str">
        <x:v>NUMERIC</x:v>
      </x:c>
      <x:c r="AG44" s="15" t="str">
        <x:v>NOT_SPECIFIED</x:v>
      </x:c>
      <x:c r="AH44" s="15" t="str">
        <x:v>NOT_SPECIFIED</x:v>
      </x:c>
      <x:c r="AI44" s="15" t="str"/>
      <x:c r="AJ44" s="15" t="str">
        <x:v>NOT_SPECIFIED</x:v>
      </x:c>
      <x:c r="AK44" s="15" t="str">
        <x:v>REQUIRED</x:v>
      </x:c>
      <x:c r="AL44" s="15" t="str">
        <x:v>NOT_SPECIFIED</x:v>
      </x:c>
      <x:c r="AM44" s="15" t="str">
        <x:v>NOT_SPECIFIED</x:v>
      </x:c>
      <x:c r="AN44" s="15" t="str"/>
      <x:c r="AO44" s="15" t="str">
        <x:v>canto superior direito</x:v>
      </x:c>
      <x:c r="AP44" s="15" t="str">
        <x:v>NOT_SPECIFIED</x:v>
      </x:c>
      <x:c r="AQ44" s="15" t="str">
        <x:v>barras agrupadas</x:v>
      </x:c>
      <x:c r="AR44" s="15" t="str">
        <x:v>faça um grafico de barras agrupadas, no eixo y: soma valor, eixo x: setor CNAE, cor laranja: valor da operação, cor azul: valor desembolsado.</x:v>
      </x:c>
      <x:c r="AS44" s="15" t="str">
        <x:v>NOT_SPECIFIED</x:v>
      </x:c>
      <x:c r="AT44" s="15" t="str">
        <x:v>NO</x:v>
      </x:c>
      <x:c r="AU44" s="15" t="str"/>
      <x:c r="AV44" s="15" t="str">
        <x:v>faça um grafico de barras agrupadas, no eixo y: soma valor, eixo x: setor CNAE, cor laranja: valor da operação, cor azul: valor desembolsado. inserir legenda de cores, inserir rótulos dos valores máximos sobre as barras, inserir título do gráfico: "Comparação de valores da operação e desembolsados",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44" s="12" t="str">
        <x:v>NOT_REQUIRED</x:v>
      </x:c>
      <x:c r="AX44" s="12" t="str"/>
      <x:c r="AY44" s="12" t="str">
        <x:v>ELIGIBLE_IF_COMPLETE_F</x:v>
      </x:c>
      <x:c r="AZ44" s="15" t="str">
        <x:v>REQUIRED</x:v>
      </x:c>
      <x:c r="BA44" s="15" t="str">
        <x:v>1200 x 800</x:v>
      </x:c>
      <x:c r="BB44" s="15" t="str">
        <x:v>REQUIRED</x:v>
      </x:c>
      <x:c r="BC44" s="15" t="str">
        <x:v>REQUIRED</x:v>
      </x:c>
      <x:c r="BD44" s="15" t="str">
        <x:v>NO</x:v>
      </x:c>
      <x:c r="BE44" s="15" t="str">
        <x:v>NOT_APPLICABLE</x:v>
      </x:c>
      <x:c r="BF44" s="15" t="str">
        <x:v>NOT_APPLICABLE</x:v>
      </x:c>
      <x:c r="BG44" s="15" t="str">
        <x:v>NO</x:v>
      </x:c>
      <x:c r="BH44" s="15" t="str">
        <x:v>NOT_APPLICABLE</x:v>
      </x:c>
      <x:c r="BI44" s="15" t="str">
        <x:v>F_COMMON + F_CONDITION + F_UNIT_PROMPT</x:v>
      </x:c>
      <x:c r="BJ44" s="15" t="str">
        <x:v>INTEGRATED</x:v>
      </x:c>
      <x:c r="BK44" s="15" t="str">
        <x:v>INITIALIZATION_PROMPT + visual_config.py + UNIT_PROMPT</x:v>
      </x:c>
      <x:c r="BL44" s="15" t="str">
        <x:v>Comparar somente dimensões com requisito explícito/aplicável em F e observação B-A confiável/adjudicada.</x:v>
      </x:c>
      <x:c r="BM44" s="15" t="str">
        <x:v>F_MASTER_V2</x:v>
      </x:c>
      <x:c r="BN44" s="15" t="str">
        <x:v>NOT_SPECIFIED</x:v>
      </x:c>
      <x:c r="BO44" s="15" t="str">
        <x:v>NOT_SPECIFIED</x:v>
      </x:c>
      <x:c r="BP44" s="15" t="str">
        <x:v>NOT_SPECIFIED</x:v>
      </x:c>
      <x:c r="BQ44" s="15" t="str"/>
      <x:c r="BR44" s="15" t="str"/>
      <x:c r="BS44" s="15" t="str">
        <x:v>NOT_SPECIFIED</x:v>
      </x:c>
      <x:c r="BT44" s="15" t="str">
        <x:v>NOT_SPECIFIED</x:v>
      </x:c>
      <x:c r="BU44" s="15" t="str">
        <x:v>NOT_SPECIFIED</x:v>
      </x:c>
      <x:c r="BV44" s="15" t="str"/>
      <x:c r="BW44" s="15" t="str"/>
      <x:c r="BX44" s="15" t="str">
        <x:v>B_B_NORMALIZATION_V1</x:v>
      </x:c>
      <x:c r="BY44" s="15" t="str">
        <x:v>NO</x:v>
      </x:c>
      <x:c r="BZ44" s="15" t="str"/>
      <x:c r="CA44" s="12" t="str">
        <x:v>NOT_REQUIRED</x:v>
      </x:c>
      <x:c r="CB44" s="12" t="str"/>
      <x:c r="CC44" s="12" t="str"/>
      <x:c r="CD44" s="12" t="str"/>
    </x:row>
    <x:row r="45">
      <x:c r="A45" s="15" t="str">
        <x:v>BC_044</x:v>
      </x:c>
      <x:c r="B45" s="15" t="n">
        <x:v>8</x:v>
      </x:c>
      <x:c r="C45" s="15" t="str">
        <x:v>ZERO-SHOT</x:v>
      </x:c>
      <x:c r="D45" s="15" t="str">
        <x:v>Barras</x:v>
      </x:c>
      <x:c r="E45" s="15" t="str">
        <x:v>Comparação</x:v>
      </x:c>
      <x:c r="F45" s="15" t="str">
        <x:v>BC_044.txt</x:v>
      </x:c>
      <x:c r="G45" s="15" t="str">
        <x:v>6b84a984b188d6f0c2169aed72935ba659b52634df9c5ba715b0cb8f4d00b6df</x:v>
      </x:c>
      <x:c r="H45" s="15" t="str">
        <x:v>UNIT_PROMPT</x:v>
      </x:c>
      <x:c r="I45" s="15" t="str">
        <x:v>SPECIFIED</x:v>
      </x:c>
      <x:c r="J45" s="15" t="str">
        <x:v>BAR</x:v>
      </x:c>
      <x:c r="K45" s="15" t="str">
        <x:v>BAR</x:v>
      </x:c>
      <x:c r="L45" s="15" t="str">
        <x:v>REQUIRED_VALUE</x:v>
      </x:c>
      <x:c r="M45" s="15" t="str">
        <x:v>Comparação de valores da operação e desembolsados</x:v>
      </x:c>
      <x:c r="N45" s="15" t="str">
        <x:v>ma das barras. Coloque as legendas do eixo x na horizontal. Titulo do grafico: "Comparação de valores da operação e desembolsados"</x:v>
      </x:c>
      <x:c r="O45" s="15" t="str">
        <x:v>REQUIRED</x:v>
      </x:c>
      <x:c r="P45" s="15" t="str">
        <x:v>NOT_SPECIFIED</x:v>
      </x:c>
      <x:c r="Q45" s="15" t="str">
        <x:v>NOT_SPECIFIED</x:v>
      </x:c>
      <x:c r="R45" s="15" t="str">
        <x:v>NOT_SPECIFIED</x:v>
      </x:c>
      <x:c r="S45" s="15" t="str"/>
      <x:c r="T45" s="15" t="str">
        <x:v>CATEGORICAL</x:v>
      </x:c>
      <x:c r="U45" s="15" t="str">
        <x:v>NOT_SPECIFIED</x:v>
      </x:c>
      <x:c r="V45" s="15" t="str">
        <x:v>NOT_SPECIFIED</x:v>
      </x:c>
      <x:c r="W45" s="15" t="str"/>
      <x:c r="X45" s="15" t="str">
        <x:v>NOT_SPECIFIED</x:v>
      </x:c>
      <x:c r="Y45" s="15" t="str">
        <x:v>NOT_SPECIFIED</x:v>
      </x:c>
      <x:c r="Z45"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x:v>
      </x:c>
      <x:c r="AA45" s="15" t="str">
        <x:v>REQUIRED</x:v>
      </x:c>
      <x:c r="AB45" s="15" t="str">
        <x:v>valor</x:v>
      </x:c>
      <x:c r="AC45" s="15" t="str">
        <x:v>NOT_SPECIFIED</x:v>
      </x:c>
      <x:c r="AD45" s="15" t="str">
        <x:v>NOT_SPECIFIED</x:v>
      </x:c>
      <x:c r="AE45" s="15" t="str"/>
      <x:c r="AF45" s="15" t="str">
        <x:v>NUMERIC</x:v>
      </x:c>
      <x:c r="AG45" s="15" t="str">
        <x:v>NOT_SPECIFIED</x:v>
      </x:c>
      <x:c r="AH45" s="15" t="str">
        <x:v>NOT_SPECIFIED</x:v>
      </x:c>
      <x:c r="AI45" s="15" t="str"/>
      <x:c r="AJ45"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x:v>
      </x:c>
      <x:c r="AK45" s="15" t="str">
        <x:v>REQUIRED</x:v>
      </x:c>
      <x:c r="AL45" s="15" t="str">
        <x:v>REQUIRED_VALUE</x:v>
      </x:c>
      <x:c r="AM45" s="15" t="str">
        <x:v>Nome das medidas</x:v>
      </x:c>
      <x:c r="AN45" s="15" t="str">
        <x:v>peração e de cor azul sendo o valor desembolsado, coloque a legenda de cores fora do quadro de plot e coloque o titulo "Nome das medidas". Abrevie o valor por milhoes com "M". Coloque rotulo acima</x:v>
      </x:c>
      <x:c r="AO45" s="15" t="str">
        <x:v>NOT_SPECIFIED</x:v>
      </x:c>
      <x:c r="AP45" s="15" t="str">
        <x:v>REQUIRED</x:v>
      </x:c>
      <x:c r="AQ45" s="15" t="str">
        <x:v>bar</x:v>
      </x:c>
      <x:c r="AR45"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x:v>
      </x:c>
      <x:c r="AS45" s="15" t="str">
        <x:v>NOT_SPECIFIED</x:v>
      </x:c>
      <x:c r="AT45" s="15" t="str">
        <x:v>NO</x:v>
      </x:c>
      <x:c r="AU45" s="15" t="str"/>
      <x:c r="AV45" s="15" t="str">
        <x:v>Faça um grafico de barras de comparação em que o eixo x seja o setor CNAE, e o eixo y = valor, e coloque as barras de cor laranja sendo o valor da operação e de cor azul sendo o valor desembolsado, coloque a legenda de cores fora do quadro de plot e coloque o titulo "Nome das medidas". Abrevie o valor por milhoes com "M". Coloque rotulo acima das barras. Coloque as legendas do eixo x na horizontal. Titulo do grafico: "Comparação de valores da operação e desembolsados"</x:v>
      </x:c>
      <x:c r="AW45" s="12" t="str">
        <x:v>NOT_REQUIRED</x:v>
      </x:c>
      <x:c r="AX45" s="12" t="str"/>
      <x:c r="AY45" s="12" t="str">
        <x:v>ELIGIBLE_IF_COMPLETE_F</x:v>
      </x:c>
      <x:c r="AZ45" s="15" t="str">
        <x:v>REQUIRED</x:v>
      </x:c>
      <x:c r="BA45" s="15" t="str">
        <x:v>1200 x 800</x:v>
      </x:c>
      <x:c r="BB45" s="15" t="str">
        <x:v>REQUIRED</x:v>
      </x:c>
      <x:c r="BC45" s="15" t="str">
        <x:v>REQUIRED</x:v>
      </x:c>
      <x:c r="BD45" s="15" t="str">
        <x:v>NO</x:v>
      </x:c>
      <x:c r="BE45" s="15" t="str">
        <x:v>NOT_APPLICABLE</x:v>
      </x:c>
      <x:c r="BF45" s="15" t="str">
        <x:v>NOT_APPLICABLE</x:v>
      </x:c>
      <x:c r="BG45" s="15" t="str">
        <x:v>NO</x:v>
      </x:c>
      <x:c r="BH45" s="15" t="str">
        <x:v>NOT_APPLICABLE</x:v>
      </x:c>
      <x:c r="BI45" s="15" t="str">
        <x:v>F_COMMON + F_CONDITION + F_UNIT_PROMPT</x:v>
      </x:c>
      <x:c r="BJ45" s="15" t="str">
        <x:v>INTEGRATED</x:v>
      </x:c>
      <x:c r="BK45" s="15" t="str">
        <x:v>INITIALIZATION_PROMPT + visual_config.py + UNIT_PROMPT</x:v>
      </x:c>
      <x:c r="BL45" s="15" t="str">
        <x:v>Comparar somente dimensões com requisito explícito/aplicável em F e observação B-A confiável/adjudicada.</x:v>
      </x:c>
      <x:c r="BM45" s="15" t="str">
        <x:v>F_MASTER_V2</x:v>
      </x:c>
      <x:c r="BN45" s="15" t="str">
        <x:v>NOT_SPECIFIED</x:v>
      </x:c>
      <x:c r="BO45" s="15" t="str">
        <x:v>NOT_SPECIFIED</x:v>
      </x:c>
      <x:c r="BP45" s="15" t="str">
        <x:v>NOT_SPECIFIED</x:v>
      </x:c>
      <x:c r="BQ45" s="15" t="str"/>
      <x:c r="BR45" s="15" t="str"/>
      <x:c r="BS45" s="15" t="str">
        <x:v>NOT_SPECIFIED</x:v>
      </x:c>
      <x:c r="BT45" s="15" t="str">
        <x:v>NOT_SPECIFIED</x:v>
      </x:c>
      <x:c r="BU45" s="15" t="str">
        <x:v>NOT_SPECIFIED</x:v>
      </x:c>
      <x:c r="BV45" s="15" t="str"/>
      <x:c r="BW45" s="15" t="str"/>
      <x:c r="BX45" s="15" t="str">
        <x:v>B_B_NORMALIZATION_V1</x:v>
      </x:c>
      <x:c r="BY45" s="15" t="str">
        <x:v>NO</x:v>
      </x:c>
      <x:c r="BZ45" s="15" t="str"/>
      <x:c r="CA45" s="12" t="str">
        <x:v>NOT_REQUIRED</x:v>
      </x:c>
      <x:c r="CB45" s="12" t="str"/>
      <x:c r="CC45" s="12" t="str"/>
      <x:c r="CD45" s="12" t="str"/>
    </x:row>
    <x:row r="46">
      <x:c r="A46" s="15" t="str">
        <x:v>BC_045</x:v>
      </x:c>
      <x:c r="B46" s="15" t="n">
        <x:v>9</x:v>
      </x:c>
      <x:c r="C46" s="15" t="str">
        <x:v>ZERO-SHOT</x:v>
      </x:c>
      <x:c r="D46" s="15" t="str">
        <x:v>Barras</x:v>
      </x:c>
      <x:c r="E46" s="15" t="str">
        <x:v>Comparação</x:v>
      </x:c>
      <x:c r="F46" s="15" t="str">
        <x:v>BC_045.txt</x:v>
      </x:c>
      <x:c r="G46" s="15" t="str">
        <x:v>de49db123b492e44ad2d425090391ca849994fbb712b36b1148e614f8a941e31</x:v>
      </x:c>
      <x:c r="H46" s="15" t="str">
        <x:v>UNIT_PROMPT</x:v>
      </x:c>
      <x:c r="I46" s="15" t="str">
        <x:v>SPECIFIED</x:v>
      </x:c>
      <x:c r="J46" s="15" t="str">
        <x:v>HISTOGRAM</x:v>
      </x:c>
      <x:c r="K46" s="15" t="str">
        <x:v>HISTOGRAM</x:v>
      </x:c>
      <x:c r="L46" s="15" t="str">
        <x:v>NOT_SPECIFIED</x:v>
      </x:c>
      <x:c r="M46" s="15" t="str">
        <x:v>NOT_SPECIFIED</x:v>
      </x:c>
      <x:c r="N46" s="15" t="str"/>
      <x:c r="O46" s="15" t="str">
        <x:v>REQUIRED</x:v>
      </x:c>
      <x:c r="P46" s="15" t="str">
        <x:v>primeiro histograma : agroprecuaria(laranja) em cima</x:v>
      </x:c>
      <x:c r="Q46" s="15" t="str">
        <x:v>NOT_SPECIFIED</x:v>
      </x:c>
      <x:c r="R46" s="15" t="str">
        <x:v>NOT_SPECIFIED</x:v>
      </x:c>
      <x:c r="S46" s="15" t="str"/>
      <x:c r="T46" s="15" t="str">
        <x:v>CATEGORICAL</x:v>
      </x:c>
      <x:c r="U46" s="15" t="str">
        <x:v>NOT_SPECIFIED</x:v>
      </x:c>
      <x:c r="V46" s="15" t="str">
        <x:v>NOT_SPECIFIED</x:v>
      </x:c>
      <x:c r="W46" s="15" t="str"/>
      <x:c r="X46" s="15" t="str">
        <x:v>NOT_SPECIFIED</x:v>
      </x:c>
      <x:c r="Y46" s="15" t="str">
        <x:v>NOT_SPECIFIED</x:v>
      </x:c>
      <x:c r="Z46" s="15" t="str">
        <x:v>no eixo X :" primeiro histograma : Agroprecuária(laranja) em cima deve ter "R$ 15M " e Pesca(azul) deve ter "R$ 7M" ;</x:v>
      </x:c>
      <x:c r="AA46" s="15" t="str">
        <x:v>REQUIRED</x:v>
      </x:c>
      <x:c r="AB46" s="15" t="str">
        <x:v>valor</x:v>
      </x:c>
      <x:c r="AC46" s="15" t="str">
        <x:v>NOT_SPECIFIED</x:v>
      </x:c>
      <x:c r="AD46" s="15" t="str">
        <x:v>NOT_SPECIFIED</x:v>
      </x:c>
      <x:c r="AE46" s="15" t="str"/>
      <x:c r="AF46" s="15" t="str">
        <x:v>NUMERIC</x:v>
      </x:c>
      <x:c r="AG46" s="15" t="str">
        <x:v>SPECIFIED</x:v>
      </x:c>
      <x:c r="AH46" s="15" t="str">
        <x:v>Valor de operação (laranja) e Valor de Desembolsados (AZUL)BY: eixo Y "R$ 0" ,"R$ 200M","R$ 400M","R$ 600M", "R$ 800M0" .</x:v>
      </x:c>
      <x:c r="AI46" s="15" t="str">
        <x:v>Valores/ticks do eixo Y explicitamente enumerados no prompt.</x:v>
      </x:c>
      <x:c r="AJ46" s="15" t="str">
        <x:v>No terceiro histograma: Industria Laranja "R$ 173M" e Transfornação em Azul "R$ 42M" eixo y "Valor", não se esqueça da legenda Nome das medidas. | Valor de operação (laranja) e Valor de Desembolsados (AZUL)BY: eixo Y "R$ 0" ,"R$ 200M","R$ 400M","R$ 600M", "R$ 800M0" .</x:v>
      </x:c>
      <x:c r="AK46" s="15" t="str">
        <x:v>REQUIRED</x:v>
      </x:c>
      <x:c r="AL46" s="15" t="str">
        <x:v>NOT_SPECIFIED</x:v>
      </x:c>
      <x:c r="AM46" s="15" t="str">
        <x:v>NOT_SPECIFIED</x:v>
      </x:c>
      <x:c r="AN46" s="15" t="str"/>
      <x:c r="AO46" s="15" t="str">
        <x:v>NOT_SPECIFIED</x:v>
      </x:c>
      <x:c r="AP46" s="15" t="str">
        <x:v>NOT_SPECIFIED</x:v>
      </x:c>
      <x:c r="AQ46" s="15" t="str">
        <x:v>histograma</x:v>
      </x:c>
      <x:c r="AR46" s="15" t="str">
        <x:v>no eixo X :" primeiro histograma : Agroprecuária(laranja) em cima deve ter "R$ 15M " e Pesca(azul) deve ter "R$ 7M" ; | No segundo histograma Comércioas e Serviços Setor CNAE": Laranja R$ 891M e Azul "R$ 481M"; | No terceiro histograma: Industria Laranja "R$ 173M" e Transfornação em Azul "R$ 42M" eixo y "Valor", não se esqueça da legenda Nome das medidas.</x:v>
      </x:c>
      <x:c r="AS46" s="15" t="str">
        <x:v>NOT_SPECIFIED</x:v>
      </x:c>
      <x:c r="AT46" s="15" t="str">
        <x:v>NO</x:v>
      </x:c>
      <x:c r="AU46" s="15" t="str"/>
      <x:c r="AV46" s="15" t="str">
        <x:v>Gere 3 histogramas. no eixo X :" primeiro histograma : Agroprecuária(laranja) em cima deve ter "R$ 15M " e Pesca(azul) deve ter "R$ 7M" ; No segundo histograma Comércioas e Serviços Setor CNAE": Laranja R$ 891M e Azul "R$ 481M"; No terceiro histograma: Industria Laranja "R$ 173M" e Transfornação em Azul "R$ 42M" eixo y "Valor", não se esqueça da legenda Nome das medidas. Valor de operação (laranja) e Valor de Desembolsados (AZUL)BY: eixo Y "R$ 0" ,"R$ 200M","R$ 400M","R$ 600M", "R$ 800M0" . os 3 histgromas estarao no mesmo plot , e tanto o azul e o larnaja eles devem estar colados um no outro AGROPRECUÁRIA E PESCA / COMÉRCIO E SERVIÇOS SETOR CNAE / INDUSTRIA DE TRANSFORMAÇÃO. Coloque os reespectovos números em cima dos seus reespectivos histogramas e quero um ngrito nas bordas dos histogramas no caso dos 6. faltou o título Comparação de valores da operação e desembolsados e o histograma esta invadindo a borda do plot , n pode chatzinho</x:v>
      </x:c>
      <x:c r="AW46" s="12" t="str">
        <x:v>NOT_REQUIRED</x:v>
      </x:c>
      <x:c r="AX46" s="12" t="str"/>
      <x:c r="AY46" s="12" t="str">
        <x:v>ELIGIBLE_IF_COMPLETE_F</x:v>
      </x:c>
      <x:c r="AZ46" s="15" t="str">
        <x:v>REQUIRED</x:v>
      </x:c>
      <x:c r="BA46" s="15" t="str">
        <x:v>1200 x 800</x:v>
      </x:c>
      <x:c r="BB46" s="15" t="str">
        <x:v>REQUIRED</x:v>
      </x:c>
      <x:c r="BC46" s="15" t="str">
        <x:v>REQUIRED</x:v>
      </x:c>
      <x:c r="BD46" s="15" t="str">
        <x:v>NO</x:v>
      </x:c>
      <x:c r="BE46" s="15" t="str">
        <x:v>NOT_APPLICABLE</x:v>
      </x:c>
      <x:c r="BF46" s="15" t="str">
        <x:v>NOT_APPLICABLE</x:v>
      </x:c>
      <x:c r="BG46" s="15" t="str">
        <x:v>NO</x:v>
      </x:c>
      <x:c r="BH46" s="15" t="str">
        <x:v>NOT_APPLICABLE</x:v>
      </x:c>
      <x:c r="BI46" s="15" t="str">
        <x:v>F_COMMON + F_CONDITION + F_UNIT_PROMPT</x:v>
      </x:c>
      <x:c r="BJ46" s="15" t="str">
        <x:v>INTEGRATED</x:v>
      </x:c>
      <x:c r="BK46" s="15" t="str">
        <x:v>INITIALIZATION_PROMPT + visual_config.py + UNIT_PROMPT</x:v>
      </x:c>
      <x:c r="BL46" s="15" t="str">
        <x:v>Comparar somente dimensões com requisito explícito/aplicável em F e observação B-A confiável/adjudicada.</x:v>
      </x:c>
      <x:c r="BM46" s="15" t="str">
        <x:v>F_MASTER_V2</x:v>
      </x:c>
      <x:c r="BN46" s="15" t="str">
        <x:v>NOT_SPECIFIED</x:v>
      </x:c>
      <x:c r="BO46" s="15" t="str">
        <x:v>NOT_SPECIFIED</x:v>
      </x:c>
      <x:c r="BP46" s="15" t="str">
        <x:v>NOT_SPECIFIED</x:v>
      </x:c>
      <x:c r="BQ46" s="15" t="str"/>
      <x:c r="BR46" s="15" t="str"/>
      <x:c r="BS46" s="15" t="str">
        <x:v>EXHAUSTIVE</x:v>
      </x:c>
      <x:c r="BT46" s="15" t="str">
        <x:v>READY_ADJUDICATED_MALFORMED_TOKEN</x:v>
      </x:c>
      <x:c r="BU46" s="15" t="str">
        <x:v>R$ 0 | R$ 200M | R$ 400M | R$ 600M | R$ 800M</x:v>
      </x:c>
      <x:c r="BV46" s="15" t="str">
        <x:v>0 | 200000000 | 400000000 | 600000000 | 800000000</x:v>
      </x:c>
      <x:c r="BW46" s="15" t="str">
        <x:v>eixo Y "R$ 0" ,"R$ 200M","R$ 400M","R$ 600M", "R$ 800M0" . | ADJUDICAÇÃO: o token materialmente malformado 'R$ 800M0' foi interpretado como 'R$ 800M' pela progressão interna 0, 200M, 400M, 600M, 800M.</x:v>
      </x:c>
      <x:c r="BX46" s="15" t="str">
        <x:v>B_B_NORMALIZATION_V1</x:v>
      </x:c>
      <x:c r="BY46" s="15" t="str">
        <x:v>NO</x:v>
      </x:c>
      <x:c r="BZ46" s="15" t="str"/>
      <x:c r="CA46" s="12" t="str">
        <x:v>ADJUDICATED</x:v>
      </x:c>
      <x:c r="CB46" s="12" t="str">
        <x:v>MALFORMED_TOKEN_CORRECTED_BY_INTERNAL_SEQUENCE</x:v>
      </x:c>
      <x:c r="CC46" s="12" t="str">
        <x:v>INTERNAL_SPECIFICATION_ONLY</x:v>
      </x:c>
      <x:c r="CD46" s="12" t="str">
        <x:v>Interpretado 'R$ 800M0' como 'R$ 800M' pela sequência interna; nenhuma imagem, referência ou dataset foi usado.</x:v>
      </x:c>
    </x:row>
    <x:row r="47">
      <x:c r="A47" s="15" t="str">
        <x:v>BC_046</x:v>
      </x:c>
      <x:c r="B47" s="15" t="n">
        <x:v>10</x:v>
      </x:c>
      <x:c r="C47" s="15" t="str">
        <x:v>ZERO-SHOT</x:v>
      </x:c>
      <x:c r="D47" s="15" t="str">
        <x:v>Barras</x:v>
      </x:c>
      <x:c r="E47" s="15" t="str">
        <x:v>Comparação</x:v>
      </x:c>
      <x:c r="F47" s="15" t="str">
        <x:v>BC_046.txt</x:v>
      </x:c>
      <x:c r="G47" s="15" t="str">
        <x:v>f1c9d41b8a740eba950e80950be4b85ab391cb61aa95971ac99e5d332d8f4b2d</x:v>
      </x:c>
      <x:c r="H47" s="15" t="str">
        <x:v>UNIT_PROMPT</x:v>
      </x:c>
      <x:c r="I47" s="15" t="str">
        <x:v>NOT_SPECIFIED</x:v>
      </x:c>
      <x:c r="J47" s="15" t="str">
        <x:v>NOT_SPECIFIED</x:v>
      </x:c>
      <x:c r="K47" s="15" t="str"/>
      <x:c r="L47" s="15" t="str">
        <x:v>REQUIRED_VALUE</x:v>
      </x:c>
      <x:c r="M47" s="15" t="str">
        <x:v>Comparação de valores da operação e desembolsados</x:v>
      </x:c>
      <x:c r="N47" s="15" t="str">
        <x:v>Gere um gráfico com 6 BARRAS de título "Comparação de valores da operação e desembolsados". Para o eixo x adicione as seguintes informações "AGROPECUÁ</x:v>
      </x:c>
      <x:c r="O47" s="15" t="str">
        <x:v>REQUIRED</x:v>
      </x:c>
      <x:c r="P47" s="15" t="str">
        <x:v>NOT_SPECIFIED</x:v>
      </x:c>
      <x:c r="Q47" s="15" t="str">
        <x:v>NOT_SPECIFIED</x:v>
      </x:c>
      <x:c r="R47" s="15" t="str">
        <x:v>NOT_SPECIFIED</x:v>
      </x:c>
      <x:c r="S47" s="15" t="str"/>
      <x:c r="T47" s="15" t="str">
        <x:v>CATEGORICAL</x:v>
      </x:c>
      <x:c r="U47" s="15" t="str">
        <x:v>NOT_SPECIFIED</x:v>
      </x:c>
      <x:c r="V47" s="15" t="str">
        <x:v>NOT_SPECIFIED</x:v>
      </x:c>
      <x:c r="W47" s="15" t="str"/>
      <x:c r="X47" s="15" t="str">
        <x:v>NOT_SPECIFIED</x:v>
      </x:c>
      <x:c r="Y47" s="15" t="str">
        <x:v>NOT_SPECIFIED</x:v>
      </x:c>
      <x:c r="Z47" s="15" t="str">
        <x:v>Para o eixo x adicione as seguintes informações "AGROPECUÁRIA E PESCA","COMERCIO E SERVICOS Setor CNAE", "INDUSTRIA DE TRANSPFORMAÇÃO") e legendas (R$ 15M, R$ 7M, R$ 891M, R$ 481M, R$ 173M, R$ 42M), Para o eixo y adicionar os valores (R$ 0 até R$ 900M de 100M em 100M).</x:v>
      </x:c>
      <x:c r="AA47" s="15" t="str">
        <x:v>REQUIRED</x:v>
      </x:c>
      <x:c r="AB47" s="15" t="str">
        <x:v>NOT_SPECIFIED</x:v>
      </x:c>
      <x:c r="AC47" s="15" t="str">
        <x:v>NOT_SPECIFIED</x:v>
      </x:c>
      <x:c r="AD47" s="15" t="str">
        <x:v>NOT_SPECIFIED</x:v>
      </x:c>
      <x:c r="AE47" s="15" t="str"/>
      <x:c r="AF47" s="15" t="str">
        <x:v>NUMERIC</x:v>
      </x:c>
      <x:c r="AG47" s="15" t="str">
        <x:v>SPECIFIED</x:v>
      </x:c>
      <x:c r="AH47" s="15" t="str">
        <x:v>Para o eixo x adicione as seguintes informações "AGROPECUÁRIA E PESCA","COMERCIO E SERVICOS Setor CNAE", "INDUSTRIA DE TRANSPFORMAÇÃO") e legendas (R$ 15M, R$ 7M, R$ 891M, R$ 481M, R$ 173M, R$ 42M), Para o eixo y adicionar os valores (R$ 0 até R$ 900M de 100M em 100M).</x:v>
      </x:c>
      <x:c r="AI47" s="15" t="str">
        <x:v>Valores/ticks do eixo Y explicitamente enumerados no prompt.</x:v>
      </x:c>
      <x:c r="AJ47" s="15" t="str">
        <x:v>Para o eixo x adicione as seguintes informações "AGROPECUÁRIA E PESCA","COMERCIO E SERVICOS Setor CNAE", "INDUSTRIA DE TRANSPFORMAÇÃO") e legendas (R$ 15M, R$ 7M, R$ 891M, R$ 481M, R$ 173M, R$ 42M), Para o eixo y adicionar os valores (R$ 0 até R$ 900M de 100M em 100M).</x:v>
      </x:c>
      <x:c r="AK47" s="15" t="str">
        <x:v>REQUIRED</x:v>
      </x:c>
      <x:c r="AL47" s="15" t="str">
        <x:v>NOT_SPECIFIED</x:v>
      </x:c>
      <x:c r="AM47" s="15" t="str">
        <x:v>NOT_SPECIFIED</x:v>
      </x:c>
      <x:c r="AN47" s="15" t="str"/>
      <x:c r="AO47" s="15" t="str">
        <x:v>canto superior direito</x:v>
      </x:c>
      <x:c r="AP47" s="15" t="str">
        <x:v>NOT_SPECIFIED</x:v>
      </x:c>
      <x:c r="AQ47" s="15" t="str">
        <x:v>NOT_SPECIFIED</x:v>
      </x:c>
      <x:c r="AR47" s="15" t="str">
        <x:v>Coloque a legenda fora do quadro localizado no canto superior direito "Nomes das medidas" de cores alternadas iniciando em laranja e azul ("Valor de Operação") e cor azul ("Valor Desembolsado).</x:v>
      </x:c>
      <x:c r="AS47" s="15" t="str">
        <x:v>NOT_SPECIFIED</x:v>
      </x:c>
      <x:c r="AT47" s="15" t="str">
        <x:v>NO</x:v>
      </x:c>
      <x:c r="AU47" s="15" t="str"/>
      <x:c r="AV47" s="15" t="str">
        <x:v>Gere um gráfico com 6 BARRAS de título "Comparação de valores da operação e desembolsados". Para o eixo x adicione as seguintes informações "AGROPECUÁRIA E PESCA","COMERCIO E SERVICOS Setor CNAE", "INDUSTRIA DE TRANSPFORMAÇÃO") e legendas (R$ 15M, R$ 7M, R$ 891M, R$ 481M, R$ 173M, R$ 42M), Para o eixo y adicionar os valores (R$ 0 até R$ 900M de 100M em 100M). Coloque a legenda fora do quadro localizado no canto superior direito "Nomes das medidas" de cores alternadas iniciando em laranja e azul ("Valor de Operação") e cor azul ("Valor Desembolsado).</x:v>
      </x:c>
      <x:c r="AW47" s="12" t="str">
        <x:v>NOT_REQUIRED</x:v>
      </x:c>
      <x:c r="AX47" s="12" t="str"/>
      <x:c r="AY47" s="12" t="str">
        <x:v>PENDING_GENERAL_F</x:v>
      </x:c>
      <x:c r="AZ47" s="15" t="str">
        <x:v>REQUIRED</x:v>
      </x:c>
      <x:c r="BA47" s="15" t="str">
        <x:v>1200 x 800</x:v>
      </x:c>
      <x:c r="BB47" s="15" t="str">
        <x:v>REQUIRED</x:v>
      </x:c>
      <x:c r="BC47" s="15" t="str">
        <x:v>REQUIRED</x:v>
      </x:c>
      <x:c r="BD47" s="15" t="str">
        <x:v>NO</x:v>
      </x:c>
      <x:c r="BE47" s="15" t="str">
        <x:v>NOT_APPLICABLE</x:v>
      </x:c>
      <x:c r="BF47" s="15" t="str">
        <x:v>NOT_APPLICABLE</x:v>
      </x:c>
      <x:c r="BG47" s="15" t="str">
        <x:v>NO</x:v>
      </x:c>
      <x:c r="BH47" s="15" t="str">
        <x:v>NOT_APPLICABLE</x:v>
      </x:c>
      <x:c r="BI47" s="15" t="str">
        <x:v>F_COMMON + F_CONDITION + F_UNIT_PROMPT</x:v>
      </x:c>
      <x:c r="BJ47" s="15" t="str">
        <x:v>INTEGRATED</x:v>
      </x:c>
      <x:c r="BK47" s="15" t="str">
        <x:v>INITIALIZATION_PROMPT + visual_config.py + UNIT_PROMPT</x:v>
      </x:c>
      <x:c r="BL47" s="15" t="str">
        <x:v>Comparar somente dimensões com requisito explícito/aplicável em F e observação B-A confiável/adjudicada.</x:v>
      </x:c>
      <x:c r="BM47" s="15" t="str">
        <x:v>F_MASTER_V2</x:v>
      </x:c>
      <x:c r="BN47" s="15" t="str">
        <x:v>NOT_SPECIFIED</x:v>
      </x:c>
      <x:c r="BO47" s="15" t="str">
        <x:v>NOT_SPECIFIED</x:v>
      </x:c>
      <x:c r="BP47" s="15" t="str">
        <x:v>NOT_SPECIFIED</x:v>
      </x:c>
      <x:c r="BQ47" s="15" t="str"/>
      <x:c r="BR47" s="15" t="str"/>
      <x:c r="BS47" s="15" t="str">
        <x:v>EXHAUSTIVE</x:v>
      </x:c>
      <x:c r="BT47" s="15" t="str">
        <x:v>READY_RANGE_STEP</x:v>
      </x:c>
      <x:c r="BU47" s="15" t="str">
        <x:v>0M | 100M | 200M | 300M | 400M | 500M | 600M | 700M | 800M | 900M</x:v>
      </x:c>
      <x:c r="BV47" s="15" t="str">
        <x:v>0 | 100000000 | 200000000 | 300000000 | 400000000 | 500000000 | 600000000 | 700000000 | 800000000 | 900000000</x:v>
      </x:c>
      <x:c r="BW47" s="15" t="str">
        <x:v>eixo y adicionar os valores (R$ 0 até R$ 900M de 100M em 100M).</x:v>
      </x:c>
      <x:c r="BX47" s="15" t="str">
        <x:v>B_B_NORMALIZATION_V1</x:v>
      </x:c>
      <x:c r="BY47" s="15" t="str">
        <x:v>NO</x:v>
      </x:c>
      <x:c r="BZ47" s="15" t="str"/>
      <x:c r="CA47" s="12" t="str">
        <x:v>NOT_REQUIRED</x:v>
      </x:c>
      <x:c r="CB47" s="12" t="str"/>
      <x:c r="CC47" s="12" t="str"/>
      <x:c r="CD47" s="12" t="str"/>
    </x:row>
    <x:row r="48">
      <x:c r="A48" s="15" t="str">
        <x:v>BC_047</x:v>
      </x:c>
      <x:c r="B48" s="15" t="n">
        <x:v>11</x:v>
      </x:c>
      <x:c r="C48" s="15" t="str">
        <x:v>ZERO-SHOT</x:v>
      </x:c>
      <x:c r="D48" s="15" t="str">
        <x:v>Barras</x:v>
      </x:c>
      <x:c r="E48" s="15" t="str">
        <x:v>Comparação</x:v>
      </x:c>
      <x:c r="F48" s="15" t="str">
        <x:v>BC_047.txt</x:v>
      </x:c>
      <x:c r="G48" s="15" t="str">
        <x:v>6402e771c9950521b481c52dd63a5991b3698e722de7af7958bf58482e14d6f9</x:v>
      </x:c>
      <x:c r="H48" s="15" t="str">
        <x:v>UNIT_PROMPT</x:v>
      </x:c>
      <x:c r="I48" s="15" t="str">
        <x:v>SPECIFIED</x:v>
      </x:c>
      <x:c r="J48" s="15" t="str">
        <x:v>BAR</x:v>
      </x:c>
      <x:c r="K48" s="15" t="str">
        <x:v>BAR</x:v>
      </x:c>
      <x:c r="L48" s="15" t="str">
        <x:v>REQUIRED_VALUE</x:v>
      </x:c>
      <x:c r="M48" s="15" t="str">
        <x:v>Comparação de valores da operação e desembolsados</x:v>
      </x:c>
      <x:c r="N48" s="15" t="str">
        <x:v>to fora do quadro de plot, com o titulo "Nome das medidas". Titulo "Comparação de valores da operação e desembolsados". Escala do eixo Y abreviada em milhoes por M. Adicione os r</x:v>
      </x:c>
      <x:c r="O48" s="15" t="str">
        <x:v>REQUIRED</x:v>
      </x:c>
      <x:c r="P48" s="15" t="str">
        <x:v>setor cnae</x:v>
      </x:c>
      <x:c r="Q48" s="15" t="str">
        <x:v>REQUIRED_UNSPECIFIED_VALUE</x:v>
      </x:c>
      <x:c r="R48" s="15" t="str">
        <x:v>NOT_SPECIFIED</x:v>
      </x:c>
      <x:c r="S48" s="15" t="str">
        <x:v>ima de cada barra. A legenda do eixo X deixe na horizontal. Adicione as legendas nos eixos x e y.</x:v>
      </x:c>
      <x:c r="T48" s="15" t="str">
        <x:v>CATEGORICAL</x:v>
      </x:c>
      <x:c r="U48" s="15" t="str">
        <x:v>NOT_SPECIFIED</x:v>
      </x:c>
      <x:c r="V48" s="15" t="str">
        <x:v>NOT_SPECIFIED</x:v>
      </x:c>
      <x:c r="W48" s="15" t="str"/>
      <x:c r="X48" s="15" t="str">
        <x:v>NOT_SPECIFIED</x:v>
      </x:c>
      <x:c r="Y48" s="15" t="str">
        <x:v>NOT_SPECIFIED</x:v>
      </x:c>
      <x:c r="Z48"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x:v>
      </x:c>
      <x:c r="AA48" s="15" t="str">
        <x:v>REQUIRED</x:v>
      </x:c>
      <x:c r="AB48" s="15" t="str">
        <x:v>valor</x:v>
      </x:c>
      <x:c r="AC48" s="15" t="str">
        <x:v>REQUIRED_UNSPECIFIED_VALUE</x:v>
      </x:c>
      <x:c r="AD48" s="15" t="str">
        <x:v>NOT_SPECIFIED</x:v>
      </x:c>
      <x:c r="AE48" s="15" t="str">
        <x:v>ima de cada barra. A legenda do eixo X deixe na horizontal. Adicione as legendas nos eixos x e y.</x:v>
      </x:c>
      <x:c r="AF48" s="15" t="str">
        <x:v>NUMERIC</x:v>
      </x:c>
      <x:c r="AG48" s="15" t="str">
        <x:v>NOT_SPECIFIED</x:v>
      </x:c>
      <x:c r="AH48" s="15" t="str">
        <x:v>NOT_SPECIFIED</x:v>
      </x:c>
      <x:c r="AI48" s="15" t="str"/>
      <x:c r="AJ48"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 | Escala do eixo Y abreviada em milhoes por M.</x:v>
      </x:c>
      <x:c r="AK48" s="15" t="str">
        <x:v>REQUIRED</x:v>
      </x:c>
      <x:c r="AL48" s="15" t="str">
        <x:v>REQUIRED_VALUE</x:v>
      </x:c>
      <x:c r="AM48" s="15" t="str">
        <x:v>Nome das medidas</x:v>
      </x:c>
      <x:c r="AN48" s="15" t="str">
        <x:v>bolsado" é azul "Valor da operação" é laranja, a posição da legenda de cores é superior direito fora do quadro de plot, com o titulo "Nome das medidas". Titulo "Comparação de valores da operação e desembolsados"</x:v>
      </x:c>
      <x:c r="AO48" s="15" t="str">
        <x:v>superior direito</x:v>
      </x:c>
      <x:c r="AP48" s="15" t="str">
        <x:v>NOT_SPECIFIED</x:v>
      </x:c>
      <x:c r="AQ48" s="15" t="str">
        <x:v>bar</x:v>
      </x:c>
      <x:c r="AR48"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x:v>
      </x:c>
      <x:c r="AS48" s="15" t="str">
        <x:v>NOT_SPECIFIED</x:v>
      </x:c>
      <x:c r="AT48" s="15" t="str">
        <x:v>NO</x:v>
      </x:c>
      <x:c r="AU48" s="15" t="str"/>
      <x:c r="AV48" s="15" t="str">
        <x:v>Faça um grafico de barras em que contenha eixo x = "Setor CNAE", eixo y = "Valor" (tanto valor de operação, quanto valor de desembolso), cor = "Valor de desembolsado" é azul "Valor da operação" é laranja, a posição da legenda de cores é superior direito fora do quadro de plot, com o titulo "Nome das medidas". Titulo "Comparação de valores da operação e desembolsados". Escala do eixo Y abreviada em milhoes por M. Adicione os rótulos referentes aos valores em cima de cada barra. A legenda do eixo X deixe na horizontal. Adicione as legendas nos eixos x e y.</x:v>
      </x:c>
      <x:c r="AW48" s="12" t="str">
        <x:v>NOT_REQUIRED</x:v>
      </x:c>
      <x:c r="AX48" s="12" t="str"/>
      <x:c r="AY48" s="12" t="str">
        <x:v>ELIGIBLE_IF_COMPLETE_F</x:v>
      </x:c>
      <x:c r="AZ48" s="15" t="str">
        <x:v>REQUIRED</x:v>
      </x:c>
      <x:c r="BA48" s="15" t="str">
        <x:v>1200 x 800</x:v>
      </x:c>
      <x:c r="BB48" s="15" t="str">
        <x:v>REQUIRED</x:v>
      </x:c>
      <x:c r="BC48" s="15" t="str">
        <x:v>REQUIRED</x:v>
      </x:c>
      <x:c r="BD48" s="15" t="str">
        <x:v>NO</x:v>
      </x:c>
      <x:c r="BE48" s="15" t="str">
        <x:v>NOT_APPLICABLE</x:v>
      </x:c>
      <x:c r="BF48" s="15" t="str">
        <x:v>NOT_APPLICABLE</x:v>
      </x:c>
      <x:c r="BG48" s="15" t="str">
        <x:v>NO</x:v>
      </x:c>
      <x:c r="BH48" s="15" t="str">
        <x:v>NOT_APPLICABLE</x:v>
      </x:c>
      <x:c r="BI48" s="15" t="str">
        <x:v>F_COMMON + F_CONDITION + F_UNIT_PROMPT</x:v>
      </x:c>
      <x:c r="BJ48" s="15" t="str">
        <x:v>INTEGRATED</x:v>
      </x:c>
      <x:c r="BK48" s="15" t="str">
        <x:v>INITIALIZATION_PROMPT + visual_config.py + UNIT_PROMPT</x:v>
      </x:c>
      <x:c r="BL48" s="15" t="str">
        <x:v>Comparar somente dimensões com requisito explícito/aplicável em F e observação B-A confiável/adjudicada.</x:v>
      </x:c>
      <x:c r="BM48" s="15" t="str">
        <x:v>F_MASTER_V2</x:v>
      </x:c>
      <x:c r="BN48" s="15" t="str">
        <x:v>NOT_SPECIFIED</x:v>
      </x:c>
      <x:c r="BO48" s="15" t="str">
        <x:v>NOT_SPECIFIED</x:v>
      </x:c>
      <x:c r="BP48" s="15" t="str">
        <x:v>NOT_SPECIFIED</x:v>
      </x:c>
      <x:c r="BQ48" s="15" t="str"/>
      <x:c r="BR48" s="15" t="str"/>
      <x:c r="BS48" s="15" t="str">
        <x:v>NOT_SPECIFIED</x:v>
      </x:c>
      <x:c r="BT48" s="15" t="str">
        <x:v>NOT_SPECIFIED</x:v>
      </x:c>
      <x:c r="BU48" s="15" t="str">
        <x:v>NOT_SPECIFIED</x:v>
      </x:c>
      <x:c r="BV48" s="15" t="str"/>
      <x:c r="BW48" s="15" t="str"/>
      <x:c r="BX48" s="15" t="str">
        <x:v>B_B_NORMALIZATION_V1</x:v>
      </x:c>
      <x:c r="BY48" s="15" t="str">
        <x:v>NO</x:v>
      </x:c>
      <x:c r="BZ48" s="15" t="str"/>
      <x:c r="CA48" s="12" t="str">
        <x:v>NOT_REQUIRED</x:v>
      </x:c>
      <x:c r="CB48" s="12" t="str"/>
      <x:c r="CC48" s="12" t="str"/>
      <x:c r="CD48" s="12" t="str"/>
    </x:row>
    <x:row r="49">
      <x:c r="A49" s="15" t="str">
        <x:v>BC_048</x:v>
      </x:c>
      <x:c r="B49" s="15" t="n">
        <x:v>12</x:v>
      </x:c>
      <x:c r="C49" s="15" t="str">
        <x:v>ZERO-SHOT</x:v>
      </x:c>
      <x:c r="D49" s="15" t="str">
        <x:v>Barras</x:v>
      </x:c>
      <x:c r="E49" s="15" t="str">
        <x:v>Comparação</x:v>
      </x:c>
      <x:c r="F49" s="15" t="str">
        <x:v>BC_048.txt</x:v>
      </x:c>
      <x:c r="G49" s="15" t="str">
        <x:v>f4f24e0886fa8ff7d7f95c9e3ec567eeeee97268d6dcff7d3006f7f9cccf420c</x:v>
      </x:c>
      <x:c r="H49" s="15" t="str">
        <x:v>UNIT_PROMPT</x:v>
      </x:c>
      <x:c r="I49" s="15" t="str">
        <x:v>SPECIFIED</x:v>
      </x:c>
      <x:c r="J49" s="15" t="str">
        <x:v>BAR</x:v>
      </x:c>
      <x:c r="K49" s="15" t="str">
        <x:v>BAR</x:v>
      </x:c>
      <x:c r="L49" s="15" t="str">
        <x:v>REQUIRED_VALUE</x:v>
      </x:c>
      <x:c r="M49" s="15" t="str">
        <x:v>comparação de valores da operação e desembolsados</x:v>
      </x:c>
      <x:c r="N49" s="15" t="str">
        <x:v>ho medio. legenda: eixo y = "Valor". eixo x = "Setor CNAE". titulo do gráfico: comparação de valores da operação e desembolsados. adicione os valores acima das barras. normalizar os valore</x:v>
      </x:c>
      <x:c r="O49" s="15" t="str">
        <x:v>REQUIRED</x:v>
      </x:c>
      <x:c r="P49" s="15" t="str">
        <x:v>setor cnae</x:v>
      </x:c>
      <x:c r="Q49" s="15" t="str">
        <x:v>NOT_SPECIFIED</x:v>
      </x:c>
      <x:c r="R49" s="15" t="str">
        <x:v>NOT_SPECIFIED</x:v>
      </x:c>
      <x:c r="S49" s="15" t="str"/>
      <x:c r="T49" s="15" t="str">
        <x:v>CATEGORICAL</x:v>
      </x:c>
      <x:c r="U49" s="15" t="str">
        <x:v>NOT_SPECIFIED</x:v>
      </x:c>
      <x:c r="V49" s="15" t="str">
        <x:v>NOT_SPECIFIED</x:v>
      </x:c>
      <x:c r="W49" s="15" t="str"/>
      <x:c r="X49" s="15" t="str">
        <x:v>NOT_SPECIFIED</x:v>
      </x:c>
      <x:c r="Y49" s="15" t="str">
        <x:v>NOT_SPECIFIED</x:v>
      </x:c>
      <x:c r="Z49" s="15" t="str">
        <x:v>NOT_SPECIFIED</x:v>
      </x:c>
      <x:c r="AA49" s="15" t="str">
        <x:v>REQUIRED</x:v>
      </x:c>
      <x:c r="AB49" s="15" t="str">
        <x:v>valor</x:v>
      </x:c>
      <x:c r="AC49" s="15" t="str">
        <x:v>NOT_SPECIFIED</x:v>
      </x:c>
      <x:c r="AD49" s="15" t="str">
        <x:v>NOT_SPECIFIED</x:v>
      </x:c>
      <x:c r="AE49" s="15" t="str"/>
      <x:c r="AF49" s="15" t="str">
        <x:v>NUMERIC</x:v>
      </x:c>
      <x:c r="AG49" s="15" t="str">
        <x:v>NOT_SPECIFIED</x:v>
      </x:c>
      <x:c r="AH49" s="15" t="str">
        <x:v>NOT_SPECIFIED</x:v>
      </x:c>
      <x:c r="AI49" s="15" t="str"/>
      <x:c r="AJ49" s="15" t="str">
        <x:v>NOT_SPECIFIED</x:v>
      </x:c>
      <x:c r="AK49" s="15" t="str">
        <x:v>REQUIRED</x:v>
      </x:c>
      <x:c r="AL49" s="15" t="str">
        <x:v>NOT_SPECIFIED</x:v>
      </x:c>
      <x:c r="AM49" s="15" t="str">
        <x:v>NOT_SPECIFIED</x:v>
      </x:c>
      <x:c r="AN49" s="15" t="str"/>
      <x:c r="AO49" s="15" t="str">
        <x:v>NOT_SPECIFIED</x:v>
      </x:c>
      <x:c r="AP49" s="15" t="str">
        <x:v>REQUIRED</x:v>
      </x:c>
      <x:c r="AQ49" s="15" t="str">
        <x:v>bar</x:v>
      </x:c>
      <x:c r="AR49" s="15" t="str">
        <x:v>cor laranja = valor da operação, cor azul = valor desembolsado.</x:v>
      </x:c>
      <x:c r="AS49" s="15" t="str">
        <x:v>NOT_SPECIFIED</x:v>
      </x:c>
      <x:c r="AT49" s="15" t="str">
        <x:v>NO</x:v>
      </x:c>
      <x:c r="AU49" s="15" t="str"/>
      <x:c r="AV49" s="15" t="str">
        <x:v>faça um graáfico com um grupo de barras em que a coluna do eixo x = setor cnae e coluna do eixo y = soma dos valores. cor laranja = valor da operação, cor azul = valor desembolsado. As barras nao podem se sobrepor, deixe-as em tamanho medio. legenda: eixo y = "Valor". eixo x = "Setor CNAE". titulo do gráfico: comparação de valores da operação e desembolsados. adicione os valores acima das barras. normalizar os valores de milhoes (R$), com o M. coloque a legenda de cores, fora do quadrado de plot</x:v>
      </x:c>
      <x:c r="AW49" s="12" t="str">
        <x:v>NOT_REQUIRED</x:v>
      </x:c>
      <x:c r="AX49" s="12" t="str"/>
      <x:c r="AY49" s="12" t="str">
        <x:v>ELIGIBLE_IF_COMPLETE_F</x:v>
      </x:c>
      <x:c r="AZ49" s="15" t="str">
        <x:v>REQUIRED</x:v>
      </x:c>
      <x:c r="BA49" s="15" t="str">
        <x:v>1200 x 800</x:v>
      </x:c>
      <x:c r="BB49" s="15" t="str">
        <x:v>REQUIRED</x:v>
      </x:c>
      <x:c r="BC49" s="15" t="str">
        <x:v>REQUIRED</x:v>
      </x:c>
      <x:c r="BD49" s="15" t="str">
        <x:v>NO</x:v>
      </x:c>
      <x:c r="BE49" s="15" t="str">
        <x:v>NOT_APPLICABLE</x:v>
      </x:c>
      <x:c r="BF49" s="15" t="str">
        <x:v>NOT_APPLICABLE</x:v>
      </x:c>
      <x:c r="BG49" s="15" t="str">
        <x:v>NO</x:v>
      </x:c>
      <x:c r="BH49" s="15" t="str">
        <x:v>NOT_APPLICABLE</x:v>
      </x:c>
      <x:c r="BI49" s="15" t="str">
        <x:v>F_COMMON + F_CONDITION + F_UNIT_PROMPT</x:v>
      </x:c>
      <x:c r="BJ49" s="15" t="str">
        <x:v>INTEGRATED</x:v>
      </x:c>
      <x:c r="BK49" s="15" t="str">
        <x:v>INITIALIZATION_PROMPT + visual_config.py + UNIT_PROMPT</x:v>
      </x:c>
      <x:c r="BL49" s="15" t="str">
        <x:v>Comparar somente dimensões com requisito explícito/aplicável em F e observação B-A confiável/adjudicada.</x:v>
      </x:c>
      <x:c r="BM49" s="15" t="str">
        <x:v>F_MASTER_V2</x:v>
      </x:c>
      <x:c r="BN49" s="15" t="str">
        <x:v>NOT_SPECIFIED</x:v>
      </x:c>
      <x:c r="BO49" s="15" t="str">
        <x:v>NOT_SPECIFIED</x:v>
      </x:c>
      <x:c r="BP49" s="15" t="str">
        <x:v>NOT_SPECIFIED</x:v>
      </x:c>
      <x:c r="BQ49" s="15" t="str"/>
      <x:c r="BR49" s="15" t="str"/>
      <x:c r="BS49" s="15" t="str">
        <x:v>NOT_SPECIFIED</x:v>
      </x:c>
      <x:c r="BT49" s="15" t="str">
        <x:v>NOT_SPECIFIED</x:v>
      </x:c>
      <x:c r="BU49" s="15" t="str">
        <x:v>NOT_SPECIFIED</x:v>
      </x:c>
      <x:c r="BV49" s="15" t="str"/>
      <x:c r="BW49" s="15" t="str"/>
      <x:c r="BX49" s="15" t="str">
        <x:v>B_B_NORMALIZATION_V1</x:v>
      </x:c>
      <x:c r="BY49" s="15" t="str">
        <x:v>NO</x:v>
      </x:c>
      <x:c r="BZ49" s="15" t="str"/>
      <x:c r="CA49" s="12" t="str">
        <x:v>NOT_REQUIRED</x:v>
      </x:c>
      <x:c r="CB49" s="12" t="str"/>
      <x:c r="CC49" s="12" t="str"/>
      <x:c r="CD49" s="12" t="str"/>
    </x:row>
    <x:row r="50">
      <x:c r="A50" s="15" t="str">
        <x:v>BC_049</x:v>
      </x:c>
      <x:c r="B50" s="15" t="n">
        <x:v>13</x:v>
      </x:c>
      <x:c r="C50" s="15" t="str">
        <x:v>ZERO-SHOT</x:v>
      </x:c>
      <x:c r="D50" s="15" t="str">
        <x:v>Barras</x:v>
      </x:c>
      <x:c r="E50" s="15" t="str">
        <x:v>Comparação</x:v>
      </x:c>
      <x:c r="F50" s="15" t="str">
        <x:v>BC_049.txt</x:v>
      </x:c>
      <x:c r="G50" s="15" t="str">
        <x:v>5efaea116702a33459fbb4c8b4d289bc34a6902545be0c180874da6ec4ebbb88</x:v>
      </x:c>
      <x:c r="H50" s="15" t="str">
        <x:v>UNIT_PROMPT</x:v>
      </x:c>
      <x:c r="I50" s="15" t="str">
        <x:v>SPECIFIED</x:v>
      </x:c>
      <x:c r="J50" s="15" t="str">
        <x:v>BAR</x:v>
      </x:c>
      <x:c r="K50" s="15" t="str">
        <x:v>BAR</x:v>
      </x:c>
      <x:c r="L50" s="15" t="str">
        <x:v>REQUIRED_VALUE</x:v>
      </x:c>
      <x:c r="M50" s="15" t="str">
        <x:v>Comparação de valores da operação e desembolsados</x:v>
      </x:c>
      <x:c r="N50" s="15" t="str">
        <x:v>a operação (cor laranja) e valor desembolsado (cor azul). O titulo do gráfico é "Comparação de valores da operação e desembolsados". Os rótulos do eixo Y (valor) devem ser formatados em R$ 0,</x:v>
      </x:c>
      <x:c r="O50" s="15" t="str">
        <x:v>REQUIRED</x:v>
      </x:c>
      <x:c r="P50" s="15" t="str">
        <x:v>setor cnae</x:v>
      </x:c>
      <x:c r="Q50" s="15" t="str">
        <x:v>NOT_SPECIFIED</x:v>
      </x:c>
      <x:c r="R50" s="15" t="str">
        <x:v>NOT_SPECIFIED</x:v>
      </x:c>
      <x:c r="S50" s="15" t="str"/>
      <x:c r="T50" s="15" t="str">
        <x:v>CATEGORICAL</x:v>
      </x:c>
      <x:c r="U50" s="15" t="str">
        <x:v>NOT_SPECIFIED</x:v>
      </x:c>
      <x:c r="V50" s="15" t="str">
        <x:v>NOT_SPECIFIED</x:v>
      </x:c>
      <x:c r="W50" s="15" t="str"/>
      <x:c r="X50" s="15" t="str">
        <x:v>NOT_SPECIFIED</x:v>
      </x:c>
      <x:c r="Y50" s="15" t="str">
        <x:v>NOT_SPECIFIED</x:v>
      </x:c>
      <x:c r="Z50" s="15" t="str">
        <x:v>Os rótulos do eixo Y (valor) devem ser formatados em R$ 0, R$ 200M, R$ 400M, R$600M, R$ 800M até R$1B (este ultimo não deve aparecer), para o eixo (X) "Setor CNAE" coloque os labels(rótulos) na horizontal, use label sobre as barras (valores).</x:v>
      </x:c>
      <x:c r="AA50" s="15" t="str">
        <x:v>REQUIRED</x:v>
      </x:c>
      <x:c r="AB50" s="15" t="str">
        <x:v>valor</x:v>
      </x:c>
      <x:c r="AC50" s="15" t="str">
        <x:v>NOT_SPECIFIED</x:v>
      </x:c>
      <x:c r="AD50" s="15" t="str">
        <x:v>NOT_SPECIFIED</x:v>
      </x:c>
      <x:c r="AE50" s="15" t="str"/>
      <x:c r="AF50" s="15" t="str">
        <x:v>NUMERIC</x:v>
      </x:c>
      <x:c r="AG50" s="15" t="str">
        <x:v>SPECIFIED</x:v>
      </x:c>
      <x:c r="AH50" s="15" t="str">
        <x:v>Os rótulos do eixo Y (valor) devem ser formatados em R$ 0, R$ 200M, R$ 400M, R$600M, R$ 800M até R$1B (este ultimo não deve aparecer), para o eixo (X) "Setor CNAE" coloque os labels(rótulos) na horizontal, use label sobre as barras (valores).</x:v>
      </x:c>
      <x:c r="AI50" s="15" t="str">
        <x:v>Valores/ticks do eixo Y explicitamente enumerados no prompt.</x:v>
      </x:c>
      <x:c r="AJ50" s="15" t="str">
        <x:v>Os rótulos do eixo Y (valor) devem ser formatados em R$ 0, R$ 200M, R$ 400M, R$600M, R$ 800M até R$1B (este ultimo não deve aparecer), para o eixo (X) "Setor CNAE" coloque os labels(rótulos) na horizontal, use label sobre as barras (valores).</x:v>
      </x:c>
      <x:c r="AK50" s="15" t="str">
        <x:v>REQUIRED</x:v>
      </x:c>
      <x:c r="AL50" s="15" t="str">
        <x:v>NOT_SPECIFIED</x:v>
      </x:c>
      <x:c r="AM50" s="15" t="str">
        <x:v>NOT_SPECIFIED</x:v>
      </x:c>
      <x:c r="AN50" s="15" t="str"/>
      <x:c r="AO50" s="15" t="str">
        <x:v>lado direito superior</x:v>
      </x:c>
      <x:c r="AP50" s="15" t="str">
        <x:v>REQUIRED</x:v>
      </x:c>
      <x:c r="AQ50" s="15" t="str">
        <x:v>barras agrupadas</x:v>
      </x:c>
      <x:c r="AR50" s="15" t="str">
        <x:v>O agrupamento deve utilizar o nome das medidas: valor da operação (cor laranja) e valor desembolsado (cor azul).</x:v>
      </x:c>
      <x:c r="AS50" s="15" t="str">
        <x:v>NOT_SPECIFIED</x:v>
      </x:c>
      <x:c r="AT50" s="15" t="str">
        <x:v>NO</x:v>
      </x:c>
      <x:c r="AU50" s="15" t="str"/>
      <x:c r="AV50" s="15" t="str">
        <x:v>Crie um gráfico de barras agrupadas. No eixo (X) use o "setor CNAE", no Eixo (Y) "Valor". O agrupamento deve utilizar o nome das medidas: valor da operação (cor laranja) e valor desembolsado (cor azul). O titulo do gráfico é "Comparação de valores da operação e desembolsados". Os rótulos do eixo Y (valor) devem ser formatados em R$ 0, R$ 200M, R$ 400M, R$600M, R$ 800M até R$1B (este ultimo não deve aparecer), para o eixo (X) "Setor CNAE" coloque os labels(rótulos) na horizontal, use label sobre as barras (valores). A legenda deve ficar no lado direito superior fora da area do gráfico.</x:v>
      </x:c>
      <x:c r="AW50" s="12" t="str">
        <x:v>NOT_REQUIRED</x:v>
      </x:c>
      <x:c r="AX50" s="12" t="str"/>
      <x:c r="AY50" s="12" t="str">
        <x:v>ELIGIBLE_IF_COMPLETE_F</x:v>
      </x:c>
      <x:c r="AZ50" s="15" t="str">
        <x:v>REQUIRED</x:v>
      </x:c>
      <x:c r="BA50" s="15" t="str">
        <x:v>1200 x 800</x:v>
      </x:c>
      <x:c r="BB50" s="15" t="str">
        <x:v>REQUIRED</x:v>
      </x:c>
      <x:c r="BC50" s="15" t="str">
        <x:v>REQUIRED</x:v>
      </x:c>
      <x:c r="BD50" s="15" t="str">
        <x:v>NO</x:v>
      </x:c>
      <x:c r="BE50" s="15" t="str">
        <x:v>NOT_APPLICABLE</x:v>
      </x:c>
      <x:c r="BF50" s="15" t="str">
        <x:v>NOT_APPLICABLE</x:v>
      </x:c>
      <x:c r="BG50" s="15" t="str">
        <x:v>NO</x:v>
      </x:c>
      <x:c r="BH50" s="15" t="str">
        <x:v>NOT_APPLICABLE</x:v>
      </x:c>
      <x:c r="BI50" s="15" t="str">
        <x:v>F_COMMON + F_CONDITION + F_UNIT_PROMPT</x:v>
      </x:c>
      <x:c r="BJ50" s="15" t="str">
        <x:v>INTEGRATED</x:v>
      </x:c>
      <x:c r="BK50" s="15" t="str">
        <x:v>INITIALIZATION_PROMPT + visual_config.py + UNIT_PROMPT</x:v>
      </x:c>
      <x:c r="BL50" s="15" t="str">
        <x:v>Comparar somente dimensões com requisito explícito/aplicável em F e observação B-A confiável/adjudicada.</x:v>
      </x:c>
      <x:c r="BM50" s="15" t="str">
        <x:v>F_MASTER_V2</x:v>
      </x:c>
      <x:c r="BN50" s="15" t="str">
        <x:v>NOT_SPECIFIED</x:v>
      </x:c>
      <x:c r="BO50" s="15" t="str">
        <x:v>NOT_SPECIFIED</x:v>
      </x:c>
      <x:c r="BP50" s="15" t="str">
        <x:v>NOT_SPECIFIED</x:v>
      </x:c>
      <x:c r="BQ50" s="15" t="str"/>
      <x:c r="BR50" s="15" t="str"/>
      <x:c r="BS50" s="15" t="str">
        <x:v>EXHAUSTIVE</x:v>
      </x:c>
      <x:c r="BT50" s="15" t="str">
        <x:v>READY_EXPLICIT_LIST</x:v>
      </x:c>
      <x:c r="BU50" s="15" t="str">
        <x:v>0 | 200M | 400M | 600M | 800M</x:v>
      </x:c>
      <x:c r="BV50" s="15" t="str">
        <x:v>0 | 200000000 | 400000000 | 600000000 | 800000000</x:v>
      </x:c>
      <x:c r="BW50" s="15" t="str">
        <x:v>eixo Y (valor) devem ser formatados em R$ 0, R$ 200M, R$ 400M, R$600M, R$ 800M até R$1B (este ultimo não deve aparecer),</x:v>
      </x:c>
      <x:c r="BX50" s="15" t="str">
        <x:v>B_B_NORMALIZATION_V1</x:v>
      </x:c>
      <x:c r="BY50" s="15" t="str">
        <x:v>NO</x:v>
      </x:c>
      <x:c r="BZ50" s="15" t="str"/>
      <x:c r="CA50" s="12" t="str">
        <x:v>NOT_REQUIRED</x:v>
      </x:c>
      <x:c r="CB50" s="12" t="str"/>
      <x:c r="CC50" s="12" t="str"/>
      <x:c r="CD50" s="12" t="str"/>
    </x:row>
    <x:row r="51">
      <x:c r="A51" s="15" t="str">
        <x:v>BC_050</x:v>
      </x:c>
      <x:c r="B51" s="15" t="n">
        <x:v>14</x:v>
      </x:c>
      <x:c r="C51" s="15" t="str">
        <x:v>ZERO-SHOT</x:v>
      </x:c>
      <x:c r="D51" s="15" t="str">
        <x:v>Barras</x:v>
      </x:c>
      <x:c r="E51" s="15" t="str">
        <x:v>Comparação</x:v>
      </x:c>
      <x:c r="F51" s="15" t="str">
        <x:v>BC_050.txt</x:v>
      </x:c>
      <x:c r="G51" s="15" t="str">
        <x:v>ac3f641d9c9bb64e80da13dbcd0794e3987c69b08746787799337c7cbb720316</x:v>
      </x:c>
      <x:c r="H51" s="15" t="str">
        <x:v>UNIT_PROMPT</x:v>
      </x:c>
      <x:c r="I51" s="15" t="str">
        <x:v>SPECIFIED</x:v>
      </x:c>
      <x:c r="J51" s="15" t="str">
        <x:v>BAR</x:v>
      </x:c>
      <x:c r="K51" s="15" t="str">
        <x:v>BAR</x:v>
      </x:c>
      <x:c r="L51" s="15" t="str">
        <x:v>REQUIRED_VALUE</x:v>
      </x:c>
      <x:c r="M51" s="15" t="str">
        <x:v>Comparação de valores da operação e desembolsados</x:v>
      </x:c>
      <x:c r="N51" s="15" t="str">
        <x:v>embolsados e laranja para os valores da operação. Insira um título principal: 'Comparação de valores da operação e desembolsados'. Posicione a legenda no canto superior direito, externament</x:v>
      </x:c>
      <x:c r="O51" s="15" t="str">
        <x:v>REQUIRED</x:v>
      </x:c>
      <x:c r="P51" s="15" t="str">
        <x:v>NOT_SPECIFIED</x:v>
      </x:c>
      <x:c r="Q51" s="15" t="str">
        <x:v>REQUIRED_VALUE</x:v>
      </x:c>
      <x:c r="R51" s="15" t="str">
        <x:v>Setor CNAE</x:v>
      </x:c>
      <x:c r="S51" s="15" t="str">
        <x:v>Nomeie o eixo horizontal como 'Setor CNAE' e o eixo vertical como 'Valor'</x:v>
      </x:c>
      <x:c r="T51" s="15" t="str">
        <x:v>CATEGORICAL</x:v>
      </x:c>
      <x:c r="U51" s="15" t="str">
        <x:v>NOT_SPECIFIED</x:v>
      </x:c>
      <x:c r="V51" s="15" t="str">
        <x:v>NOT_SPECIFIED</x:v>
      </x:c>
      <x:c r="W51" s="15" t="str"/>
      <x:c r="X51" s="15" t="str">
        <x:v>NOT_SPECIFIED</x:v>
      </x:c>
      <x:c r="Y51" s="15" t="str">
        <x:v>NOT_SPECIFIED</x:v>
      </x:c>
      <x:c r="Z51" s="15" t="str">
        <x:v>NOT_SPECIFIED</x:v>
      </x:c>
      <x:c r="AA51" s="15" t="str">
        <x:v>REQUIRED</x:v>
      </x:c>
      <x:c r="AB51" s="15" t="str">
        <x:v>NOT_SPECIFIED</x:v>
      </x:c>
      <x:c r="AC51" s="15" t="str">
        <x:v>REQUIRED_VALUE</x:v>
      </x:c>
      <x:c r="AD51" s="15" t="str">
        <x:v>Valor</x:v>
      </x:c>
      <x:c r="AE51" s="15" t="str">
        <x:v>Nomeie o eixo horizontal como 'Setor CNAE' e o eixo vertical como 'Valor'</x:v>
      </x:c>
      <x:c r="AF51" s="15" t="str">
        <x:v>NUMERIC</x:v>
      </x:c>
      <x:c r="AG51" s="15" t="str">
        <x:v>NOT_SPECIFIED</x:v>
      </x:c>
      <x:c r="AH51" s="15" t="str">
        <x:v>NOT_SPECIFIED</x:v>
      </x:c>
      <x:c r="AI51" s="15" t="str"/>
      <x:c r="AJ51" s="15" t="str">
        <x:v>Formate a escala do eixo Y para exibir valores monetários na moeda nacional, evitando notação científica: utilize abreviações com 'K' para milhares (ex: 2K = 2 mil) e 'M' para milhões (ex: 10M = 10 milhões).</x:v>
      </x:c>
      <x:c r="AK51" s="15" t="str">
        <x:v>REQUIRED</x:v>
      </x:c>
      <x:c r="AL51" s="15" t="str">
        <x:v>REQUIRED_VALUE</x:v>
      </x:c>
      <x:c r="AM51" s="15" t="str">
        <x:v>Nomes das medidas</x:v>
      </x:c>
      <x:c r="AN51" s="15" t="str">
        <x:v>aração de valores da operação e desembolsados'. Posicione a legenda no canto superior direito, externamente ao quadro do gráfico, com o cabeçalho 'Nomes das medidas', indicando claramente a correspondência entre cores e tipos</x:v>
      </x:c>
      <x:c r="AO51" s="15" t="str">
        <x:v>canto superior direito</x:v>
      </x:c>
      <x:c r="AP51" s="15" t="str">
        <x:v>REQUIRED</x:v>
      </x:c>
      <x:c r="AQ51" s="15" t="str">
        <x:v>barras agrupadas</x:v>
      </x:c>
      <x:c r="AR51" s="15" t="str">
        <x:v>Utilize a cor azul para representar os valores desembolsados e laranja para os valores da operação.</x:v>
      </x:c>
      <x:c r="AS51" s="15" t="str">
        <x:v>NOT_SPECIFIED</x:v>
      </x:c>
      <x:c r="AT51" s="15" t="str">
        <x:v>NO</x:v>
      </x:c>
      <x:c r="AU51" s="15" t="str"/>
      <x:c r="AV51" s="15" t="str">
        <x:v>Gere uma visualização gráfica baseada no dataset fornecido, utilizando a coluna 'setor cnae' como categoria principal. Calcule e exiba, para cada setor, o somatório de 'valor da operação' e o somatório de 'valor desembolsado', representados por barras agrupadas lado a lado. Utilize a cor azul para representar os valores desembolsados e laranja para os valores da operação. Insira um título principal: 'Comparação de valores da operação e desembolsados'. Posicione a legenda no canto superior direito, externamente ao quadro do gráfico, com o cabeçalho 'Nomes das medidas', indicando claramente a correspondência entre cores e tipos de valor. Adicione rótulos de dados sobre cada barra para facilitar a leitura direta dos valores por setor. Nomeie o eixo horizontal como 'Setor CNAE' e o eixo vertical como 'Valor'. Formate a escala do eixo Y para exibir valores monetários na moeda nacional, evitando notação científica: utilize abreviações com 'K' para milhares (ex: 2K = 2 mil) e 'M' para milhões (ex: 10M = 10 milhões). Mantenha os nomes dos setores alinhados horizontalmente</x:v>
      </x:c>
      <x:c r="AW51" s="12" t="str">
        <x:v>NOT_REQUIRED</x:v>
      </x:c>
      <x:c r="AX51" s="12" t="str"/>
      <x:c r="AY51" s="12" t="str">
        <x:v>ELIGIBLE_IF_COMPLETE_F</x:v>
      </x:c>
      <x:c r="AZ51" s="15" t="str">
        <x:v>REQUIRED</x:v>
      </x:c>
      <x:c r="BA51" s="15" t="str">
        <x:v>1200 x 800</x:v>
      </x:c>
      <x:c r="BB51" s="15" t="str">
        <x:v>REQUIRED</x:v>
      </x:c>
      <x:c r="BC51" s="15" t="str">
        <x:v>REQUIRED</x:v>
      </x:c>
      <x:c r="BD51" s="15" t="str">
        <x:v>NO</x:v>
      </x:c>
      <x:c r="BE51" s="15" t="str">
        <x:v>NOT_APPLICABLE</x:v>
      </x:c>
      <x:c r="BF51" s="15" t="str">
        <x:v>NOT_APPLICABLE</x:v>
      </x:c>
      <x:c r="BG51" s="15" t="str">
        <x:v>NO</x:v>
      </x:c>
      <x:c r="BH51" s="15" t="str">
        <x:v>NOT_APPLICABLE</x:v>
      </x:c>
      <x:c r="BI51" s="15" t="str">
        <x:v>F_COMMON + F_CONDITION + F_UNIT_PROMPT</x:v>
      </x:c>
      <x:c r="BJ51" s="15" t="str">
        <x:v>INTEGRATED</x:v>
      </x:c>
      <x:c r="BK51" s="15" t="str">
        <x:v>INITIALIZATION_PROMPT + visual_config.py + UNIT_PROMPT</x:v>
      </x:c>
      <x:c r="BL51" s="15" t="str">
        <x:v>Comparar somente dimensões com requisito explícito/aplicável em F e observação B-A confiável/adjudicada.</x:v>
      </x:c>
      <x:c r="BM51" s="15" t="str">
        <x:v>F_MASTER_V2</x:v>
      </x:c>
      <x:c r="BN51" s="15" t="str">
        <x:v>NOT_SPECIFIED</x:v>
      </x:c>
      <x:c r="BO51" s="15" t="str">
        <x:v>NOT_SPECIFIED</x:v>
      </x:c>
      <x:c r="BP51" s="15" t="str">
        <x:v>NOT_SPECIFIED</x:v>
      </x:c>
      <x:c r="BQ51" s="15" t="str"/>
      <x:c r="BR51" s="15" t="str"/>
      <x:c r="BS51" s="15" t="str">
        <x:v>NOT_SPECIFIED</x:v>
      </x:c>
      <x:c r="BT51" s="15" t="str">
        <x:v>NOT_SPECIFIED</x:v>
      </x:c>
      <x:c r="BU51" s="15" t="str">
        <x:v>NOT_SPECIFIED</x:v>
      </x:c>
      <x:c r="BV51" s="15" t="str"/>
      <x:c r="BW51" s="15" t="str"/>
      <x:c r="BX51" s="15" t="str">
        <x:v>B_B_NORMALIZATION_V1</x:v>
      </x:c>
      <x:c r="BY51" s="15" t="str">
        <x:v>NO</x:v>
      </x:c>
      <x:c r="BZ51" s="15" t="str"/>
      <x:c r="CA51" s="12" t="str">
        <x:v>NOT_REQUIRED</x:v>
      </x:c>
      <x:c r="CB51" s="12" t="str"/>
      <x:c r="CC51" s="12" t="str"/>
      <x:c r="CD51" s="12" t="str"/>
    </x:row>
    <x:row r="52">
      <x:c r="A52" s="15" t="str">
        <x:v>BC_051</x:v>
      </x:c>
      <x:c r="B52" s="15" t="n">
        <x:v>15</x:v>
      </x:c>
      <x:c r="C52" s="15" t="str">
        <x:v>ZERO-SHOT</x:v>
      </x:c>
      <x:c r="D52" s="15" t="str">
        <x:v>Barras</x:v>
      </x:c>
      <x:c r="E52" s="15" t="str">
        <x:v>Comparação</x:v>
      </x:c>
      <x:c r="F52" s="15" t="str">
        <x:v>BC_051.txt</x:v>
      </x:c>
      <x:c r="G52" s="15" t="str">
        <x:v>d837211d823490781e6fe38001e44ab403bcf85bb4082a467e144c28d8a12210</x:v>
      </x:c>
      <x:c r="H52" s="15" t="str">
        <x:v>UNIT_PROMPT</x:v>
      </x:c>
      <x:c r="I52" s="15" t="str">
        <x:v>SPECIFIED</x:v>
      </x:c>
      <x:c r="J52" s="15" t="str">
        <x:v>BAR</x:v>
      </x:c>
      <x:c r="K52" s="15" t="str">
        <x:v>BAR</x:v>
      </x:c>
      <x:c r="L52" s="15" t="str">
        <x:v>REQUIRED_VALUE</x:v>
      </x:c>
      <x:c r="M52" s="15" t="str">
        <x:v>Comparação de valores da operação e desembolsados</x:v>
      </x:c>
      <x:c r="N52" s="15" t="str">
        <x:v>Com base no dataset anexado, gere um gráfico de barras agrupadas intitulado "Comparação de valores da operação e desembolsados". Configure o eixo X para exibir o "Setor CNAE", filtrando e</x:v>
      </x:c>
      <x:c r="O52" s="15" t="str">
        <x:v>REQUIRED</x:v>
      </x:c>
      <x:c r="P52" s="15" t="str">
        <x:v>NOT_SPECIFIED</x:v>
      </x:c>
      <x:c r="Q52" s="15" t="str">
        <x:v>NOT_SPECIFIED</x:v>
      </x:c>
      <x:c r="R52" s="15" t="str">
        <x:v>NOT_SPECIFIED</x:v>
      </x:c>
      <x:c r="S52" s="15" t="str"/>
      <x:c r="T52" s="15" t="str">
        <x:v>CATEGORICAL</x:v>
      </x:c>
      <x:c r="U52" s="15" t="str">
        <x:v>SPECIFIED</x:v>
      </x:c>
      <x:c r="V52" s="15" t="str">
        <x:v>agropecuaria e pesca | comercio e servicos | industria de transformacao</x:v>
      </x:c>
      <x:c r="W52" s="15" t="str">
        <x:v>Três setores explicitamente mencionados no prompt.</x:v>
      </x:c>
      <x:c r="X52" s="15" t="str">
        <x:v>NOT_SPECIFIED</x:v>
      </x:c>
      <x:c r="Y52" s="15" t="str">
        <x:v>NOT_SPECIFIED</x:v>
      </x:c>
      <x:c r="Z52" s="15" t="str">
        <x:v>Configure o eixo X para exibir o "Setor CNAE", filtrando especificamente para as categorias "AGROPECUÁRIA E PESCA", "COMERCIO E SERVICOS" e "INDUSTRIA DE TRANSFORMAÇÃO".</x:v>
      </x:c>
      <x:c r="AA52" s="15" t="str">
        <x:v>REQUIRED</x:v>
      </x:c>
      <x:c r="AB52" s="15" t="str">
        <x:v>NOT_SPECIFIED</x:v>
      </x:c>
      <x:c r="AC52" s="15" t="str">
        <x:v>NOT_SPECIFIED</x:v>
      </x:c>
      <x:c r="AD52" s="15" t="str">
        <x:v>NOT_SPECIFIED</x:v>
      </x:c>
      <x:c r="AE52" s="15" t="str"/>
      <x:c r="AF52" s="15" t="str">
        <x:v>NUMERIC</x:v>
      </x:c>
      <x:c r="AG52" s="15" t="str">
        <x:v>NOT_SPECIFIED</x:v>
      </x:c>
      <x:c r="AH52" s="15" t="str">
        <x:v>NOT_SPECIFIED</x:v>
      </x:c>
      <x:c r="AI52" s="15" t="str"/>
      <x:c r="AJ52" s="15" t="str">
        <x:v>O eixo Y deve representar o "Valor" com formatação abreviada (exemplo: 100M, 150M).</x:v>
      </x:c>
      <x:c r="AK52" s="15" t="str">
        <x:v>REQUIRED</x:v>
      </x:c>
      <x:c r="AL52" s="15" t="str">
        <x:v>REQUIRED_VALUE</x:v>
      </x:c>
      <x:c r="AM52" s="15" t="str">
        <x:v>Nome das medidas</x:v>
      </x:c>
      <x:c r="AN52" s="15" t="str">
        <x:v>rra seguindo o mesmo formato numérico. Por fim, posicione a legenda no canto superior direito, externa à área do gráfico, com o título "Nome das medidas" identificando as duas séries de valores.</x:v>
      </x:c>
      <x:c r="AO52" s="15" t="str">
        <x:v>canto superior direito</x:v>
      </x:c>
      <x:c r="AP52" s="15" t="str">
        <x:v>REQUIRED</x:v>
      </x:c>
      <x:c r="AQ52" s="15" t="str">
        <x:v>barras agrupadas</x:v>
      </x:c>
      <x:c r="AR52" s="15" t="str">
        <x:v>Para cada setor, apresente duas barras comparativas: "Valor da Operação" (colorida em laranja) e "Valor Desembolsado" (colorida em azul).</x:v>
      </x:c>
      <x:c r="AS52" s="15" t="str">
        <x:v>NOT_SPECIFIED</x:v>
      </x:c>
      <x:c r="AT52" s="15" t="str">
        <x:v>NO</x:v>
      </x:c>
      <x:c r="AU52" s="15" t="str"/>
      <x:c r="AV52" s="15" t="str">
        <x:v>Com base no dataset anexado, gere um gráfico de barras agrupadas intitulado "Comparação de valores da operação e desembolsados". Configure o eixo X para exibir o "Setor CNAE", filtrando especificamente para as categorias "AGROPECUÁRIA E PESCA", "COMERCIO E SERVICOS" e "INDUSTRIA DE TRANSFORMAÇÃO". Para cada setor, apresente duas barras comparativas: "Valor da Operação" (colorida em laranja) e "Valor Desembolsado" (colorida em azul). O eixo Y deve representar o "Valor" com formatação abreviada (exemplo: 100M, 150M). Inclua rótulos de dados no topo de cada barra seguindo o mesmo formato numérico. Por fim, posicione a legenda no canto superior direito, externa à área do gráfico, com o título "Nome das medidas" identificando as duas séries de valores.</x:v>
      </x:c>
      <x:c r="AW52" s="12" t="str">
        <x:v>NOT_REQUIRED</x:v>
      </x:c>
      <x:c r="AX52" s="12" t="str"/>
      <x:c r="AY52" s="12" t="str">
        <x:v>ELIGIBLE_IF_COMPLETE_F</x:v>
      </x:c>
      <x:c r="AZ52" s="15" t="str">
        <x:v>REQUIRED</x:v>
      </x:c>
      <x:c r="BA52" s="15" t="str">
        <x:v>1200 x 800</x:v>
      </x:c>
      <x:c r="BB52" s="15" t="str">
        <x:v>REQUIRED</x:v>
      </x:c>
      <x:c r="BC52" s="15" t="str">
        <x:v>REQUIRED</x:v>
      </x:c>
      <x:c r="BD52" s="15" t="str">
        <x:v>NO</x:v>
      </x:c>
      <x:c r="BE52" s="15" t="str">
        <x:v>NOT_APPLICABLE</x:v>
      </x:c>
      <x:c r="BF52" s="15" t="str">
        <x:v>NOT_APPLICABLE</x:v>
      </x:c>
      <x:c r="BG52" s="15" t="str">
        <x:v>NO</x:v>
      </x:c>
      <x:c r="BH52" s="15" t="str">
        <x:v>NOT_APPLICABLE</x:v>
      </x:c>
      <x:c r="BI52" s="15" t="str">
        <x:v>F_COMMON + F_CONDITION + F_UNIT_PROMPT</x:v>
      </x:c>
      <x:c r="BJ52" s="15" t="str">
        <x:v>INTEGRATED</x:v>
      </x:c>
      <x:c r="BK52" s="15" t="str">
        <x:v>INITIALIZATION_PROMPT + visual_config.py + UNIT_PROMPT</x:v>
      </x:c>
      <x:c r="BL52" s="15" t="str">
        <x:v>Comparar somente dimensões com requisito explícito/aplicável em F e observação B-A confiável/adjudicada.</x:v>
      </x:c>
      <x:c r="BM52" s="15" t="str">
        <x:v>F_MASTER_V2</x:v>
      </x:c>
      <x:c r="BN52" s="15" t="str">
        <x:v>EXHAUSTIVE</x:v>
      </x:c>
      <x:c r="BO52" s="15" t="str">
        <x:v>READY_CATEGORICAL</x:v>
      </x:c>
      <x:c r="BP52" s="15" t="str">
        <x:v>agropecuaria e pesca | comercio e servicos | industria de transformacao</x:v>
      </x:c>
      <x:c r="BQ52" s="15" t="str">
        <x:v>agropecuaria e pesca | comercio e servicos | industria de transformacao</x:v>
      </x:c>
      <x:c r="BR52" s="15" t="str">
        <x:v>Lista categórica explicitamente especificada no prompt.</x:v>
      </x:c>
      <x:c r="BS52" s="15" t="str">
        <x:v>EXAMPLES_ONLY</x:v>
      </x:c>
      <x:c r="BT52" s="15" t="str">
        <x:v>EXAMPLES_ONLY</x:v>
      </x:c>
      <x:c r="BU52" s="15" t="str">
        <x:v>EXAMPLES_ONLY</x:v>
      </x:c>
      <x:c r="BV52" s="15" t="str"/>
      <x:c r="BW52" s="15" t="str">
        <x:v>Exemplos de formatação do eixo Y; não formam lista exaustiva.</x:v>
      </x:c>
      <x:c r="BX52" s="15" t="str">
        <x:v>B_B_NORMALIZATION_V1</x:v>
      </x:c>
      <x:c r="BY52" s="15" t="str">
        <x:v>NO</x:v>
      </x:c>
      <x:c r="BZ52" s="15" t="str"/>
      <x:c r="CA52" s="12" t="str">
        <x:v>NOT_REQUIRED</x:v>
      </x:c>
      <x:c r="CB52" s="12" t="str"/>
      <x:c r="CC52" s="12" t="str"/>
      <x:c r="CD52" s="12" t="str"/>
    </x:row>
    <x:row r="53">
      <x:c r="A53" s="15" t="str">
        <x:v>BC_052</x:v>
      </x:c>
      <x:c r="B53" s="15" t="n">
        <x:v>16</x:v>
      </x:c>
      <x:c r="C53" s="15" t="str">
        <x:v>ZERO-SHOT</x:v>
      </x:c>
      <x:c r="D53" s="15" t="str">
        <x:v>Barras</x:v>
      </x:c>
      <x:c r="E53" s="15" t="str">
        <x:v>Comparação</x:v>
      </x:c>
      <x:c r="F53" s="15" t="str">
        <x:v>BC_052.txt</x:v>
      </x:c>
      <x:c r="G53" s="15" t="str">
        <x:v>c7a79c651e628bae9d2853ed3ee2177677229852e9db8395ee9d8484a4a78bff</x:v>
      </x:c>
      <x:c r="H53" s="15" t="str">
        <x:v>UNIT_PROMPT</x:v>
      </x:c>
      <x:c r="I53" s="15" t="str">
        <x:v>SPECIFIED</x:v>
      </x:c>
      <x:c r="J53" s="15" t="str">
        <x:v>BAR</x:v>
      </x:c>
      <x:c r="K53" s="15" t="str">
        <x:v>BAR</x:v>
      </x:c>
      <x:c r="L53" s="15" t="str">
        <x:v>REQUIRED_VALUE</x:v>
      </x:c>
      <x:c r="M53" s="15" t="str">
        <x:v>Comparação de valores da operação e desembolsados</x:v>
      </x:c>
      <x:c r="N53" s="15" t="str">
        <x:v>VISUALIZE: grafico de barras SELECT: Título: 'Comparação de valores da operação e desembolsados'. Eixos: Eixo Y: 'Valor' (em R$ milhões), Eixo X: 'Setor CNA</x:v>
      </x:c>
      <x:c r="O53" s="15" t="str">
        <x:v>REQUIRED</x:v>
      </x:c>
      <x:c r="P53" s="15" t="str">
        <x:v>setor cnae</x:v>
      </x:c>
      <x:c r="Q53" s="15" t="str">
        <x:v>NOT_SPECIFIED</x:v>
      </x:c>
      <x:c r="R53" s="15" t="str">
        <x:v>NOT_SPECIFIED</x:v>
      </x:c>
      <x:c r="S53" s="15" t="str"/>
      <x:c r="T53" s="15" t="str">
        <x:v>CATEGORICAL</x:v>
      </x:c>
      <x:c r="U53" s="15" t="str">
        <x:v>NOT_SPECIFIED</x:v>
      </x:c>
      <x:c r="V53" s="15" t="str">
        <x:v>NOT_SPECIFIED</x:v>
      </x:c>
      <x:c r="W53" s="15" t="str"/>
      <x:c r="X53" s="15" t="str">
        <x:v>NOT_SPECIFIED</x:v>
      </x:c>
      <x:c r="Y53" s="15" t="str">
        <x:v>NOT_SPECIFIED</x:v>
      </x:c>
      <x:c r="Z53" s="15" t="str">
        <x:v>Eixos: Eixo Y: 'Valor' (em R$ milhões), Eixo X: 'Setor CNAE' Paleta de cores (legenda 'Nomes das medidas'): Laranja: 'Valor da Operação', Azul: 'Valor Desembolsado' Formatação: Gráfico de barras verticais agrupadas (barras lado a lado para cada setor);</x:v>
      </x:c>
      <x:c r="AA53" s="15" t="str">
        <x:v>REQUIRED</x:v>
      </x:c>
      <x:c r="AB53" s="15" t="str">
        <x:v>valor</x:v>
      </x:c>
      <x:c r="AC53" s="15" t="str">
        <x:v>NOT_SPECIFIED</x:v>
      </x:c>
      <x:c r="AD53" s="15" t="str">
        <x:v>NOT_SPECIFIED</x:v>
      </x:c>
      <x:c r="AE53" s="15" t="str"/>
      <x:c r="AF53" s="15" t="str">
        <x:v>NUMERIC</x:v>
      </x:c>
      <x:c r="AG53" s="15" t="str">
        <x:v>NOT_SPECIFIED</x:v>
      </x:c>
      <x:c r="AH53" s="15" t="str">
        <x:v>NOT_SPECIFIED</x:v>
      </x:c>
      <x:c r="AI53" s="15" t="str"/>
      <x:c r="AJ53" s="15" t="str">
        <x:v>Eixos: Eixo Y: 'Valor' (em R$ milhões), Eixo X: 'Setor CNAE' Paleta de cores (legenda 'Nomes das medidas'): Laranja: 'Valor da Operação', Azul: 'Valor Desembolsado' Formatação: Gráfico de barras verticais agrupadas (barras lado a lado para cada setor); | Escala do eixo Y de 0 a 900M com intervalos de 200M;</x:v>
      </x:c>
      <x:c r="AK53" s="15" t="str">
        <x:v>REQUIRED</x:v>
      </x:c>
      <x:c r="AL53" s="15" t="str">
        <x:v>REQUIRED_VALUE</x:v>
      </x:c>
      <x:c r="AM53" s="15" t="str">
        <x:v>Nomes das medidas</x:v>
      </x:c>
      <x:c r="AN53" s="15" t="str">
        <x:v>lor' (em R$ milhões), Eixo X: 'Setor CNAE' Paleta de cores (legenda 'Nomes das medidas'): Laranja: 'Valor da Operação', Azul: 'Valor Desembolsado'</x:v>
      </x:c>
      <x:c r="AO53" s="15" t="str">
        <x:v>à direita</x:v>
      </x:c>
      <x:c r="AP53" s="15" t="str">
        <x:v>NOT_SPECIFIED</x:v>
      </x:c>
      <x:c r="AQ53" s="15" t="str">
        <x:v>bar</x:v>
      </x:c>
      <x:c r="AR53" s="15" t="str">
        <x:v>Eixos: Eixo Y: 'Valor' (em R$ milhões), Eixo X: 'Setor CNAE' Paleta de cores (legenda 'Nomes das medidas'): Laranja: 'Valor da Operação', Azul: 'Valor Desembolsado' Formatação: Gráfico de barras verticais agrupadas (barras lado a lado para cada setor); | Cores: laranja para operação e azul para desembolsado;</x:v>
      </x:c>
      <x:c r="AS53" s="15" t="str">
        <x:v>NOT_SPECIFIED</x:v>
      </x:c>
      <x:c r="AT53" s="15" t="str">
        <x:v>NO</x:v>
      </x:c>
      <x:c r="AU53" s="15" t="str"/>
      <x:c r="AV53" s="15" t="str">
        <x:v>VISUALIZE: grafico de barras SELECT: Título: 'Comparação de valores da operação e desembolsados'. Eixos: Eixo Y: 'Valor' (em R$ milhões), Eixo X: 'Setor CNAE' Paleta de cores (legenda 'Nomes das medidas'): Laranja: 'Valor da Operação', Azul: 'Valor Desembolsado' Formatação: Gráfico de barras verticais agrupadas (barras lado a lado para cada setor); Exibir o valor exato no topo de cada barra; Incluir legenda à direita; Estilo limpo e profissional; Escala do eixo Y de 0 a 900M com intervalos de 200M; Cores: laranja para operação e azul para desembolsado; coloque as legendas do eixo x na horizontal FROM: dataset anexado ORDER BY: ordenar por ordem alfabetica do setor CNAE</x:v>
      </x:c>
      <x:c r="AW53" s="12" t="str">
        <x:v>NOT_REQUIRED</x:v>
      </x:c>
      <x:c r="AX53" s="12" t="str"/>
      <x:c r="AY53" s="12" t="str">
        <x:v>ELIGIBLE_IF_COMPLETE_F</x:v>
      </x:c>
      <x:c r="AZ53" s="15" t="str">
        <x:v>REQUIRED</x:v>
      </x:c>
      <x:c r="BA53" s="15" t="str">
        <x:v>1200 x 800</x:v>
      </x:c>
      <x:c r="BB53" s="15" t="str">
        <x:v>REQUIRED</x:v>
      </x:c>
      <x:c r="BC53" s="15" t="str">
        <x:v>REQUIRED</x:v>
      </x:c>
      <x:c r="BD53" s="15" t="str">
        <x:v>NO</x:v>
      </x:c>
      <x:c r="BE53" s="15" t="str">
        <x:v>NOT_APPLICABLE</x:v>
      </x:c>
      <x:c r="BF53" s="15" t="str">
        <x:v>NOT_APPLICABLE</x:v>
      </x:c>
      <x:c r="BG53" s="15" t="str">
        <x:v>NO</x:v>
      </x:c>
      <x:c r="BH53" s="15" t="str">
        <x:v>NOT_APPLICABLE</x:v>
      </x:c>
      <x:c r="BI53" s="15" t="str">
        <x:v>F_COMMON + F_CONDITION + F_UNIT_PROMPT</x:v>
      </x:c>
      <x:c r="BJ53" s="15" t="str">
        <x:v>INTEGRATED</x:v>
      </x:c>
      <x:c r="BK53" s="15" t="str">
        <x:v>INITIALIZATION_PROMPT + visual_config.py + UNIT_PROMPT</x:v>
      </x:c>
      <x:c r="BL53" s="15" t="str">
        <x:v>Comparar somente dimensões com requisito explícito/aplicável em F e observação B-A confiável/adjudicada.</x:v>
      </x:c>
      <x:c r="BM53" s="15" t="str">
        <x:v>F_MASTER_V2</x:v>
      </x:c>
      <x:c r="BN53" s="15" t="str">
        <x:v>NOT_SPECIFIED</x:v>
      </x:c>
      <x:c r="BO53" s="15" t="str">
        <x:v>NOT_SPECIFIED</x:v>
      </x:c>
      <x:c r="BP53" s="15" t="str">
        <x:v>NOT_SPECIFIED</x:v>
      </x:c>
      <x:c r="BQ53" s="15" t="str"/>
      <x:c r="BR53" s="15" t="str"/>
      <x:c r="BS53" s="15" t="str">
        <x:v>NOT_SPECIFIED</x:v>
      </x:c>
      <x:c r="BT53" s="15" t="str">
        <x:v>NOT_SPECIFIED</x:v>
      </x:c>
      <x:c r="BU53" s="15" t="str">
        <x:v>NOT_SPECIFIED</x:v>
      </x:c>
      <x:c r="BV53" s="15" t="str"/>
      <x:c r="BW53" s="15" t="str"/>
      <x:c r="BX53" s="15" t="str">
        <x:v>B_B_NORMALIZATION_V1</x:v>
      </x:c>
      <x:c r="BY53" s="15" t="str">
        <x:v>NO</x:v>
      </x:c>
      <x:c r="BZ53" s="15" t="str"/>
      <x:c r="CA53" s="12" t="str">
        <x:v>NOT_REQUIRED</x:v>
      </x:c>
      <x:c r="CB53" s="12" t="str"/>
      <x:c r="CC53" s="12" t="str"/>
      <x:c r="CD53" s="12" t="str"/>
    </x:row>
    <x:row r="54">
      <x:c r="A54" s="15" t="str">
        <x:v>BI_001</x:v>
      </x:c>
      <x:c r="B54" s="15" t="n">
        <x:v>1</x:v>
      </x:c>
      <x:c r="C54" s="15" t="str">
        <x:v>FEW-SHOT</x:v>
      </x:c>
      <x:c r="D54" s="15" t="str">
        <x:v>Barras</x:v>
      </x:c>
      <x:c r="E54" s="15" t="str">
        <x:v>Identificação</x:v>
      </x:c>
      <x:c r="F54" s="15" t="str">
        <x:v>BI_001.txt</x:v>
      </x:c>
      <x:c r="G54" s="15" t="str">
        <x:v>60f609e6a869e0b906711fa3e8a510a5c36b9006dbfd15911b7708ec0c88c736</x:v>
      </x:c>
      <x:c r="H54" s="15" t="str">
        <x:v>UNIT_PROMPT</x:v>
      </x:c>
      <x:c r="I54" s="15" t="str">
        <x:v>SPECIFIED</x:v>
      </x:c>
      <x:c r="J54" s="15" t="str">
        <x:v>BAR</x:v>
      </x:c>
      <x:c r="K54" s="15" t="str">
        <x:v>BAR</x:v>
      </x:c>
      <x:c r="L54" s="15" t="str">
        <x:v>REQUIRED_VALUE</x:v>
      </x:c>
      <x:c r="M54" s="15" t="str">
        <x:v>valor da operação em relação ao setor</x:v>
      </x:c>
      <x:c r="N54" s="15" t="str">
        <x:v>crie um grafico de barras, com o titulo "valor da operação em relação ao setor", com eixo x "setor BNDES", contendo quatro categorias: infr</x:v>
      </x:c>
      <x:c r="O54" s="15" t="str">
        <x:v>REQUIRED</x:v>
      </x:c>
      <x:c r="P54" s="15" t="str">
        <x:v>setor bndes</x:v>
      </x:c>
      <x:c r="Q54" s="15" t="str">
        <x:v>NOT_SPECIFIED</x:v>
      </x:c>
      <x:c r="R54" s="15" t="str">
        <x:v>NOT_SPECIFIED</x:v>
      </x:c>
      <x:c r="S54" s="15" t="str"/>
      <x:c r="T54" s="15" t="str">
        <x:v>CATEGORICAL</x:v>
      </x:c>
      <x:c r="U54" s="15" t="str">
        <x:v>SPECIFIED</x:v>
      </x:c>
      <x:c r="V54" s="15" t="str">
        <x:v>infra-estrutura | comercio/servicos | industria | agropecuaria</x:v>
      </x:c>
      <x:c r="W54" s="15" t="str">
        <x:v>Quatro categorias explicitamente mencionadas no prompt.</x:v>
      </x:c>
      <x:c r="X54" s="15" t="str">
        <x:v>NOT_SPECIFIED</x:v>
      </x:c>
      <x:c r="Y54" s="15" t="str">
        <x:v>NOT_SPECIFIED</x:v>
      </x:c>
      <x:c r="Z54" s="15" t="str">
        <x:v>crie um grafico de barras, com o titulo "valor da operação em relação ao setor", com eixo x "setor BNDES", contendo quatro categorias: infra-estrutura comercio/serviços, industria, agropecuaria.</x:v>
      </x:c>
      <x:c r="AA54" s="15" t="str">
        <x:v>REQUIRED</x:v>
      </x:c>
      <x:c r="AB54" s="15" t="str">
        <x:v>valor da operacao</x:v>
      </x:c>
      <x:c r="AC54" s="15" t="str">
        <x:v>NOT_SPECIFIED</x:v>
      </x:c>
      <x:c r="AD54" s="15" t="str">
        <x:v>NOT_SPECIFIED</x:v>
      </x:c>
      <x:c r="AE54" s="15" t="str"/>
      <x:c r="AF54" s="15" t="str">
        <x:v>NUMERIC</x:v>
      </x:c>
      <x:c r="AG54" s="15" t="str">
        <x:v>NOT_SPECIFIED</x:v>
      </x:c>
      <x:c r="AH54" s="15" t="str">
        <x:v>NOT_SPECIFIED</x:v>
      </x:c>
      <x:c r="AI54" s="15" t="str"/>
      <x:c r="AJ54" s="15" t="str">
        <x:v>eixo y "valor da operação", com valores em reais, formatados em milhões R$, indo de R$0 ate acima de R$700 milhões.</x:v>
      </x:c>
      <x:c r="AK54" s="15" t="str">
        <x:v>REQUIRED</x:v>
      </x:c>
      <x:c r="AL54" s="15" t="str">
        <x:v>REQUIRED_VALUE</x:v>
      </x:c>
      <x:c r="AM54" s="15" t="str">
        <x:v>faixa de valores</x:v>
      </x:c>
      <x:c r="AN54" s="15" t="str">
        <x:v>hões R$, indo de R$0 ate acima de R$700 milhões. inclua uma legenda a direita com o titulo "faixa de valores", com as cores das barras de acordo com a faixa de valores,</x:v>
      </x:c>
      <x:c r="AO54" s="15" t="str">
        <x:v>à direita</x:v>
      </x:c>
      <x:c r="AP54" s="15" t="str">
        <x:v>REQUIRED</x:v>
      </x:c>
      <x:c r="AQ54" s="15" t="str">
        <x:v>bar</x:v>
      </x:c>
      <x:c r="AR54" s="15" t="str">
        <x:v>inclua uma legenda a direita com o titulo "faixa de valores", com as cores das barras de acordo com a faixa de valores, azul ate R$500 mil, verde R$500 mil a R$300 milhões, roxo R$300 a 600 milhões, vermelho acima de R$600 milhões. | mostre rotulos de valor no topo de cada barra, as cores das barras devem estar de acordo com as cores da faixa de valores, com infra-estrutura R$702M, comercio/serviços R$189M, indutria R$173M, agropecuaria $15M a legenda "faixa de valores" deve estar um pouco mais acima, no superior, e substitua o titulo da cor verde para "R$ 500 mil - 300 milhões", e da cor roxa para "R$ 300 milhões - 600 milhões"</x:v>
      </x:c>
      <x:c r="AS54" s="15" t="str">
        <x:v>SPECIFIED_IN_PROMPT</x:v>
      </x:c>
      <x:c r="AT54" s="15" t="str">
        <x:v>NO</x:v>
      </x:c>
      <x:c r="AU54" s="15" t="str"/>
      <x:c r="AV54" s="15" t="str">
        <x:v>crie um grafico de barras, com o titulo “valor da operação em relação ao setor”, com eixo x “setor BNDES”, contendo quatro categorias: infra-estrutura comercio/serviços, industria, agropecuaria. eixo y “valor da operação”, com valores em reais, formatados em milhões R$, indo de R$0 ate acima de R$700 milhões. inclua uma legenda a direita com o titulo "faixa de valores", com as cores das barras de acordo com a faixa de valores, azul ate R$500 mil, verde R$500 mil a R$300 milhões, roxo R$300 a 600 milhões, vermelho acima de R$600 milhões. mostre rotulos de valor no topo de cada barra, as cores das barras devem estar de acordo com as cores da faixa de valores, com infra-estrutura R$702M, comercio/serviços R$189M, indutria R$173M, agropecuaria $15M a legenda "faixa de valores" deve estar um pouco mais acima, no superior, e substitua o titulo da cor verde para "R$ 500 mil - 300 milhões", e da cor roxa para "R$ 300 milhões - 600 milhões"</x:v>
      </x:c>
      <x:c r="AW54" s="12" t="str">
        <x:v>NOT_REQUIRED</x:v>
      </x:c>
      <x:c r="AX54" s="12" t="str"/>
      <x:c r="AY54" s="12" t="str">
        <x:v>ELIGIBLE_IF_COMPLETE_F</x:v>
      </x:c>
      <x:c r="AZ54" s="15" t="str">
        <x:v>REQUIRED</x:v>
      </x:c>
      <x:c r="BA54" s="15" t="str">
        <x:v>1200 x 800</x:v>
      </x:c>
      <x:c r="BB54" s="15" t="str">
        <x:v>REQUIRED</x:v>
      </x:c>
      <x:c r="BC54" s="15" t="str">
        <x:v>REQUIRED</x:v>
      </x:c>
      <x:c r="BD54" s="15" t="str">
        <x:v>YES</x:v>
      </x:c>
      <x:c r="BE54" s="15" t="str">
        <x:v>GENERAL_FORMAT_ONLY; apenas exemplos do tipo de gráfico solicitado</x:v>
      </x:c>
      <x:c r="BF54" s="15" t="str">
        <x:v>DO_NOT_COPY</x:v>
      </x:c>
      <x:c r="BG54" s="15" t="str">
        <x:v>NO</x:v>
      </x:c>
      <x:c r="BH54" s="15" t="str">
        <x:v>NOT_APPLICABLE</x:v>
      </x:c>
      <x:c r="BI54" s="15" t="str">
        <x:v>F_COMMON + F_CONDITION + F_UNIT_PROMPT</x:v>
      </x:c>
      <x:c r="BJ54" s="15" t="str">
        <x:v>INTEGRATED</x:v>
      </x:c>
      <x:c r="BK54" s="15" t="str">
        <x:v>INITIALIZATION_PROMPT + visual_config.py + UNIT_PROMPT</x:v>
      </x:c>
      <x:c r="BL54" s="15" t="str">
        <x:v>Comparar somente dimensões com requisito explícito/aplicável em F e observação B-A confiável/adjudicada.</x:v>
      </x:c>
      <x:c r="BM54" s="15" t="str">
        <x:v>F_MASTER_V2</x:v>
      </x:c>
      <x:c r="BN54" s="15" t="str">
        <x:v>EXHAUSTIVE</x:v>
      </x:c>
      <x:c r="BO54" s="15" t="str">
        <x:v>READY_CATEGORICAL</x:v>
      </x:c>
      <x:c r="BP54" s="15" t="str">
        <x:v>infra-estrutura | comercio/servicos | industria | agropecuaria</x:v>
      </x:c>
      <x:c r="BQ54" s="15" t="str">
        <x:v>infraestrutura | comercio e servicos | industria | agropecuaria</x:v>
      </x:c>
      <x:c r="BR54" s="15" t="str">
        <x:v>Lista categórica explicitamente especificada no prompt.</x:v>
      </x:c>
      <x:c r="BS54" s="15" t="str">
        <x:v>NOT_SPECIFIED</x:v>
      </x:c>
      <x:c r="BT54" s="15" t="str">
        <x:v>NOT_SPECIFIED</x:v>
      </x:c>
      <x:c r="BU54" s="15" t="str">
        <x:v>NOT_SPECIFIED</x:v>
      </x:c>
      <x:c r="BV54" s="15" t="str"/>
      <x:c r="BW54" s="15" t="str"/>
      <x:c r="BX54" s="15" t="str">
        <x:v>B_B_NORMALIZATION_V1</x:v>
      </x:c>
      <x:c r="BY54" s="15" t="str">
        <x:v>NO</x:v>
      </x:c>
      <x:c r="BZ54" s="15" t="str"/>
      <x:c r="CA54" s="12" t="str">
        <x:v>NOT_REQUIRED</x:v>
      </x:c>
      <x:c r="CB54" s="12" t="str"/>
      <x:c r="CC54" s="12" t="str"/>
      <x:c r="CD54" s="12" t="str"/>
    </x:row>
    <x:row r="55">
      <x:c r="A55" s="15" t="str">
        <x:v>BI_002</x:v>
      </x:c>
      <x:c r="B55" s="15" t="n">
        <x:v>4</x:v>
      </x:c>
      <x:c r="C55" s="15" t="str">
        <x:v>FEW-SHOT</x:v>
      </x:c>
      <x:c r="D55" s="15" t="str">
        <x:v>Barras</x:v>
      </x:c>
      <x:c r="E55" s="15" t="str">
        <x:v>Identificação</x:v>
      </x:c>
      <x:c r="F55" s="15" t="str">
        <x:v>BI_002.txt</x:v>
      </x:c>
      <x:c r="G55" s="15" t="str">
        <x:v>ec2f7694a7c325d3ac83349ad28287a1d584a940a9559370f1d9eaf2bd4abe7b</x:v>
      </x:c>
      <x:c r="H55" s="15" t="str">
        <x:v>UNIT_PROMPT</x:v>
      </x:c>
      <x:c r="I55" s="15" t="str">
        <x:v>NOT_SPECIFIED</x:v>
      </x:c>
      <x:c r="J55" s="15" t="str">
        <x:v>NOT_SPECIFIED</x:v>
      </x:c>
      <x:c r="K55" s="15" t="str"/>
      <x:c r="L55" s="15" t="str">
        <x:v>REQUIRED_UNSPECIFIED_VALUE</x:v>
      </x:c>
      <x:c r="M55" s="15" t="str">
        <x:v>NOT_SPECIFIED</x:v>
      </x:c>
      <x:c r="N55" s="15" t="str">
        <x:v>roxo; Os valores acima de 600 milhões, coloque em vermelho. Nomeie o gráfico e deixe detalhado cada linha e coluna, e coloque a legenda</x:v>
      </x:c>
      <x:c r="O55" s="15" t="str">
        <x:v>NOT_SPECIFIED</x:v>
      </x:c>
      <x:c r="P55" s="15" t="str">
        <x:v>NOT_SPECIFIED</x:v>
      </x:c>
      <x:c r="Q55" s="15" t="str">
        <x:v>NOT_SPECIFIED</x:v>
      </x:c>
      <x:c r="R55" s="15" t="str">
        <x:v>NOT_SPECIFIED</x:v>
      </x:c>
      <x:c r="S55" s="15" t="str"/>
      <x:c r="T55" s="15" t="str">
        <x:v>CATEGORICAL</x:v>
      </x:c>
      <x:c r="U55" s="15" t="str">
        <x:v>SPECIFIED</x:v>
      </x:c>
      <x:c r="V55" s="15" t="str">
        <x:v>infraestrutura | comercio/servicos | industria | agropecuaria</x:v>
      </x:c>
      <x:c r="W55" s="15" t="str">
        <x:v>Quatro categorias explicitamente mencionadas no prompt.</x:v>
      </x:c>
      <x:c r="X55" s="15" t="str">
        <x:v>NOT_SPECIFIED</x:v>
      </x:c>
      <x:c r="Y55" s="15" t="str">
        <x:v>NOT_SPECIFIED</x:v>
      </x:c>
      <x:c r="Z55" s="15" t="str">
        <x:v>NOT_SPECIFIED</x:v>
      </x:c>
      <x:c r="AA55" s="15" t="str">
        <x:v>NOT_SPECIFIED</x:v>
      </x:c>
      <x:c r="AB55" s="15" t="str">
        <x:v>NOT_SPECIFIED</x:v>
      </x:c>
      <x:c r="AC55" s="15" t="str">
        <x:v>NOT_SPECIFIED</x:v>
      </x:c>
      <x:c r="AD55" s="15" t="str">
        <x:v>NOT_SPECIFIED</x:v>
      </x:c>
      <x:c r="AE55" s="15" t="str"/>
      <x:c r="AF55" s="15" t="str">
        <x:v>NUMERIC</x:v>
      </x:c>
      <x:c r="AG55" s="15" t="str">
        <x:v>NOT_SPECIFIED</x:v>
      </x:c>
      <x:c r="AH55" s="15" t="str">
        <x:v>NOT_SPECIFIED</x:v>
      </x:c>
      <x:c r="AI55" s="15" t="str"/>
      <x:c r="AJ55" s="15" t="str">
        <x:v>NOT_SPECIFIED</x:v>
      </x:c>
      <x:c r="AK55" s="15" t="str">
        <x:v>REQUIRED</x:v>
      </x:c>
      <x:c r="AL55" s="15" t="str">
        <x:v>NOT_SPECIFIED</x:v>
      </x:c>
      <x:c r="AM55" s="15" t="str">
        <x:v>NOT_SPECIFIED</x:v>
      </x:c>
      <x:c r="AN55" s="15" t="str"/>
      <x:c r="AO55" s="15" t="str">
        <x:v>NOT_SPECIFIED</x:v>
      </x:c>
      <x:c r="AP55" s="15" t="str">
        <x:v>NOT_SPECIFIED</x:v>
      </x:c>
      <x:c r="AQ55" s="15" t="str">
        <x:v>NOT_SPECIFIED</x:v>
      </x:c>
      <x:c r="AR55" s="15" t="str">
        <x:v>Crie um gráfico comparativo, comparando valores de operação em relação ao setores (Setor BNDES), seguindo a as ordens abaixo: Infraestrutura: R$702 milhões Comércio/Serviços: R$189 milhões Indústria: R$173 milhões Agropecuária: R$15 milhões Os valores até 500 mil, coloque em azul; | Os valores entre 500 mil e 300 milhões, coloque em verde; | Os valores entre 300 milhões e 600 milhões, coloque em roxo;</x:v>
      </x:c>
      <x:c r="AS55" s="15" t="str">
        <x:v>SPECIFIED_IN_PROMPT</x:v>
      </x:c>
      <x:c r="AT55" s="15" t="str">
        <x:v>NO</x:v>
      </x:c>
      <x:c r="AU55" s="15" t="str"/>
      <x:c r="AV55" s="15" t="str">
        <x:v>Crie um gráfico comparativo, comparando valores de operação em relação ao setores (Setor BNDES), seguindo a as ordens abaixo: Infraestrutura: R$702 milhões Comércio/Serviços: R$189 milhões Indústria: R$173 milhões Agropecuária: R$15 milhões Os valores até 500 mil, coloque em azul; Os valores entre 500 mil e 300 milhões, coloque em verde; Os valores entre 300 milhões e 600 milhões, coloque em roxo; Os valores acima de 600 milhões, coloque em vermelho. Nomeie o gráfico e deixe detalhado cada linha e coluna, e coloque a legenda das cores.</x:v>
      </x:c>
      <x:c r="AW55" s="12" t="str">
        <x:v>NOT_REQUIRED</x:v>
      </x:c>
      <x:c r="AX55" s="12" t="str"/>
      <x:c r="AY55" s="12" t="str">
        <x:v>PENDING_GENERAL_F</x:v>
      </x:c>
      <x:c r="AZ55" s="15" t="str">
        <x:v>REQUIRED</x:v>
      </x:c>
      <x:c r="BA55" s="15" t="str">
        <x:v>1200 x 800</x:v>
      </x:c>
      <x:c r="BB55" s="15" t="str">
        <x:v>REQUIRED</x:v>
      </x:c>
      <x:c r="BC55" s="15" t="str">
        <x:v>REQUIRED</x:v>
      </x:c>
      <x:c r="BD55" s="15" t="str">
        <x:v>YES</x:v>
      </x:c>
      <x:c r="BE55" s="15" t="str">
        <x:v>GENERAL_FORMAT_ONLY; apenas exemplos do tipo de gráfico solicitado</x:v>
      </x:c>
      <x:c r="BF55" s="15" t="str">
        <x:v>DO_NOT_COPY</x:v>
      </x:c>
      <x:c r="BG55" s="15" t="str">
        <x:v>NO</x:v>
      </x:c>
      <x:c r="BH55" s="15" t="str">
        <x:v>NOT_APPLICABLE</x:v>
      </x:c>
      <x:c r="BI55" s="15" t="str">
        <x:v>F_COMMON + F_CONDITION + F_UNIT_PROMPT</x:v>
      </x:c>
      <x:c r="BJ55" s="15" t="str">
        <x:v>INTEGRATED</x:v>
      </x:c>
      <x:c r="BK55" s="15" t="str">
        <x:v>INITIALIZATION_PROMPT + visual_config.py + UNIT_PROMPT</x:v>
      </x:c>
      <x:c r="BL55" s="15" t="str">
        <x:v>Comparar somente dimensões com requisito explícito/aplicável em F e observação B-A confiável/adjudicada.</x:v>
      </x:c>
      <x:c r="BM55" s="15" t="str">
        <x:v>F_MASTER_V2</x:v>
      </x:c>
      <x:c r="BN55" s="15" t="str">
        <x:v>EXHAUSTIVE</x:v>
      </x:c>
      <x:c r="BO55" s="15" t="str">
        <x:v>READY_CATEGORICAL</x:v>
      </x:c>
      <x:c r="BP55" s="15" t="str">
        <x:v>infraestrutura | comercio/servicos | industria | agropecuaria</x:v>
      </x:c>
      <x:c r="BQ55" s="15" t="str">
        <x:v>infraestrutura | comercio e servicos | industria | agropecuaria</x:v>
      </x:c>
      <x:c r="BR55" s="15" t="str">
        <x:v>Lista categórica explicitamente especificada no prompt.</x:v>
      </x:c>
      <x:c r="BS55" s="15" t="str">
        <x:v>NOT_SPECIFIED</x:v>
      </x:c>
      <x:c r="BT55" s="15" t="str">
        <x:v>NOT_SPECIFIED</x:v>
      </x:c>
      <x:c r="BU55" s="15" t="str">
        <x:v>NOT_SPECIFIED</x:v>
      </x:c>
      <x:c r="BV55" s="15" t="str"/>
      <x:c r="BW55" s="15" t="str"/>
      <x:c r="BX55" s="15" t="str">
        <x:v>B_B_NORMALIZATION_V1</x:v>
      </x:c>
      <x:c r="BY55" s="15" t="str">
        <x:v>NO</x:v>
      </x:c>
      <x:c r="BZ55" s="15" t="str"/>
      <x:c r="CA55" s="12" t="str">
        <x:v>NOT_REQUIRED</x:v>
      </x:c>
      <x:c r="CB55" s="12" t="str"/>
      <x:c r="CC55" s="12" t="str"/>
      <x:c r="CD55" s="12" t="str"/>
    </x:row>
    <x:row r="56">
      <x:c r="A56" s="15" t="str">
        <x:v>BI_003</x:v>
      </x:c>
      <x:c r="B56" s="15" t="n">
        <x:v>6</x:v>
      </x:c>
      <x:c r="C56" s="15" t="str">
        <x:v>FEW-SHOT</x:v>
      </x:c>
      <x:c r="D56" s="15" t="str">
        <x:v>Barras</x:v>
      </x:c>
      <x:c r="E56" s="15" t="str">
        <x:v>Identificação</x:v>
      </x:c>
      <x:c r="F56" s="15" t="str">
        <x:v>BI_003.txt</x:v>
      </x:c>
      <x:c r="G56" s="15" t="str">
        <x:v>b448735ab31c5d930edf708fba165ed03d83d54213513064d985fc433ee27215</x:v>
      </x:c>
      <x:c r="H56" s="15" t="str">
        <x:v>UNIT_PROMPT</x:v>
      </x:c>
      <x:c r="I56" s="15" t="str">
        <x:v>NOT_SPECIFIED</x:v>
      </x:c>
      <x:c r="J56" s="15" t="str">
        <x:v>NOT_SPECIFIED</x:v>
      </x:c>
      <x:c r="K56" s="15" t="str"/>
      <x:c r="L56" s="15" t="str">
        <x:v>REQUIRED_VALUE</x:v>
      </x:c>
      <x:c r="M56" s="15" t="str">
        <x:v>valor da operação em relação ao setor</x:v>
      </x:c>
      <x:c r="N56" s="15" t="str">
        <x:v>es. O valor da operação irá realizar a soma no setor bndes. Adicione o titulo "valor da operação em relação ao setor" acima do gráfico. As linhas do gráfico estão na vertical pa</x:v>
      </x:c>
      <x:c r="O56" s="15" t="str">
        <x:v>NOT_SPECIFIED</x:v>
      </x:c>
      <x:c r="P56" s="15" t="str">
        <x:v>NOT_SPECIFIED</x:v>
      </x:c>
      <x:c r="Q56" s="15" t="str">
        <x:v>NOT_SPECIFIED</x:v>
      </x:c>
      <x:c r="R56" s="15" t="str">
        <x:v>NOT_SPECIFIED</x:v>
      </x:c>
      <x:c r="S56" s="15" t="str"/>
      <x:c r="T56" s="15" t="str">
        <x:v>CATEGORICAL</x:v>
      </x:c>
      <x:c r="U56" s="15" t="str">
        <x:v>NOT_SPECIFIED</x:v>
      </x:c>
      <x:c r="V56" s="15" t="str">
        <x:v>NOT_SPECIFIED</x:v>
      </x:c>
      <x:c r="W56" s="15" t="str"/>
      <x:c r="X56" s="15" t="str">
        <x:v>NOT_SPECIFIED</x:v>
      </x:c>
      <x:c r="Y56" s="15" t="str">
        <x:v>NOT_SPECIFIED</x:v>
      </x:c>
      <x:c r="Z56" s="15" t="str">
        <x:v>NOT_SPECIFIED</x:v>
      </x:c>
      <x:c r="AA56" s="15" t="str">
        <x:v>NOT_SPECIFIED</x:v>
      </x:c>
      <x:c r="AB56" s="15" t="str">
        <x:v>NOT_SPECIFIED</x:v>
      </x:c>
      <x:c r="AC56" s="15" t="str">
        <x:v>NOT_SPECIFIED</x:v>
      </x:c>
      <x:c r="AD56" s="15" t="str">
        <x:v>NOT_SPECIFIED</x:v>
      </x:c>
      <x:c r="AE56" s="15" t="str"/>
      <x:c r="AF56" s="15" t="str">
        <x:v>NUMERIC</x:v>
      </x:c>
      <x:c r="AG56" s="15" t="str">
        <x:v>NOT_SPECIFIED</x:v>
      </x:c>
      <x:c r="AH56" s="15" t="str">
        <x:v>NOT_SPECIFIED</x:v>
      </x:c>
      <x:c r="AI56" s="15" t="str"/>
      <x:c r="AJ56" s="15" t="str">
        <x:v>NOT_SPECIFIED</x:v>
      </x:c>
      <x:c r="AK56" s="15" t="str">
        <x:v>NOT_SPECIFIED</x:v>
      </x:c>
      <x:c r="AL56" s="15" t="str">
        <x:v>NOT_SPECIFIED</x:v>
      </x:c>
      <x:c r="AM56" s="15" t="str">
        <x:v>NOT_SPECIFIED</x:v>
      </x:c>
      <x:c r="AN56" s="15" t="str"/>
      <x:c r="AO56" s="15" t="str">
        <x:v>NOT_SPECIFIED</x:v>
      </x:c>
      <x:c r="AP56" s="15" t="str">
        <x:v>NOT_SPECIFIED</x:v>
      </x:c>
      <x:c r="AQ56" s="15" t="str">
        <x:v>NOT_SPECIFIED</x:v>
      </x:c>
      <x:c r="AR56" s="15" t="str">
        <x:v>Ao lado do gráfico, no lado de fora do quadrado, coloque as faixas de valores que são azul = até 500 mil, verde = R$500 mil a 300 milhões, roxo = 300 a 600 milhões e vermelho = acima de 600 milhoes.</x:v>
      </x:c>
      <x:c r="AS56" s="15" t="str">
        <x:v>NOT_SPECIFIED</x:v>
      </x:c>
      <x:c r="AT56" s="15" t="str">
        <x:v>NO</x:v>
      </x:c>
      <x:c r="AU56" s="15" t="str"/>
      <x:c r="AV56" s="15" t="str">
        <x:v>faça um quadro de gráfico sobre o valor da operaçao em relação ao setor BNDES; na lateral esquerda do gráfico os valores são de 0 a 700M (ex: 0, 100M, 200M...). Ao lado do gráfico, no lado de fora do quadrado, coloque as faixas de valores que são azul = até 500 mil, verde = R$500 mil a 300 milhões, roxo = 300 a 600 milhões e vermelho = acima de 600 milhoes. O valor da operação irá realizar a soma no setor bndes. Adicione o titulo "valor da operação em relação ao setor" acima do gráfico. As linhas do gráfico estão na vertical para visualização. Coloque em ordem decrescente</x:v>
      </x:c>
      <x:c r="AW56" s="12" t="str">
        <x:v>NOT_REQUIRED</x:v>
      </x:c>
      <x:c r="AX56" s="12" t="str"/>
      <x:c r="AY56" s="12" t="str">
        <x:v>PENDING_GENERAL_F</x:v>
      </x:c>
      <x:c r="AZ56" s="15" t="str">
        <x:v>REQUIRED</x:v>
      </x:c>
      <x:c r="BA56" s="15" t="str">
        <x:v>1200 x 800</x:v>
      </x:c>
      <x:c r="BB56" s="15" t="str">
        <x:v>REQUIRED</x:v>
      </x:c>
      <x:c r="BC56" s="15" t="str">
        <x:v>REQUIRED</x:v>
      </x:c>
      <x:c r="BD56" s="15" t="str">
        <x:v>YES</x:v>
      </x:c>
      <x:c r="BE56" s="15" t="str">
        <x:v>GENERAL_FORMAT_ONLY; apenas exemplos do tipo de gráfico solicitado</x:v>
      </x:c>
      <x:c r="BF56" s="15" t="str">
        <x:v>DO_NOT_COPY</x:v>
      </x:c>
      <x:c r="BG56" s="15" t="str">
        <x:v>NO</x:v>
      </x:c>
      <x:c r="BH56" s="15" t="str">
        <x:v>NOT_APPLICABLE</x:v>
      </x:c>
      <x:c r="BI56" s="15" t="str">
        <x:v>F_COMMON + F_CONDITION + F_UNIT_PROMPT</x:v>
      </x:c>
      <x:c r="BJ56" s="15" t="str">
        <x:v>INTEGRATED</x:v>
      </x:c>
      <x:c r="BK56" s="15" t="str">
        <x:v>INITIALIZATION_PROMPT + visual_config.py + UNIT_PROMPT</x:v>
      </x:c>
      <x:c r="BL56" s="15" t="str">
        <x:v>Comparar somente dimensões com requisito explícito/aplicável em F e observação B-A confiável/adjudicada.</x:v>
      </x:c>
      <x:c r="BM56" s="15" t="str">
        <x:v>F_MASTER_V2</x:v>
      </x:c>
      <x:c r="BN56" s="15" t="str">
        <x:v>NOT_SPECIFIED</x:v>
      </x:c>
      <x:c r="BO56" s="15" t="str">
        <x:v>NOT_SPECIFIED</x:v>
      </x:c>
      <x:c r="BP56" s="15" t="str">
        <x:v>NOT_SPECIFIED</x:v>
      </x:c>
      <x:c r="BQ56" s="15" t="str"/>
      <x:c r="BR56" s="15" t="str"/>
      <x:c r="BS56" s="15" t="str">
        <x:v>NOT_SPECIFIED</x:v>
      </x:c>
      <x:c r="BT56" s="15" t="str">
        <x:v>NOT_SPECIFIED</x:v>
      </x:c>
      <x:c r="BU56" s="15" t="str">
        <x:v>NOT_SPECIFIED</x:v>
      </x:c>
      <x:c r="BV56" s="15" t="str"/>
      <x:c r="BW56" s="15" t="str"/>
      <x:c r="BX56" s="15" t="str">
        <x:v>B_B_NORMALIZATION_V1</x:v>
      </x:c>
      <x:c r="BY56" s="15" t="str">
        <x:v>NO</x:v>
      </x:c>
      <x:c r="BZ56" s="15" t="str"/>
      <x:c r="CA56" s="12" t="str">
        <x:v>NOT_REQUIRED</x:v>
      </x:c>
      <x:c r="CB56" s="12" t="str"/>
      <x:c r="CC56" s="12" t="str"/>
      <x:c r="CD56" s="12" t="str"/>
    </x:row>
    <x:row r="57">
      <x:c r="A57" s="15" t="str">
        <x:v>BI_004</x:v>
      </x:c>
      <x:c r="B57" s="15" t="n">
        <x:v>7</x:v>
      </x:c>
      <x:c r="C57" s="15" t="str">
        <x:v>FEW-SHOT</x:v>
      </x:c>
      <x:c r="D57" s="15" t="str">
        <x:v>Barras</x:v>
      </x:c>
      <x:c r="E57" s="15" t="str">
        <x:v>Identificação</x:v>
      </x:c>
      <x:c r="F57" s="15" t="str">
        <x:v>BI_004.txt</x:v>
      </x:c>
      <x:c r="G57" s="15" t="str">
        <x:v>98b8b10f069103e0a93654411d4b57115abc796068df55ce7ef1cca02ad2fe86</x:v>
      </x:c>
      <x:c r="H57" s="15" t="str">
        <x:v>UNIT_PROMPT</x:v>
      </x:c>
      <x:c r="I57" s="15" t="str">
        <x:v>SPECIFIED</x:v>
      </x:c>
      <x:c r="J57" s="15" t="str">
        <x:v>BAR</x:v>
      </x:c>
      <x:c r="K57" s="15" t="str">
        <x:v>BAR</x:v>
      </x:c>
      <x:c r="L57" s="15" t="str">
        <x:v>REQUIRED_VALUE</x:v>
      </x:c>
      <x:c r="M57" s="15" t="str">
        <x:v>Valor da operação em relação ao setor</x:v>
      </x:c>
      <x:c r="N57" s="15" t="str">
        <x:v>s ou categorias nos eixos dever ser escritos na horizontal. Deve constar o título do gráfico como: Valor da operação em relação ao setor. No eixo vertical, os valores devem estar em escala no form</x:v>
      </x:c>
      <x:c r="O57" s="15" t="str">
        <x:v>REQUIRED</x:v>
      </x:c>
      <x:c r="P57" s="15" t="str">
        <x:v>NOT_SPECIFIED</x:v>
      </x:c>
      <x:c r="Q57" s="15" t="str">
        <x:v>NOT_SPECIFIED</x:v>
      </x:c>
      <x:c r="R57" s="15" t="str">
        <x:v>NOT_SPECIFIED</x:v>
      </x:c>
      <x:c r="S57" s="15" t="str"/>
      <x:c r="T57" s="15" t="str">
        <x:v>CATEGORICAL</x:v>
      </x:c>
      <x:c r="U57" s="15" t="str">
        <x:v>NOT_SPECIFIED</x:v>
      </x:c>
      <x:c r="V57" s="15" t="str">
        <x:v>NOT_SPECIFIED</x:v>
      </x:c>
      <x:c r="W57" s="15" t="str"/>
      <x:c r="X57" s="15" t="str">
        <x:v>NOT_SPECIFIED</x:v>
      </x:c>
      <x:c r="Y57" s="15" t="str">
        <x:v>NOT_SPECIFIED</x:v>
      </x:c>
      <x:c r="Z57" s="15" t="str">
        <x:v>NOT_SPECIFIED</x:v>
      </x:c>
      <x:c r="AA57" s="15" t="str">
        <x:v>REQUIRED</x:v>
      </x:c>
      <x:c r="AB57" s="15" t="str">
        <x:v>NOT_SPECIFIED</x:v>
      </x:c>
      <x:c r="AC57" s="15" t="str">
        <x:v>NOT_SPECIFIED</x:v>
      </x:c>
      <x:c r="AD57" s="15" t="str">
        <x:v>NOT_SPECIFIED</x:v>
      </x:c>
      <x:c r="AE57" s="15" t="str"/>
      <x:c r="AF57" s="15" t="str">
        <x:v>NUMERIC</x:v>
      </x:c>
      <x:c r="AG57" s="15" t="str">
        <x:v>NOT_SPECIFIED</x:v>
      </x:c>
      <x:c r="AH57" s="15" t="str">
        <x:v>NOT_SPECIFIED</x:v>
      </x:c>
      <x:c r="AI57" s="15" t="str"/>
      <x:c r="AJ57" s="15" t="str">
        <x:v>NOT_SPECIFIED</x:v>
      </x:c>
      <x:c r="AK57" s="15" t="str">
        <x:v>REQUIRED</x:v>
      </x:c>
      <x:c r="AL57" s="15" t="str">
        <x:v>NOT_SPECIFIED</x:v>
      </x:c>
      <x:c r="AM57" s="15" t="str">
        <x:v>NOT_SPECIFIED</x:v>
      </x:c>
      <x:c r="AN57" s="15" t="str"/>
      <x:c r="AO57" s="15" t="str">
        <x:v>canto superior direito</x:v>
      </x:c>
      <x:c r="AP57" s="15" t="str">
        <x:v>NOT_SPECIFIED</x:v>
      </x:c>
      <x:c r="AQ57" s="15" t="str">
        <x:v>bar</x:v>
      </x:c>
      <x:c r="AR57" s="15" t="str">
        <x:v>Gere um gráfico de barras a partir do dataset informado, relacionando Setor BNDES no eixo horizontal e Valor da Operação no eixo vertical, indicando nas barras cores que indentifiquem a faixa de valores a seguir definida: azul - até R$ 500 mil, verde - R$ 500 mil até 300 milões, roxo - R$ 300 milhões até R$ 600 milhões, vermelho - acima de R$ 600 milhões, apresentando a legenda das faixas no canto superior direito do gráfico, fora da caixa das barras.</x:v>
      </x:c>
      <x:c r="AS57" s="15" t="str">
        <x:v>NOT_SPECIFIED</x:v>
      </x:c>
      <x:c r="AT57" s="15" t="str">
        <x:v>NO</x:v>
      </x:c>
      <x:c r="AU57" s="15" t="str"/>
      <x:c r="AV57" s="15" t="str">
        <x:v>Gere um gráfico de barras a partir do dataset informado, relacionando Setor BNDES no eixo horizontal e Valor da Operação no eixo vertical, indicando nas barras cores que indentifiquem a faixa de valores a seguir definida: azul - até R$ 500 mil, verde - R$ 500 mil até 300 milões, roxo - R$ 300 milhões até R$ 600 milhões, vermelho - acima de R$ 600 milhões,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57" s="12" t="str">
        <x:v>NOT_REQUIRED</x:v>
      </x:c>
      <x:c r="AX57" s="12" t="str"/>
      <x:c r="AY57" s="12" t="str">
        <x:v>ELIGIBLE_IF_COMPLETE_F</x:v>
      </x:c>
      <x:c r="AZ57" s="15" t="str">
        <x:v>REQUIRED</x:v>
      </x:c>
      <x:c r="BA57" s="15" t="str">
        <x:v>1200 x 800</x:v>
      </x:c>
      <x:c r="BB57" s="15" t="str">
        <x:v>REQUIRED</x:v>
      </x:c>
      <x:c r="BC57" s="15" t="str">
        <x:v>REQUIRED</x:v>
      </x:c>
      <x:c r="BD57" s="15" t="str">
        <x:v>YES</x:v>
      </x:c>
      <x:c r="BE57" s="15" t="str">
        <x:v>GENERAL_FORMAT_ONLY; apenas exemplos do tipo de gráfico solicitado</x:v>
      </x:c>
      <x:c r="BF57" s="15" t="str">
        <x:v>DO_NOT_COPY</x:v>
      </x:c>
      <x:c r="BG57" s="15" t="str">
        <x:v>NO</x:v>
      </x:c>
      <x:c r="BH57" s="15" t="str">
        <x:v>NOT_APPLICABLE</x:v>
      </x:c>
      <x:c r="BI57" s="15" t="str">
        <x:v>F_COMMON + F_CONDITION + F_UNIT_PROMPT</x:v>
      </x:c>
      <x:c r="BJ57" s="15" t="str">
        <x:v>INTEGRATED</x:v>
      </x:c>
      <x:c r="BK57" s="15" t="str">
        <x:v>INITIALIZATION_PROMPT + visual_config.py + UNIT_PROMPT</x:v>
      </x:c>
      <x:c r="BL57" s="15" t="str">
        <x:v>Comparar somente dimensões com requisito explícito/aplicável em F e observação B-A confiável/adjudicada.</x:v>
      </x:c>
      <x:c r="BM57" s="15" t="str">
        <x:v>F_MASTER_V2</x:v>
      </x:c>
      <x:c r="BN57" s="15" t="str">
        <x:v>NOT_SPECIFIED</x:v>
      </x:c>
      <x:c r="BO57" s="15" t="str">
        <x:v>NOT_SPECIFIED</x:v>
      </x:c>
      <x:c r="BP57" s="15" t="str">
        <x:v>NOT_SPECIFIED</x:v>
      </x:c>
      <x:c r="BQ57" s="15" t="str"/>
      <x:c r="BR57" s="15" t="str"/>
      <x:c r="BS57" s="15" t="str">
        <x:v>NOT_SPECIFIED</x:v>
      </x:c>
      <x:c r="BT57" s="15" t="str">
        <x:v>NOT_SPECIFIED</x:v>
      </x:c>
      <x:c r="BU57" s="15" t="str">
        <x:v>NOT_SPECIFIED</x:v>
      </x:c>
      <x:c r="BV57" s="15" t="str"/>
      <x:c r="BW57" s="15" t="str"/>
      <x:c r="BX57" s="15" t="str">
        <x:v>B_B_NORMALIZATION_V1</x:v>
      </x:c>
      <x:c r="BY57" s="15" t="str">
        <x:v>NO</x:v>
      </x:c>
      <x:c r="BZ57" s="15" t="str"/>
      <x:c r="CA57" s="12" t="str">
        <x:v>NOT_REQUIRED</x:v>
      </x:c>
      <x:c r="CB57" s="12" t="str"/>
      <x:c r="CC57" s="12" t="str"/>
      <x:c r="CD57" s="12" t="str"/>
    </x:row>
    <x:row r="58">
      <x:c r="A58" s="15" t="str">
        <x:v>BI_005</x:v>
      </x:c>
      <x:c r="B58" s="15" t="n">
        <x:v>8</x:v>
      </x:c>
      <x:c r="C58" s="15" t="str">
        <x:v>FEW-SHOT</x:v>
      </x:c>
      <x:c r="D58" s="15" t="str">
        <x:v>Barras</x:v>
      </x:c>
      <x:c r="E58" s="15" t="str">
        <x:v>Identificação</x:v>
      </x:c>
      <x:c r="F58" s="15" t="str">
        <x:v>BI_005.txt</x:v>
      </x:c>
      <x:c r="G58" s="15" t="str">
        <x:v>4071f72ccdc0b1e016a82971b5651f0411d2240cb993c7b6d139c90f3e20ea07</x:v>
      </x:c>
      <x:c r="H58" s="15" t="str">
        <x:v>UNIT_PROMPT</x:v>
      </x:c>
      <x:c r="I58" s="15" t="str">
        <x:v>SPECIFIED</x:v>
      </x:c>
      <x:c r="J58" s="15" t="str">
        <x:v>BAR</x:v>
      </x:c>
      <x:c r="K58" s="15" t="str">
        <x:v>BAR</x:v>
      </x:c>
      <x:c r="L58" s="15" t="str">
        <x:v>REQUIRED_VALUE</x:v>
      </x:c>
      <x:c r="M58" s="15" t="str">
        <x:v>Valor da operação em relação ao setor</x:v>
      </x:c>
      <x:c r="N58" s="15" t="str">
        <x:v>300-600 milhões (roxo), acima de 600 milhões (vermelho). O título do gráfico deve ser 'Valor da operação em relação ao setor'. A legenda das cores deve ser posicionada top-right, com tí</x:v>
      </x:c>
      <x:c r="O58" s="15" t="str">
        <x:v>REQUIRED</x:v>
      </x:c>
      <x:c r="P58" s="15" t="str">
        <x:v>NOT_SPECIFIED</x:v>
      </x:c>
      <x:c r="Q58" s="15" t="str">
        <x:v>NOT_SPECIFIED</x:v>
      </x:c>
      <x:c r="R58" s="15" t="str">
        <x:v>NOT_SPECIFIED</x:v>
      </x:c>
      <x:c r="S58" s="15" t="str"/>
      <x:c r="T58" s="15" t="str">
        <x:v>CATEGORICAL</x:v>
      </x:c>
      <x:c r="U58" s="15" t="str">
        <x:v>NOT_SPECIFIED</x:v>
      </x:c>
      <x:c r="V58" s="15" t="str">
        <x:v>NOT_SPECIFIED</x:v>
      </x:c>
      <x:c r="W58" s="15" t="str"/>
      <x:c r="X58" s="15" t="str">
        <x:v>NOT_SPECIFIED</x:v>
      </x:c>
      <x:c r="Y58" s="15" t="str">
        <x:v>NOT_SPECIFIED</x:v>
      </x:c>
      <x:c r="Z58" s="15" t="str">
        <x:v>NOT_SPECIFIED</x:v>
      </x:c>
      <x:c r="AA58" s="15" t="str">
        <x:v>REQUIRED</x:v>
      </x:c>
      <x:c r="AB58" s="15" t="str">
        <x:v>NOT_SPECIFIED</x:v>
      </x:c>
      <x:c r="AC58" s="15" t="str">
        <x:v>NOT_SPECIFIED</x:v>
      </x:c>
      <x:c r="AD58" s="15" t="str">
        <x:v>NOT_SPECIFIED</x:v>
      </x:c>
      <x:c r="AE58" s="15" t="str"/>
      <x:c r="AF58" s="15" t="str">
        <x:v>NUMERIC</x:v>
      </x:c>
      <x:c r="AG58" s="15" t="str">
        <x:v>NOT_SPECIFIED</x:v>
      </x:c>
      <x:c r="AH58" s="15" t="str">
        <x:v>NOT_SPECIFIED</x:v>
      </x:c>
      <x:c r="AI58" s="15" t="str"/>
      <x:c r="AJ58" s="15" t="str">
        <x:v>Configure o label dos ticks no eixo y para o seguinte formato: R$ {valor}M.</x:v>
      </x:c>
      <x:c r="AK58" s="15" t="str">
        <x:v>REQUIRED</x:v>
      </x:c>
      <x:c r="AL58" s="15" t="str">
        <x:v>REQUIRED_VALUE</x:v>
      </x:c>
      <x:c r="AM58" s="15" t="str">
        <x:v>Faixa de valores</x:v>
      </x:c>
      <x:c r="AN58" s="15" t="str">
        <x:v>gráfico deve ser 'Valor da operação em relação ao setor'. A legenda das cores deve ser posicionada top-right, com título 'Faixa de valores'. Deve ter legenda dos valores acima das barras. Coloque lin</x:v>
      </x:c>
      <x:c r="AO58" s="15" t="str">
        <x:v>fora da área de plot</x:v>
      </x:c>
      <x:c r="AP58" s="15" t="str">
        <x:v>REQUIRED</x:v>
      </x:c>
      <x:c r="AQ58" s="15" t="str">
        <x:v>bar</x:v>
      </x:c>
      <x:c r="AR58" s="15" t="str">
        <x:v>Atribua as cores das barras de acordo com a 'Faixa de valores' , calculando: até 500mil (azul), 500mil-300milhões (verde), 300-600 milhões (roxo), acima de 600 milhões (vermelho).</x:v>
      </x:c>
      <x:c r="AS58" s="15" t="str">
        <x:v>NOT_SPECIFIED</x:v>
      </x:c>
      <x:c r="AT58" s="15" t="str">
        <x:v>NO</x:v>
      </x:c>
      <x:c r="AU58" s="15" t="str"/>
      <x:c r="AV58" s="15" t="str">
        <x:v>faça um gráfico de barras com valor da operação no eixo y e setor BNDES no eixo x. Atribua as cores das barras de acordo com a 'Faixa de valores' , calculando: até 500mil (azul), 500mil-300milhões (verde), 300-600 milhões (roxo), acima de 600 milhões (vermelho). O título do gráfico deve ser 'Valor da operação em relação ao setor'. A legenda das cores deve ser posicionada top-right, com título 'Faixa de valores'. Deve ter legenda dos valores acima das barras. Coloque linhas guias horizontais, com um cinza muito claro e 1px (quase invisível). Bordas de 1px ao redor fechando os eixos como uma caixa. Área do plot quadrada e no geral a imagem será landscape, pois a legenda ficada a direita da area de plotagem. Uma borda 1px no frame todo. Configure o label dos ticks no eixo y para o seguinte formato: R$ {valor}M. Ficando, por exemplo, R$ 100M, por exemplo. No zero deixe: 'R$ 0'. Faça os rótulos acima das barras com o mesmo formato. deixe a legenda das cores fora da área de plote do grafico. por último, deixe os rótulos do eixo x na horizontal (sem rotação).</x:v>
      </x:c>
      <x:c r="AW58" s="12" t="str">
        <x:v>NOT_REQUIRED</x:v>
      </x:c>
      <x:c r="AX58" s="12" t="str"/>
      <x:c r="AY58" s="12" t="str">
        <x:v>ELIGIBLE_IF_COMPLETE_F</x:v>
      </x:c>
      <x:c r="AZ58" s="15" t="str">
        <x:v>REQUIRED</x:v>
      </x:c>
      <x:c r="BA58" s="15" t="str">
        <x:v>1200 x 800</x:v>
      </x:c>
      <x:c r="BB58" s="15" t="str">
        <x:v>REQUIRED</x:v>
      </x:c>
      <x:c r="BC58" s="15" t="str">
        <x:v>REQUIRED</x:v>
      </x:c>
      <x:c r="BD58" s="15" t="str">
        <x:v>YES</x:v>
      </x:c>
      <x:c r="BE58" s="15" t="str">
        <x:v>GENERAL_FORMAT_ONLY; apenas exemplos do tipo de gráfico solicitado</x:v>
      </x:c>
      <x:c r="BF58" s="15" t="str">
        <x:v>DO_NOT_COPY</x:v>
      </x:c>
      <x:c r="BG58" s="15" t="str">
        <x:v>NO</x:v>
      </x:c>
      <x:c r="BH58" s="15" t="str">
        <x:v>NOT_APPLICABLE</x:v>
      </x:c>
      <x:c r="BI58" s="15" t="str">
        <x:v>F_COMMON + F_CONDITION + F_UNIT_PROMPT</x:v>
      </x:c>
      <x:c r="BJ58" s="15" t="str">
        <x:v>INTEGRATED</x:v>
      </x:c>
      <x:c r="BK58" s="15" t="str">
        <x:v>INITIALIZATION_PROMPT + visual_config.py + UNIT_PROMPT</x:v>
      </x:c>
      <x:c r="BL58" s="15" t="str">
        <x:v>Comparar somente dimensões com requisito explícito/aplicável em F e observação B-A confiável/adjudicada.</x:v>
      </x:c>
      <x:c r="BM58" s="15" t="str">
        <x:v>F_MASTER_V2</x:v>
      </x:c>
      <x:c r="BN58" s="15" t="str">
        <x:v>NOT_SPECIFIED</x:v>
      </x:c>
      <x:c r="BO58" s="15" t="str">
        <x:v>NOT_SPECIFIED</x:v>
      </x:c>
      <x:c r="BP58" s="15" t="str">
        <x:v>NOT_SPECIFIED</x:v>
      </x:c>
      <x:c r="BQ58" s="15" t="str"/>
      <x:c r="BR58" s="15" t="str"/>
      <x:c r="BS58" s="15" t="str">
        <x:v>NOT_SPECIFIED</x:v>
      </x:c>
      <x:c r="BT58" s="15" t="str">
        <x:v>NOT_SPECIFIED</x:v>
      </x:c>
      <x:c r="BU58" s="15" t="str">
        <x:v>NOT_SPECIFIED</x:v>
      </x:c>
      <x:c r="BV58" s="15" t="str"/>
      <x:c r="BW58" s="15" t="str"/>
      <x:c r="BX58" s="15" t="str">
        <x:v>B_B_NORMALIZATION_V1</x:v>
      </x:c>
      <x:c r="BY58" s="15" t="str">
        <x:v>NO</x:v>
      </x:c>
      <x:c r="BZ58" s="15" t="str"/>
      <x:c r="CA58" s="12" t="str">
        <x:v>NOT_REQUIRED</x:v>
      </x:c>
      <x:c r="CB58" s="12" t="str"/>
      <x:c r="CC58" s="12" t="str"/>
      <x:c r="CD58" s="12" t="str"/>
    </x:row>
    <x:row r="59">
      <x:c r="A59" s="15" t="str">
        <x:v>BI_006</x:v>
      </x:c>
      <x:c r="B59" s="15" t="n">
        <x:v>9</x:v>
      </x:c>
      <x:c r="C59" s="15" t="str">
        <x:v>FEW-SHOT</x:v>
      </x:c>
      <x:c r="D59" s="15" t="str">
        <x:v>Barras</x:v>
      </x:c>
      <x:c r="E59" s="15" t="str">
        <x:v>Identificação</x:v>
      </x:c>
      <x:c r="F59" s="15" t="str">
        <x:v>BI_006.txt</x:v>
      </x:c>
      <x:c r="G59" s="15" t="str">
        <x:v>3432cf893a20619deb234b5844cdf6bb89868f464eebe1fa23f35275075fade3</x:v>
      </x:c>
      <x:c r="H59" s="15" t="str">
        <x:v>UNIT_PROMPT</x:v>
      </x:c>
      <x:c r="I59" s="15" t="str">
        <x:v>SPECIFIED</x:v>
      </x:c>
      <x:c r="J59" s="15" t="str">
        <x:v>HISTOGRAM</x:v>
      </x:c>
      <x:c r="K59" s="15" t="str">
        <x:v>HISTOGRAM</x:v>
      </x:c>
      <x:c r="L59" s="15" t="str">
        <x:v>REQUIRED_VALUE</x:v>
      </x:c>
      <x:c r="M59" s="15" t="str">
        <x:v>Valor da operação em relação ao setor</x:v>
      </x:c>
      <x:c r="N59" s="15" t="str">
        <x:v>o R$300 - 600 milhões e vermelho "Acima de R$ 600 milhões". Título : "Valor da operação em relação ao setor " e o título de legenda "Faixa de Valores". sobe a legenda co</x:v>
      </x:c>
      <x:c r="O59" s="15" t="str">
        <x:v>REQUIRED</x:v>
      </x:c>
      <x:c r="P59" s="15" t="str">
        <x:v>NOT_SPECIFIED</x:v>
      </x:c>
      <x:c r="Q59" s="15" t="str">
        <x:v>REQUIRED_VALUE</x:v>
      </x:c>
      <x:c r="R59" s="15" t="str">
        <x:v>Setor BNDS</x:v>
      </x:c>
      <x:c r="S59" s="15" t="str">
        <x:v>Gostaria de Realizar um histograma na qual no eixo x teremos uma legnda "Setor BNDS" com as features INFRA-ESTRUTURA(702m) , Comercio/Serviço(18</x:v>
      </x:c>
      <x:c r="T59" s="15" t="str">
        <x:v>CATEGORICAL</x:v>
      </x:c>
      <x:c r="U59" s="15" t="str">
        <x:v>NOT_SPECIFIED</x:v>
      </x:c>
      <x:c r="V59" s="15" t="str">
        <x:v>NOT_SPECIFIED</x:v>
      </x:c>
      <x:c r="W59" s="15" t="str"/>
      <x:c r="X59" s="15" t="str">
        <x:v>NOT_SPECIFIED</x:v>
      </x:c>
      <x:c r="Y59" s="15" t="str">
        <x:v>NOT_SPECIFIED</x:v>
      </x:c>
      <x:c r="Z59" s="15" t="str">
        <x:v>NOT_SPECIFIED</x:v>
      </x:c>
      <x:c r="AA59" s="15" t="str">
        <x:v>REQUIRED</x:v>
      </x:c>
      <x:c r="AB59" s="15" t="str">
        <x:v>NOT_SPECIFIED</x:v>
      </x:c>
      <x:c r="AC59" s="15" t="str">
        <x:v>REQUIRED_VALUE</x:v>
      </x:c>
      <x:c r="AD59" s="15" t="str">
        <x:v>valor de operação</x:v>
      </x:c>
      <x:c r="AE59" s="15" t="str">
        <x:v>R$0, R$100m, R$200m, R$300m, R$400,R$500m,R$600m, R$700m no eixo y será nomeado com valor de operação . Observação : onde esta em baixo (702m)esse aqui é vermelho</x:v>
      </x:c>
      <x:c r="AF59" s="15" t="str">
        <x:v>NUMERIC</x:v>
      </x:c>
      <x:c r="AG59" s="15" t="str">
        <x:v>SPECIFIED</x:v>
      </x:c>
      <x:c r="AH59" s="15" t="str">
        <x:v>na contrução do plot onde terá os histogramas teremos na origem R$0, R$100m, R$200m, R$300m, R$400,R$500m,R$600m, R$700m no eixo y será nomeado com valor de operação .</x:v>
      </x:c>
      <x:c r="AI59" s="15" t="str">
        <x:v>Valores/ticks do eixo Y explicitamente enumerados no prompt.</x:v>
      </x:c>
      <x:c r="AJ59" s="15" t="str">
        <x:v>na contrução do plot onde terá os histogramas teremos na origem R$0, R$100m, R$200m, R$300m, R$400,R$500m,R$600m, R$700m no eixo y será nomeado com valor de operação .</x:v>
      </x:c>
      <x:c r="AK59" s="15" t="str">
        <x:v>REQUIRED</x:v>
      </x:c>
      <x:c r="AL59" s="15" t="str">
        <x:v>REQUIRED_VALUE</x:v>
      </x:c>
      <x:c r="AM59" s="15" t="str">
        <x:v>Faixa de Valores</x:v>
      </x:c>
      <x:c r="AN59" s="15" t="str">
        <x:v>lo : "Valor da operação em relação ao setor " e o título de legenda "Faixa de Valores". sobe a legenda com os conteudos para o canta superior dire</x:v>
      </x:c>
      <x:c r="AO59" s="15" t="str">
        <x:v>superior direito</x:v>
      </x:c>
      <x:c r="AP59" s="15" t="str">
        <x:v>NOT_SPECIFIED</x:v>
      </x:c>
      <x:c r="AQ59" s="15" t="str">
        <x:v>histograma</x:v>
      </x:c>
      <x:c r="AR59" s="15" t="str">
        <x:v>Observação : onde esta em baixo (702m)esse aqui é vermelho, (186m) esse aqui é verde , (173m esse é aqui verde)0 e (15m esse aqui é verde) coloca essas informações singulares em cima dos histogramas , somente essa alteração. | Realize também uma legenda do lado direito do plot do histograma contendio uma faixa azul "Até R$ 500 mil" verde R$500 mil - 300 milhões, roxo R$300 - 600 milhões e vermelho "Acima de R$ 600 milhões".</x:v>
      </x:c>
      <x:c r="AS59" s="15" t="str">
        <x:v>NOT_SPECIFIED</x:v>
      </x:c>
      <x:c r="AT59" s="15" t="str">
        <x:v>NO</x:v>
      </x:c>
      <x:c r="AU59" s="15" t="str"/>
      <x:c r="AV59" s="15" t="str">
        <x:v>Gostaria de Realizar um histograma na qual no eixo x teremos uma legnda "Setor BNDS" com as features INFRA-ESTRUTURA(702m) , Comercio/Serviço(186m) , INdustria(173m) , Agropecuário(15m). na contrução do plot onde terá os histogramas teremos na origem R$0, R$100m, R$200m, R$300m, R$400,R$500m,R$600m, R$700m no eixo y será nomeado com valor de operação . Observação : onde esta em baixo (702m)esse aqui é vermelho, (186m) esse aqui é verde , (173m esse é aqui verde)0 e (15m esse aqui é verde) coloca essas informações singulares em cima dos histogramas , somente essa alteração. Realize também uma legenda do lado direito do plot do histograma contendio uma faixa azul "Até R$ 500 mil" verde R$500 mil - 300 milhões, roxo R$300 - 600 milhões e vermelho "Acima de R$ 600 milhões". Título : "Valor da operação em relação ao setor " e o título de legenda "Faixa de Valores". sobe a legenda com os conteudos para o canta superior direito</x:v>
      </x:c>
      <x:c r="AW59" s="12" t="str">
        <x:v>NOT_REQUIRED</x:v>
      </x:c>
      <x:c r="AX59" s="12" t="str"/>
      <x:c r="AY59" s="12" t="str">
        <x:v>ELIGIBLE_IF_COMPLETE_F</x:v>
      </x:c>
      <x:c r="AZ59" s="15" t="str">
        <x:v>REQUIRED</x:v>
      </x:c>
      <x:c r="BA59" s="15" t="str">
        <x:v>1200 x 800</x:v>
      </x:c>
      <x:c r="BB59" s="15" t="str">
        <x:v>REQUIRED</x:v>
      </x:c>
      <x:c r="BC59" s="15" t="str">
        <x:v>REQUIRED</x:v>
      </x:c>
      <x:c r="BD59" s="15" t="str">
        <x:v>YES</x:v>
      </x:c>
      <x:c r="BE59" s="15" t="str">
        <x:v>GENERAL_FORMAT_ONLY; apenas exemplos do tipo de gráfico solicitado</x:v>
      </x:c>
      <x:c r="BF59" s="15" t="str">
        <x:v>DO_NOT_COPY</x:v>
      </x:c>
      <x:c r="BG59" s="15" t="str">
        <x:v>NO</x:v>
      </x:c>
      <x:c r="BH59" s="15" t="str">
        <x:v>NOT_APPLICABLE</x:v>
      </x:c>
      <x:c r="BI59" s="15" t="str">
        <x:v>F_COMMON + F_CONDITION + F_UNIT_PROMPT</x:v>
      </x:c>
      <x:c r="BJ59" s="15" t="str">
        <x:v>INTEGRATED</x:v>
      </x:c>
      <x:c r="BK59" s="15" t="str">
        <x:v>INITIALIZATION_PROMPT + visual_config.py + UNIT_PROMPT</x:v>
      </x:c>
      <x:c r="BL59" s="15" t="str">
        <x:v>Comparar somente dimensões com requisito explícito/aplicável em F e observação B-A confiável/adjudicada.</x:v>
      </x:c>
      <x:c r="BM59" s="15" t="str">
        <x:v>F_MASTER_V2</x:v>
      </x:c>
      <x:c r="BN59" s="15" t="str">
        <x:v>NOT_SPECIFIED</x:v>
      </x:c>
      <x:c r="BO59" s="15" t="str">
        <x:v>NOT_SPECIFIED</x:v>
      </x:c>
      <x:c r="BP59" s="15" t="str">
        <x:v>NOT_SPECIFIED</x:v>
      </x:c>
      <x:c r="BQ59" s="15" t="str"/>
      <x:c r="BR59" s="15" t="str"/>
      <x:c r="BS59" s="15" t="str">
        <x:v>NOT_SPECIFIED</x:v>
      </x:c>
      <x:c r="BT59" s="15" t="str">
        <x:v>UNPARSED_OR_RANGE_ONLY</x:v>
      </x:c>
      <x:c r="BU59" s="15" t="str">
        <x:v>NOT_SPECIFIED</x:v>
      </x:c>
      <x:c r="BV59" s="15" t="str"/>
      <x:c r="BW59" s="15" t="str">
        <x:v>eixo y será nomeado com valor de operação .</x:v>
      </x:c>
      <x:c r="BX59" s="15" t="str">
        <x:v>B_B_NORMALIZATION_V1</x:v>
      </x:c>
      <x:c r="BY59" s="15" t="str">
        <x:v>NO</x:v>
      </x:c>
      <x:c r="BZ59" s="15" t="str"/>
      <x:c r="CA59" s="12" t="str">
        <x:v>NOT_REQUIRED</x:v>
      </x:c>
      <x:c r="CB59" s="12" t="str"/>
      <x:c r="CC59" s="12" t="str"/>
      <x:c r="CD59" s="12" t="str"/>
    </x:row>
    <x:row r="60">
      <x:c r="A60" s="15" t="str">
        <x:v>BI_007</x:v>
      </x:c>
      <x:c r="B60" s="15" t="n">
        <x:v>10</x:v>
      </x:c>
      <x:c r="C60" s="15" t="str">
        <x:v>FEW-SHOT</x:v>
      </x:c>
      <x:c r="D60" s="15" t="str">
        <x:v>Barras</x:v>
      </x:c>
      <x:c r="E60" s="15" t="str">
        <x:v>Identificação</x:v>
      </x:c>
      <x:c r="F60" s="15" t="str">
        <x:v>BI_007.txt</x:v>
      </x:c>
      <x:c r="G60" s="15" t="str">
        <x:v>6b1cd51e372982c32510cd086d627f241ca706ee440c265a6439ab94ac6604a8</x:v>
      </x:c>
      <x:c r="H60" s="15" t="str">
        <x:v>UNIT_PROMPT</x:v>
      </x:c>
      <x:c r="I60" s="15" t="str">
        <x:v>SPECIFIED</x:v>
      </x:c>
      <x:c r="J60" s="15" t="str">
        <x:v>BAR</x:v>
      </x:c>
      <x:c r="K60" s="15" t="str">
        <x:v>BAR</x:v>
      </x:c>
      <x:c r="L60" s="15" t="str">
        <x:v>NOT_SPECIFIED</x:v>
      </x:c>
      <x:c r="M60" s="15" t="str">
        <x:v>NOT_SPECIFIED</x:v>
      </x:c>
      <x:c r="N60" s="15" t="str"/>
      <x:c r="O60" s="15" t="str">
        <x:v>REQUIRED</x:v>
      </x:c>
      <x:c r="P60" s="15" t="str">
        <x:v>NOT_SPECIFIED</x:v>
      </x:c>
      <x:c r="Q60" s="15" t="str">
        <x:v>NOT_SPECIFIED</x:v>
      </x:c>
      <x:c r="R60" s="15" t="str">
        <x:v>NOT_SPECIFIED</x:v>
      </x:c>
      <x:c r="S60" s="15" t="str"/>
      <x:c r="T60" s="15" t="str">
        <x:v>CATEGORICAL</x:v>
      </x:c>
      <x:c r="U60" s="15" t="str">
        <x:v>NOT_SPECIFIED</x:v>
      </x:c>
      <x:c r="V60" s="15" t="str">
        <x:v>NOT_SPECIFIED</x:v>
      </x:c>
      <x:c r="W60" s="15" t="str"/>
      <x:c r="X60" s="15" t="str">
        <x:v>NOT_SPECIFIED</x:v>
      </x:c>
      <x:c r="Y60" s="15" t="str">
        <x:v>NOT_SPECIFIED</x:v>
      </x:c>
      <x:c r="Z60" s="15" t="str">
        <x:v>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x:v>
      </x:c>
      <x:c r="AA60" s="15" t="str">
        <x:v>NOT_SPECIFIED</x:v>
      </x:c>
      <x:c r="AB60" s="15" t="str">
        <x:v>NOT_SPECIFIED</x:v>
      </x:c>
      <x:c r="AC60" s="15" t="str">
        <x:v>NOT_SPECIFIED</x:v>
      </x:c>
      <x:c r="AD60" s="15" t="str">
        <x:v>NOT_SPECIFIED</x:v>
      </x:c>
      <x:c r="AE60" s="15" t="str"/>
      <x:c r="AF60" s="15" t="str">
        <x:v>NUMERIC</x:v>
      </x:c>
      <x:c r="AG60" s="15" t="str">
        <x:v>NOT_SPECIFIED</x:v>
      </x:c>
      <x:c r="AH60" s="15" t="str">
        <x:v>NOT_SPECIFIED</x:v>
      </x:c>
      <x:c r="AI60" s="15" t="str"/>
      <x:c r="AJ60" s="15" t="str">
        <x:v>NOT_SPECIFIED</x:v>
      </x:c>
      <x:c r="AK60" s="15" t="str">
        <x:v>REQUIRED</x:v>
      </x:c>
      <x:c r="AL60" s="15" t="str">
        <x:v>NOT_SPECIFIED</x:v>
      </x:c>
      <x:c r="AM60" s="15" t="str">
        <x:v>NOT_SPECIFIED</x:v>
      </x:c>
      <x:c r="AN60" s="15" t="str"/>
      <x:c r="AO60" s="15" t="str">
        <x:v>NOT_SPECIFIED</x:v>
      </x:c>
      <x:c r="AP60" s="15" t="str">
        <x:v>NOT_SPECIFIED</x:v>
      </x:c>
      <x:c r="AQ60" s="15" t="str">
        <x:v>bar</x:v>
      </x:c>
      <x:c r="AR60" s="15" t="str">
        <x:v>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x:v>
      </x:c>
      <x:c r="AS60" s="15" t="str">
        <x:v>NOT_SPECIFIED</x:v>
      </x:c>
      <x:c r="AT60" s="15" t="str">
        <x:v>NO</x:v>
      </x:c>
      <x:c r="AU60" s="15" t="str"/>
      <x:c r="AV60" s="15" t="str">
        <x:v>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x:v>
      </x:c>
      <x:c r="AW60" s="12" t="str">
        <x:v>NOT_REQUIRED</x:v>
      </x:c>
      <x:c r="AX60" s="12" t="str"/>
      <x:c r="AY60" s="12" t="str">
        <x:v>ELIGIBLE_IF_COMPLETE_F</x:v>
      </x:c>
      <x:c r="AZ60" s="15" t="str">
        <x:v>REQUIRED</x:v>
      </x:c>
      <x:c r="BA60" s="15" t="str">
        <x:v>1200 x 800</x:v>
      </x:c>
      <x:c r="BB60" s="15" t="str">
        <x:v>REQUIRED</x:v>
      </x:c>
      <x:c r="BC60" s="15" t="str">
        <x:v>REQUIRED</x:v>
      </x:c>
      <x:c r="BD60" s="15" t="str">
        <x:v>YES</x:v>
      </x:c>
      <x:c r="BE60" s="15" t="str">
        <x:v>GENERAL_FORMAT_ONLY; apenas exemplos do tipo de gráfico solicitado</x:v>
      </x:c>
      <x:c r="BF60" s="15" t="str">
        <x:v>DO_NOT_COPY</x:v>
      </x:c>
      <x:c r="BG60" s="15" t="str">
        <x:v>NO</x:v>
      </x:c>
      <x:c r="BH60" s="15" t="str">
        <x:v>NOT_APPLICABLE</x:v>
      </x:c>
      <x:c r="BI60" s="15" t="str">
        <x:v>F_COMMON + F_CONDITION + F_UNIT_PROMPT</x:v>
      </x:c>
      <x:c r="BJ60" s="15" t="str">
        <x:v>INTEGRATED</x:v>
      </x:c>
      <x:c r="BK60" s="15" t="str">
        <x:v>INITIALIZATION_PROMPT + visual_config.py + UNIT_PROMPT</x:v>
      </x:c>
      <x:c r="BL60" s="15" t="str">
        <x:v>Comparar somente dimensões com requisito explícito/aplicável em F e observação B-A confiável/adjudicada.</x:v>
      </x:c>
      <x:c r="BM60" s="15" t="str">
        <x:v>F_MASTER_V2</x:v>
      </x:c>
      <x:c r="BN60" s="15" t="str">
        <x:v>NOT_SPECIFIED</x:v>
      </x:c>
      <x:c r="BO60" s="15" t="str">
        <x:v>NOT_SPECIFIED</x:v>
      </x:c>
      <x:c r="BP60" s="15" t="str">
        <x:v>NOT_SPECIFIED</x:v>
      </x:c>
      <x:c r="BQ60" s="15" t="str"/>
      <x:c r="BR60" s="15" t="str"/>
      <x:c r="BS60" s="15" t="str">
        <x:v>NOT_SPECIFIED</x:v>
      </x:c>
      <x:c r="BT60" s="15" t="str">
        <x:v>NOT_SPECIFIED</x:v>
      </x:c>
      <x:c r="BU60" s="15" t="str">
        <x:v>NOT_SPECIFIED</x:v>
      </x:c>
      <x:c r="BV60" s="15" t="str"/>
      <x:c r="BW60" s="15" t="str"/>
      <x:c r="BX60" s="15" t="str">
        <x:v>B_B_NORMALIZATION_V1</x:v>
      </x:c>
      <x:c r="BY60" s="15" t="str">
        <x:v>NO</x:v>
      </x:c>
      <x:c r="BZ60" s="15" t="str"/>
      <x:c r="CA60" s="12" t="str">
        <x:v>NOT_REQUIRED</x:v>
      </x:c>
      <x:c r="CB60" s="12" t="str"/>
      <x:c r="CC60" s="12" t="str"/>
      <x:c r="CD60" s="12" t="str"/>
    </x:row>
    <x:row r="61">
      <x:c r="A61" s="15" t="str">
        <x:v>BI_008</x:v>
      </x:c>
      <x:c r="B61" s="15" t="n">
        <x:v>11</x:v>
      </x:c>
      <x:c r="C61" s="15" t="str">
        <x:v>FEW-SHOT</x:v>
      </x:c>
      <x:c r="D61" s="15" t="str">
        <x:v>Barras</x:v>
      </x:c>
      <x:c r="E61" s="15" t="str">
        <x:v>Identificação</x:v>
      </x:c>
      <x:c r="F61" s="15" t="str">
        <x:v>BI_008.txt</x:v>
      </x:c>
      <x:c r="G61" s="15" t="str">
        <x:v>34cfb2598543e4bb7afdcdacf5b0b3b2e3dda904501f84aa1085e9044fcf853e</x:v>
      </x:c>
      <x:c r="H61" s="15" t="str">
        <x:v>UNIT_PROMPT</x:v>
      </x:c>
      <x:c r="I61" s="15" t="str">
        <x:v>SPECIFIED</x:v>
      </x:c>
      <x:c r="J61" s="15" t="str">
        <x:v>BAR</x:v>
      </x:c>
      <x:c r="K61" s="15" t="str">
        <x:v>BAR</x:v>
      </x:c>
      <x:c r="L61" s="15" t="str">
        <x:v>REQUIRED_VALUE</x:v>
      </x:c>
      <x:c r="M61" s="15" t="str">
        <x:v>Valor da operação em relação ao setor</x:v>
      </x:c>
      <x:c r="N61" s="15" t="str">
        <x:v>(vermelho), sua posição é superior direito fora do quadro. O título deve ser "Valor da operação em relação ao setor". Deve ter informação dos valores abreviados em cima das bar</x:v>
      </x:c>
      <x:c r="O61" s="15" t="str">
        <x:v>REQUIRED</x:v>
      </x:c>
      <x:c r="P61" s="15" t="str">
        <x:v>NOT_SPECIFIED</x:v>
      </x:c>
      <x:c r="Q61" s="15" t="str">
        <x:v>NOT_SPECIFIED</x:v>
      </x:c>
      <x:c r="R61" s="15" t="str">
        <x:v>NOT_SPECIFIED</x:v>
      </x:c>
      <x:c r="S61" s="15" t="str"/>
      <x:c r="T61" s="15" t="str">
        <x:v>CATEGORICAL</x:v>
      </x:c>
      <x:c r="U61" s="15" t="str">
        <x:v>SPECIFIED</x:v>
      </x:c>
      <x:c r="V61" s="15" t="str">
        <x:v>infra-estrutura | comercio/servicos | industria | agropecuaria</x:v>
      </x:c>
      <x:c r="W61" s="15" t="str">
        <x:v>Quatro categorias explicitamente mencionadas no prompt.</x:v>
      </x:c>
      <x:c r="X61" s="15" t="str">
        <x:v>NOT_SPECIFIED</x:v>
      </x:c>
      <x:c r="Y61" s="15" t="str">
        <x:v>NOT_SPECIFIED</x:v>
      </x:c>
      <x:c r="Z61" s="15" t="str">
        <x:v>NOT_SPECIFIED</x:v>
      </x:c>
      <x:c r="AA61" s="15" t="str">
        <x:v>REQUIRED</x:v>
      </x:c>
      <x:c r="AB61" s="15" t="str">
        <x:v>NOT_SPECIFIED</x:v>
      </x:c>
      <x:c r="AC61" s="15" t="str">
        <x:v>NOT_SPECIFIED</x:v>
      </x:c>
      <x:c r="AD61" s="15" t="str">
        <x:v>NOT_SPECIFIED</x:v>
      </x:c>
      <x:c r="AE61" s="15" t="str"/>
      <x:c r="AF61" s="15" t="str">
        <x:v>NUMERIC</x:v>
      </x:c>
      <x:c r="AG61" s="15" t="str">
        <x:v>NOT_SPECIFIED</x:v>
      </x:c>
      <x:c r="AH61" s="15" t="str">
        <x:v>NOT_SPECIFIED</x:v>
      </x:c>
      <x:c r="AI61" s="15" t="str"/>
      <x:c r="AJ61" s="15" t="str">
        <x:v>Os valores do eixo y, abrevie com M de milhão, ex: X00M.</x:v>
      </x:c>
      <x:c r="AK61" s="15" t="str">
        <x:v>REQUIRED</x:v>
      </x:c>
      <x:c r="AL61" s="15" t="str">
        <x:v>NOT_SPECIFIED</x:v>
      </x:c>
      <x:c r="AM61" s="15" t="str">
        <x:v>NOT_SPECIFIED</x:v>
      </x:c>
      <x:c r="AN61" s="15" t="str"/>
      <x:c r="AO61" s="15" t="str">
        <x:v>superior direito</x:v>
      </x:c>
      <x:c r="AP61" s="15" t="str">
        <x:v>REQUIRED</x:v>
      </x:c>
      <x:c r="AQ61" s="15" t="str">
        <x:v>bar</x:v>
      </x:c>
      <x:c r="AR61" s="15" t="str">
        <x:v>Atribua as cores das barras de acordo com a "Faixa de valores" sendo até 500 mil (azul), 500 mil - 300 milhões (verde), 300 - 600 milhões (roxo), acima de 600 milhões (vermelho), sua posição é superior direito fora do quadro. | Não altere nada, apenas adicione todas as faixas de valores: até 500 mil (azul), 500 mil - 300 milhões (verde), 300 - 600 milhões (roxo), acima de 600 milhões (vermelho) e o titulo também da legenda de cores: "Faixa de valores".</x:v>
      </x:c>
      <x:c r="AS61" s="15" t="str">
        <x:v>SPECIFIED_IN_PROMPT</x:v>
      </x:c>
      <x:c r="AT61" s="15" t="str">
        <x:v>NO</x:v>
      </x:c>
      <x:c r="AU61" s="15" t="str"/>
      <x:c r="AV61" s="15" t="str">
        <x:v>Faça um gráfico de barras com soma do "Valor da Operação" no eixo y e "Setor BNDES" no eixo x, destaque a legenda de ambos. Atribua as cores das barras de acordo com a "Faixa de valores" sendo até 500 mil (azul), 500 mil - 300 milhões (verde), 300 - 600 milhões (roxo), acima de 600 milhões (vermelho), sua posição é superior direito fora do quadro. O título deve ser "Valor da operação em relação ao setor". Deve ter informação dos valores abreviados em cima das barras. Coloque na ordem de subsetores: INFRA-ESTRUTURA, COMERCIO/SERVICOS, INDUSTRIA, AGROPECUÁRIA. Os valores do eixo y, abrevie com M de milhão, ex: X00M. Não altere nada, apenas adicione todas as faixas de valores: até 500 mil (azul), 500 mil - 300 milhões (verde), 300 - 600 milhões (roxo), acima de 600 milhões (vermelho) e o titulo também da legenda de cores: "Faixa de valores".</x:v>
      </x:c>
      <x:c r="AW61" s="12" t="str">
        <x:v>NOT_REQUIRED</x:v>
      </x:c>
      <x:c r="AX61" s="12" t="str"/>
      <x:c r="AY61" s="12" t="str">
        <x:v>ELIGIBLE_IF_COMPLETE_F</x:v>
      </x:c>
      <x:c r="AZ61" s="15" t="str">
        <x:v>REQUIRED</x:v>
      </x:c>
      <x:c r="BA61" s="15" t="str">
        <x:v>1200 x 800</x:v>
      </x:c>
      <x:c r="BB61" s="15" t="str">
        <x:v>REQUIRED</x:v>
      </x:c>
      <x:c r="BC61" s="15" t="str">
        <x:v>REQUIRED</x:v>
      </x:c>
      <x:c r="BD61" s="15" t="str">
        <x:v>YES</x:v>
      </x:c>
      <x:c r="BE61" s="15" t="str">
        <x:v>GENERAL_FORMAT_ONLY; apenas exemplos do tipo de gráfico solicitado</x:v>
      </x:c>
      <x:c r="BF61" s="15" t="str">
        <x:v>DO_NOT_COPY</x:v>
      </x:c>
      <x:c r="BG61" s="15" t="str">
        <x:v>NO</x:v>
      </x:c>
      <x:c r="BH61" s="15" t="str">
        <x:v>NOT_APPLICABLE</x:v>
      </x:c>
      <x:c r="BI61" s="15" t="str">
        <x:v>F_COMMON + F_CONDITION + F_UNIT_PROMPT</x:v>
      </x:c>
      <x:c r="BJ61" s="15" t="str">
        <x:v>INTEGRATED</x:v>
      </x:c>
      <x:c r="BK61" s="15" t="str">
        <x:v>INITIALIZATION_PROMPT + visual_config.py + UNIT_PROMPT</x:v>
      </x:c>
      <x:c r="BL61" s="15" t="str">
        <x:v>Comparar somente dimensões com requisito explícito/aplicável em F e observação B-A confiável/adjudicada.</x:v>
      </x:c>
      <x:c r="BM61" s="15" t="str">
        <x:v>F_MASTER_V2</x:v>
      </x:c>
      <x:c r="BN61" s="15" t="str">
        <x:v>EXHAUSTIVE</x:v>
      </x:c>
      <x:c r="BO61" s="15" t="str">
        <x:v>READY_CATEGORICAL</x:v>
      </x:c>
      <x:c r="BP61" s="15" t="str">
        <x:v>infra-estrutura | comercio/servicos | industria | agropecuaria</x:v>
      </x:c>
      <x:c r="BQ61" s="15" t="str">
        <x:v>infraestrutura | comercio e servicos | industria | agropecuaria</x:v>
      </x:c>
      <x:c r="BR61" s="15" t="str">
        <x:v>Lista categórica explicitamente especificada no prompt.</x:v>
      </x:c>
      <x:c r="BS61" s="15" t="str">
        <x:v>NOT_SPECIFIED</x:v>
      </x:c>
      <x:c r="BT61" s="15" t="str">
        <x:v>NOT_SPECIFIED</x:v>
      </x:c>
      <x:c r="BU61" s="15" t="str">
        <x:v>NOT_SPECIFIED</x:v>
      </x:c>
      <x:c r="BV61" s="15" t="str"/>
      <x:c r="BW61" s="15" t="str"/>
      <x:c r="BX61" s="15" t="str">
        <x:v>B_B_NORMALIZATION_V1</x:v>
      </x:c>
      <x:c r="BY61" s="15" t="str">
        <x:v>NO</x:v>
      </x:c>
      <x:c r="BZ61" s="15" t="str"/>
      <x:c r="CA61" s="12" t="str">
        <x:v>NOT_REQUIRED</x:v>
      </x:c>
      <x:c r="CB61" s="12" t="str"/>
      <x:c r="CC61" s="12" t="str"/>
      <x:c r="CD61" s="12" t="str"/>
    </x:row>
    <x:row r="62">
      <x:c r="A62" s="15" t="str">
        <x:v>BI_009</x:v>
      </x:c>
      <x:c r="B62" s="15" t="n">
        <x:v>12</x:v>
      </x:c>
      <x:c r="C62" s="15" t="str">
        <x:v>FEW-SHOT</x:v>
      </x:c>
      <x:c r="D62" s="15" t="str">
        <x:v>Barras</x:v>
      </x:c>
      <x:c r="E62" s="15" t="str">
        <x:v>Identificação</x:v>
      </x:c>
      <x:c r="F62" s="15" t="str">
        <x:v>BI_009.txt</x:v>
      </x:c>
      <x:c r="G62" s="15" t="str">
        <x:v>4ab1569e73912dc448f15c20769bcb75111f103691bd8adf0cfc0fa34d3cdf38</x:v>
      </x:c>
      <x:c r="H62" s="15" t="str">
        <x:v>UNIT_PROMPT</x:v>
      </x:c>
      <x:c r="I62" s="15" t="str">
        <x:v>SPECIFIED</x:v>
      </x:c>
      <x:c r="J62" s="15" t="str">
        <x:v>BAR</x:v>
      </x:c>
      <x:c r="K62" s="15" t="str">
        <x:v>BAR</x:v>
      </x:c>
      <x:c r="L62" s="15" t="str">
        <x:v>REQUIRED_VALUE</x:v>
      </x:c>
      <x:c r="M62" s="15" t="str">
        <x:v>Valor da operação em relação ao setor</x:v>
      </x:c>
      <x:c r="N62" s="15" t="str">
        <x:v>enda: eixo y = "Valor da operação". eixo x = "Setor BNDES". titulo do gráfico: Valor da operação em relação ao setor. adicione os valores acima das barras aplique os valores de</x:v>
      </x:c>
      <x:c r="O62" s="15" t="str">
        <x:v>REQUIRED</x:v>
      </x:c>
      <x:c r="P62" s="15" t="str">
        <x:v>setor bndes</x:v>
      </x:c>
      <x:c r="Q62" s="15" t="str">
        <x:v>NOT_SPECIFIED</x:v>
      </x:c>
      <x:c r="R62" s="15" t="str">
        <x:v>NOT_SPECIFIED</x:v>
      </x:c>
      <x:c r="S62" s="15" t="str"/>
      <x:c r="T62" s="15" t="str">
        <x:v>CATEGORICAL</x:v>
      </x:c>
      <x:c r="U62" s="15" t="str">
        <x:v>NOT_SPECIFIED</x:v>
      </x:c>
      <x:c r="V62" s="15" t="str">
        <x:v>NOT_SPECIFIED</x:v>
      </x:c>
      <x:c r="W62" s="15" t="str"/>
      <x:c r="X62" s="15" t="str">
        <x:v>NOT_SPECIFIED</x:v>
      </x:c>
      <x:c r="Y62" s="15" t="str">
        <x:v>NOT_SPECIFIED</x:v>
      </x:c>
      <x:c r="Z62" s="15" t="str">
        <x:v>NOT_SPECIFIED</x:v>
      </x:c>
      <x:c r="AA62" s="15" t="str">
        <x:v>REQUIRED</x:v>
      </x:c>
      <x:c r="AB62" s="15" t="str">
        <x:v>valor da operacao</x:v>
      </x:c>
      <x:c r="AC62" s="15" t="str">
        <x:v>NOT_SPECIFIED</x:v>
      </x:c>
      <x:c r="AD62" s="15" t="str">
        <x:v>NOT_SPECIFIED</x:v>
      </x:c>
      <x:c r="AE62" s="15" t="str"/>
      <x:c r="AF62" s="15" t="str">
        <x:v>NUMERIC</x:v>
      </x:c>
      <x:c r="AG62" s="15" t="str">
        <x:v>NOT_SPECIFIED</x:v>
      </x:c>
      <x:c r="AH62" s="15" t="str">
        <x:v>NOT_SPECIFIED</x:v>
      </x:c>
      <x:c r="AI62" s="15" t="str"/>
      <x:c r="AJ62" s="15" t="str">
        <x:v>adicione os valores acima das barras aplique os valores de milhoes (R$), abreviados com o M, faça isso na escala y também.</x:v>
      </x:c>
      <x:c r="AK62" s="15" t="str">
        <x:v>REQUIRED</x:v>
      </x:c>
      <x:c r="AL62" s="15" t="str">
        <x:v>NOT_SPECIFIED</x:v>
      </x:c>
      <x:c r="AM62" s="15" t="str">
        <x:v>NOT_SPECIFIED</x:v>
      </x:c>
      <x:c r="AN62" s="15" t="str"/>
      <x:c r="AO62" s="15" t="str">
        <x:v>fora do quadro de visualização</x:v>
      </x:c>
      <x:c r="AP62" s="15" t="str">
        <x:v>REQUIRED</x:v>
      </x:c>
      <x:c r="AQ62" s="15" t="str">
        <x:v>bar</x:v>
      </x:c>
      <x:c r="AR62" s="15" t="str">
        <x:v>"Faixa de valores": até 500 mil azul, 500 mil a 300 milhoes verde, 300 a 600 milhoes roxo e acima de 600 milhoes vermelho.</x:v>
      </x:c>
      <x:c r="AS62" s="15" t="str">
        <x:v>NOT_SPECIFIED</x:v>
      </x:c>
      <x:c r="AT62" s="15" t="str">
        <x:v>NO</x:v>
      </x:c>
      <x:c r="AU62" s="15" t="str"/>
      <x:c r="AV62" s="15" t="str">
        <x:v>faça um grafico de barras que contenha na coluna do eixo x = setor BNDES e na coluna do eixo y = soma do valor da operação. "Faixa de valores": até 500 mil azul, 500 mil a 300 milhoes verde, 300 a 600 milhoes roxo e acima de 600 milhoes vermelho. legenda: eixo y = "Valor da operação". eixo x = "Setor BNDES". titulo do gráfico: Valor da operação em relação ao setor. adicione os valores acima das barras aplique os valores de milhoes (R$), abreviados com o M, faça isso na escala y também. a faixa de valores deve estar fora do quadro de visualizacao em cima direita. ordene em ordem decrescente</x:v>
      </x:c>
      <x:c r="AW62" s="12" t="str">
        <x:v>NOT_REQUIRED</x:v>
      </x:c>
      <x:c r="AX62" s="12" t="str"/>
      <x:c r="AY62" s="12" t="str">
        <x:v>ELIGIBLE_IF_COMPLETE_F</x:v>
      </x:c>
      <x:c r="AZ62" s="15" t="str">
        <x:v>REQUIRED</x:v>
      </x:c>
      <x:c r="BA62" s="15" t="str">
        <x:v>1200 x 800</x:v>
      </x:c>
      <x:c r="BB62" s="15" t="str">
        <x:v>REQUIRED</x:v>
      </x:c>
      <x:c r="BC62" s="15" t="str">
        <x:v>REQUIRED</x:v>
      </x:c>
      <x:c r="BD62" s="15" t="str">
        <x:v>YES</x:v>
      </x:c>
      <x:c r="BE62" s="15" t="str">
        <x:v>GENERAL_FORMAT_ONLY; apenas exemplos do tipo de gráfico solicitado</x:v>
      </x:c>
      <x:c r="BF62" s="15" t="str">
        <x:v>DO_NOT_COPY</x:v>
      </x:c>
      <x:c r="BG62" s="15" t="str">
        <x:v>NO</x:v>
      </x:c>
      <x:c r="BH62" s="15" t="str">
        <x:v>NOT_APPLICABLE</x:v>
      </x:c>
      <x:c r="BI62" s="15" t="str">
        <x:v>F_COMMON + F_CONDITION + F_UNIT_PROMPT</x:v>
      </x:c>
      <x:c r="BJ62" s="15" t="str">
        <x:v>INTEGRATED</x:v>
      </x:c>
      <x:c r="BK62" s="15" t="str">
        <x:v>INITIALIZATION_PROMPT + visual_config.py + UNIT_PROMPT</x:v>
      </x:c>
      <x:c r="BL62" s="15" t="str">
        <x:v>Comparar somente dimensões com requisito explícito/aplicável em F e observação B-A confiável/adjudicada.</x:v>
      </x:c>
      <x:c r="BM62" s="15" t="str">
        <x:v>F_MASTER_V2</x:v>
      </x:c>
      <x:c r="BN62" s="15" t="str">
        <x:v>NOT_SPECIFIED</x:v>
      </x:c>
      <x:c r="BO62" s="15" t="str">
        <x:v>NOT_SPECIFIED</x:v>
      </x:c>
      <x:c r="BP62" s="15" t="str">
        <x:v>NOT_SPECIFIED</x:v>
      </x:c>
      <x:c r="BQ62" s="15" t="str"/>
      <x:c r="BR62" s="15" t="str"/>
      <x:c r="BS62" s="15" t="str">
        <x:v>NOT_SPECIFIED</x:v>
      </x:c>
      <x:c r="BT62" s="15" t="str">
        <x:v>NOT_SPECIFIED</x:v>
      </x:c>
      <x:c r="BU62" s="15" t="str">
        <x:v>NOT_SPECIFIED</x:v>
      </x:c>
      <x:c r="BV62" s="15" t="str"/>
      <x:c r="BW62" s="15" t="str"/>
      <x:c r="BX62" s="15" t="str">
        <x:v>B_B_NORMALIZATION_V1</x:v>
      </x:c>
      <x:c r="BY62" s="15" t="str">
        <x:v>NO</x:v>
      </x:c>
      <x:c r="BZ62" s="15" t="str"/>
      <x:c r="CA62" s="12" t="str">
        <x:v>NOT_REQUIRED</x:v>
      </x:c>
      <x:c r="CB62" s="12" t="str"/>
      <x:c r="CC62" s="12" t="str"/>
      <x:c r="CD62" s="12" t="str"/>
    </x:row>
    <x:row r="63">
      <x:c r="A63" s="15" t="str">
        <x:v>BI_010</x:v>
      </x:c>
      <x:c r="B63" s="15" t="n">
        <x:v>13</x:v>
      </x:c>
      <x:c r="C63" s="15" t="str">
        <x:v>FEW-SHOT</x:v>
      </x:c>
      <x:c r="D63" s="15" t="str">
        <x:v>Barras</x:v>
      </x:c>
      <x:c r="E63" s="15" t="str">
        <x:v>Identificação</x:v>
      </x:c>
      <x:c r="F63" s="15" t="str">
        <x:v>BI_010.txt</x:v>
      </x:c>
      <x:c r="G63" s="15" t="str">
        <x:v>b8763bf4130b9b96eaf33c7bd08fddeafcbfc91e60d3c94d1a4b3bb9eece5df9</x:v>
      </x:c>
      <x:c r="H63" s="15" t="str">
        <x:v>UNIT_PROMPT</x:v>
      </x:c>
      <x:c r="I63" s="15" t="str">
        <x:v>SPECIFIED</x:v>
      </x:c>
      <x:c r="J63" s="15" t="str">
        <x:v>BAR</x:v>
      </x:c>
      <x:c r="K63" s="15" t="str">
        <x:v>BAR</x:v>
      </x:c>
      <x:c r="L63" s="15" t="str">
        <x:v>REQUIRED_VALUE</x:v>
      </x:c>
      <x:c r="M63" s="15" t="str">
        <x:v>Valor da Operação em relação ao setor</x:v>
      </x:c>
      <x:c r="N63" s="15" t="str">
        <x:v>rescente. A legenda deve ficar no lado direito superior e o titulo do gráfico é "Valor da Operação em relação ao setor". Os dados do eixo X devem estar formatados em Milhão por ex</x:v>
      </x:c>
      <x:c r="O63" s="15" t="str">
        <x:v>REQUIRED</x:v>
      </x:c>
      <x:c r="P63" s="15" t="str">
        <x:v>NOT_SPECIFIED</x:v>
      </x:c>
      <x:c r="Q63" s="15" t="str">
        <x:v>NOT_SPECIFIED</x:v>
      </x:c>
      <x:c r="R63" s="15" t="str">
        <x:v>NOT_SPECIFIED</x:v>
      </x:c>
      <x:c r="S63" s="15" t="str"/>
      <x:c r="T63" s="15" t="str">
        <x:v>CATEGORICAL</x:v>
      </x:c>
      <x:c r="U63" s="15" t="str">
        <x:v>NOT_SPECIFIED</x:v>
      </x:c>
      <x:c r="V63" s="15" t="str">
        <x:v>NOT_SPECIFIED</x:v>
      </x:c>
      <x:c r="W63" s="15" t="str"/>
      <x:c r="X63" s="15" t="str">
        <x:v>NOT_SPECIFIED</x:v>
      </x:c>
      <x:c r="Y63" s="15" t="str">
        <x:v>NOT_SPECIFIED</x:v>
      </x:c>
      <x:c r="Z63" s="15" t="str">
        <x:v>Os dados do eixo X devem estar formatados em Milhão por exemplo R$0, R$100M, R$200M, R$300M até o valor de R$700M. | Adicione os rótulos sobre as colunas (valor da operação) e ajuste todos os rótulos do eixo X para ficar na horizontal, a escala deve ficar fora da area do gráfico no canto superior direito.</x:v>
      </x:c>
      <x:c r="AA63" s="15" t="str">
        <x:v>REQUIRED</x:v>
      </x:c>
      <x:c r="AB63" s="15" t="str">
        <x:v>NOT_SPECIFIED</x:v>
      </x:c>
      <x:c r="AC63" s="15" t="str">
        <x:v>NOT_SPECIFIED</x:v>
      </x:c>
      <x:c r="AD63" s="15" t="str">
        <x:v>NOT_SPECIFIED</x:v>
      </x:c>
      <x:c r="AE63" s="15" t="str"/>
      <x:c r="AF63" s="15" t="str">
        <x:v>NUMERIC</x:v>
      </x:c>
      <x:c r="AG63" s="15" t="str">
        <x:v>NOT_SPECIFIED</x:v>
      </x:c>
      <x:c r="AH63" s="15" t="str">
        <x:v>NOT_SPECIFIED</x:v>
      </x:c>
      <x:c r="AI63" s="15" t="str"/>
      <x:c r="AJ63" s="15" t="str">
        <x:v>NOT_SPECIFIED</x:v>
      </x:c>
      <x:c r="AK63" s="15" t="str">
        <x:v>REQUIRED</x:v>
      </x:c>
      <x:c r="AL63" s="15" t="str">
        <x:v>NOT_SPECIFIED</x:v>
      </x:c>
      <x:c r="AM63" s="15" t="str">
        <x:v>NOT_SPECIFIED</x:v>
      </x:c>
      <x:c r="AN63" s="15" t="str"/>
      <x:c r="AO63" s="15" t="str">
        <x:v>canto superior direito</x:v>
      </x:c>
      <x:c r="AP63" s="15" t="str">
        <x:v>NOT_SPECIFIED</x:v>
      </x:c>
      <x:c r="AQ63" s="15" t="str">
        <x:v>bar</x:v>
      </x:c>
      <x:c r="AR63" s="15" t="str">
        <x:v>Classifique as faixas de valores nas seguintes categorias: ate 500 mil (azul); | 500 mil - 300 milhões (verde); | 300 milhões - 600 milhões (roxo) e acima de 600 milhões (vermelho).</x:v>
      </x:c>
      <x:c r="AS63" s="15" t="str">
        <x:v>NOT_SPECIFIED</x:v>
      </x:c>
      <x:c r="AT63" s="15" t="str">
        <x:v>NO</x:v>
      </x:c>
      <x:c r="AU63" s="15" t="str"/>
      <x:c r="AV63" s="15" t="str">
        <x:v>crie um gráfico de barras. Use a dimensão setores no eixo X e valor da operação no eixo Y. Classifique as faixas de valores nas seguintes categorias: ate 500 mil (azul); 500 mil - 300 milhões (verde); 300 milhões - 600 milhões (roxo) e acima de 600 milhões (vermelho). Os dados do eixo X devem estar na rodem decrescente. A legenda deve ficar no lado direito superior e o titulo do gráfico é "Valor da Operação em relação ao setor". Os dados do eixo X devem estar formatados em Milhão por exemplo R$0, R$100M, R$200M, R$300M até o valor de R$700M. Adicione os rótulos sobre as colunas (valor da operação) e ajuste todos os rótulos do eixo X para ficar na horizontal, a escala deve ficar fora da area do gráfico no canto superior direito. Adicione a o setor BNDES no Eixo X</x:v>
      </x:c>
      <x:c r="AW63" s="12" t="str">
        <x:v>NOT_REQUIRED</x:v>
      </x:c>
      <x:c r="AX63" s="12" t="str"/>
      <x:c r="AY63" s="12" t="str">
        <x:v>ELIGIBLE_IF_COMPLETE_F</x:v>
      </x:c>
      <x:c r="AZ63" s="15" t="str">
        <x:v>REQUIRED</x:v>
      </x:c>
      <x:c r="BA63" s="15" t="str">
        <x:v>1200 x 800</x:v>
      </x:c>
      <x:c r="BB63" s="15" t="str">
        <x:v>REQUIRED</x:v>
      </x:c>
      <x:c r="BC63" s="15" t="str">
        <x:v>REQUIRED</x:v>
      </x:c>
      <x:c r="BD63" s="15" t="str">
        <x:v>YES</x:v>
      </x:c>
      <x:c r="BE63" s="15" t="str">
        <x:v>GENERAL_FORMAT_ONLY; apenas exemplos do tipo de gráfico solicitado</x:v>
      </x:c>
      <x:c r="BF63" s="15" t="str">
        <x:v>DO_NOT_COPY</x:v>
      </x:c>
      <x:c r="BG63" s="15" t="str">
        <x:v>NO</x:v>
      </x:c>
      <x:c r="BH63" s="15" t="str">
        <x:v>NOT_APPLICABLE</x:v>
      </x:c>
      <x:c r="BI63" s="15" t="str">
        <x:v>F_COMMON + F_CONDITION + F_UNIT_PROMPT</x:v>
      </x:c>
      <x:c r="BJ63" s="15" t="str">
        <x:v>INTEGRATED</x:v>
      </x:c>
      <x:c r="BK63" s="15" t="str">
        <x:v>INITIALIZATION_PROMPT + visual_config.py + UNIT_PROMPT</x:v>
      </x:c>
      <x:c r="BL63" s="15" t="str">
        <x:v>Comparar somente dimensões com requisito explícito/aplicável em F e observação B-A confiável/adjudicada.</x:v>
      </x:c>
      <x:c r="BM63" s="15" t="str">
        <x:v>F_MASTER_V2</x:v>
      </x:c>
      <x:c r="BN63" s="15" t="str">
        <x:v>NOT_SPECIFIED</x:v>
      </x:c>
      <x:c r="BO63" s="15" t="str">
        <x:v>NOT_SPECIFIED</x:v>
      </x:c>
      <x:c r="BP63" s="15" t="str">
        <x:v>NOT_SPECIFIED</x:v>
      </x:c>
      <x:c r="BQ63" s="15" t="str"/>
      <x:c r="BR63" s="15" t="str"/>
      <x:c r="BS63" s="15" t="str">
        <x:v>NOT_SPECIFIED</x:v>
      </x:c>
      <x:c r="BT63" s="15" t="str">
        <x:v>NOT_SPECIFIED</x:v>
      </x:c>
      <x:c r="BU63" s="15" t="str">
        <x:v>NOT_SPECIFIED</x:v>
      </x:c>
      <x:c r="BV63" s="15" t="str"/>
      <x:c r="BW63" s="15" t="str"/>
      <x:c r="BX63" s="15" t="str">
        <x:v>B_B_NORMALIZATION_V1</x:v>
      </x:c>
      <x:c r="BY63" s="15" t="str">
        <x:v>NO</x:v>
      </x:c>
      <x:c r="BZ63" s="15" t="str"/>
      <x:c r="CA63" s="12" t="str">
        <x:v>NOT_REQUIRED</x:v>
      </x:c>
      <x:c r="CB63" s="12" t="str"/>
      <x:c r="CC63" s="12" t="str"/>
      <x:c r="CD63" s="12" t="str"/>
    </x:row>
    <x:row r="64">
      <x:c r="A64" s="15" t="str">
        <x:v>BI_011</x:v>
      </x:c>
      <x:c r="B64" s="15" t="n">
        <x:v>14</x:v>
      </x:c>
      <x:c r="C64" s="15" t="str">
        <x:v>FEW-SHOT</x:v>
      </x:c>
      <x:c r="D64" s="15" t="str">
        <x:v>Barras</x:v>
      </x:c>
      <x:c r="E64" s="15" t="str">
        <x:v>Identificação</x:v>
      </x:c>
      <x:c r="F64" s="15" t="str">
        <x:v>BI_011.txt</x:v>
      </x:c>
      <x:c r="G64" s="15" t="str">
        <x:v>de527826d7327335498cc9e3a751a0511b11fc60a883077e1355292b88b357bb</x:v>
      </x:c>
      <x:c r="H64" s="15" t="str">
        <x:v>UNIT_PROMPT</x:v>
      </x:c>
      <x:c r="I64" s="15" t="str">
        <x:v>SPECIFIED</x:v>
      </x:c>
      <x:c r="J64" s="15" t="str">
        <x:v>BAR</x:v>
      </x:c>
      <x:c r="K64" s="15" t="str">
        <x:v>BAR</x:v>
      </x:c>
      <x:c r="L64" s="15" t="str">
        <x:v>REQUIRED_VALUE</x:v>
      </x:c>
      <x:c r="M64" s="15" t="str">
        <x:v>Valor da operação em relação ao setor</x:v>
      </x:c>
      <x:c r="N64" s="15" t="str">
        <x:v>lhões; Vermelho: valores superiores a 600 milhões. Defina o título principal como: 'Valor da operação em relação ao setor'. osicione a legenda explicativa das cores no canto superior</x:v>
      </x:c>
      <x:c r="O64" s="15" t="str">
        <x:v>REQUIRED</x:v>
      </x:c>
      <x:c r="P64" s="15" t="str">
        <x:v>NOT_SPECIFIED</x:v>
      </x:c>
      <x:c r="Q64" s="15" t="str">
        <x:v>NOT_SPECIFIED</x:v>
      </x:c>
      <x:c r="R64" s="15" t="str">
        <x:v>NOT_SPECIFIED</x:v>
      </x:c>
      <x:c r="S64" s="15" t="str"/>
      <x:c r="T64" s="15" t="str">
        <x:v>CATEGORICAL</x:v>
      </x:c>
      <x:c r="U64" s="15" t="str">
        <x:v>NOT_SPECIFIED</x:v>
      </x:c>
      <x:c r="V64" s="15" t="str">
        <x:v>NOT_SPECIFIED</x:v>
      </x:c>
      <x:c r="W64" s="15" t="str"/>
      <x:c r="X64" s="15" t="str">
        <x:v>NOT_SPECIFIED</x:v>
      </x:c>
      <x:c r="Y64" s="15" t="str">
        <x:v>NOT_SPECIFIED</x:v>
      </x:c>
      <x:c r="Z64" s="15" t="str">
        <x:v>NOT_SPECIFIED</x:v>
      </x:c>
      <x:c r="AA64" s="15" t="str">
        <x:v>REQUIRED</x:v>
      </x:c>
      <x:c r="AB64" s="15" t="str">
        <x:v>NOT_SPECIFIED</x:v>
      </x:c>
      <x:c r="AC64" s="15" t="str">
        <x:v>NOT_SPECIFIED</x:v>
      </x:c>
      <x:c r="AD64" s="15" t="str">
        <x:v>NOT_SPECIFIED</x:v>
      </x:c>
      <x:c r="AE64" s="15" t="str"/>
      <x:c r="AF64" s="15" t="str">
        <x:v>NUMERIC</x:v>
      </x:c>
      <x:c r="AG64" s="15" t="str">
        <x:v>NOT_SPECIFIED</x:v>
      </x:c>
      <x:c r="AH64" s="15" t="str">
        <x:v>NOT_SPECIFIED</x:v>
      </x:c>
      <x:c r="AI64" s="15" t="str"/>
      <x:c r="AJ64" s="15" t="str">
        <x:v>NOT_SPECIFIED</x:v>
      </x:c>
      <x:c r="AK64" s="15" t="str">
        <x:v>REQUIRED</x:v>
      </x:c>
      <x:c r="AL64" s="15" t="str">
        <x:v>NOT_SPECIFIED</x:v>
      </x:c>
      <x:c r="AM64" s="15" t="str">
        <x:v>NOT_SPECIFIED</x:v>
      </x:c>
      <x:c r="AN64" s="15" t="str"/>
      <x:c r="AO64" s="15" t="str">
        <x:v>canto superior direito</x:v>
      </x:c>
      <x:c r="AP64" s="15" t="str">
        <x:v>REQUIRED</x:v>
      </x:c>
      <x:c r="AQ64" s="15" t="str">
        <x:v>bar</x:v>
      </x:c>
      <x:c r="AR64" s="15" t="str">
        <x:v>Aplique uma paleta de cores (sem gradiente contínuo), seguindo estritamente estas faixas: Azul: valores de 0 até 500 mil; | Verde: valores acima de 500 mil até 300 milhões; | Roxo: valores acima de 300 milhões até 600 milhões;</x:v>
      </x:c>
      <x:c r="AS64" s="15" t="str">
        <x:v>NOT_SPECIFIED</x:v>
      </x:c>
      <x:c r="AT64" s="15" t="str">
        <x:v>NO</x:v>
      </x:c>
      <x:c r="AU64" s="15" t="str"/>
      <x:c r="AV64" s="15" t="str">
        <x:v>Crie uma visualização em formato de imagem baseada no dataset fornecido, estruturando o gráfico de barras com a coluna 'setor BNDES' categorizando o eixo horizontal e o somatório de 'valor da operação' definindo as barras no eixo vertical. Aplique uma paleta de cores (sem gradiente contínuo), seguindo estritamente estas faixas: Azul: valores de 0 até 500 mil; Verde: valores acima de 500 mil até 300 milhões; Roxo: valores acima de 300 milhões até 600 milhões; Vermelho: valores superiores a 600 milhões. Defina o título principal como: 'Valor da operação em relação ao setor'. osicione a legenda explicativa das cores no canto superior direito, externamente à área do gráfico, para não obstruir a visualização dos dados. Insira rótulos de dados em cima de cada barra para permitir a leitura precisa dos valores. Deixe o gráfico bonito. abrevie os valores de milhoes para M. Coloque a legenda no eixo x na horizontal. coloque em ordem decrescente</x:v>
      </x:c>
      <x:c r="AW64" s="12" t="str">
        <x:v>NOT_REQUIRED</x:v>
      </x:c>
      <x:c r="AX64" s="12" t="str"/>
      <x:c r="AY64" s="12" t="str">
        <x:v>ELIGIBLE_IF_COMPLETE_F</x:v>
      </x:c>
      <x:c r="AZ64" s="15" t="str">
        <x:v>REQUIRED</x:v>
      </x:c>
      <x:c r="BA64" s="15" t="str">
        <x:v>1200 x 800</x:v>
      </x:c>
      <x:c r="BB64" s="15" t="str">
        <x:v>REQUIRED</x:v>
      </x:c>
      <x:c r="BC64" s="15" t="str">
        <x:v>REQUIRED</x:v>
      </x:c>
      <x:c r="BD64" s="15" t="str">
        <x:v>YES</x:v>
      </x:c>
      <x:c r="BE64" s="15" t="str">
        <x:v>GENERAL_FORMAT_ONLY; apenas exemplos do tipo de gráfico solicitado</x:v>
      </x:c>
      <x:c r="BF64" s="15" t="str">
        <x:v>DO_NOT_COPY</x:v>
      </x:c>
      <x:c r="BG64" s="15" t="str">
        <x:v>NO</x:v>
      </x:c>
      <x:c r="BH64" s="15" t="str">
        <x:v>NOT_APPLICABLE</x:v>
      </x:c>
      <x:c r="BI64" s="15" t="str">
        <x:v>F_COMMON + F_CONDITION + F_UNIT_PROMPT</x:v>
      </x:c>
      <x:c r="BJ64" s="15" t="str">
        <x:v>INTEGRATED</x:v>
      </x:c>
      <x:c r="BK64" s="15" t="str">
        <x:v>INITIALIZATION_PROMPT + visual_config.py + UNIT_PROMPT</x:v>
      </x:c>
      <x:c r="BL64" s="15" t="str">
        <x:v>Comparar somente dimensões com requisito explícito/aplicável em F e observação B-A confiável/adjudicada.</x:v>
      </x:c>
      <x:c r="BM64" s="15" t="str">
        <x:v>F_MASTER_V2</x:v>
      </x:c>
      <x:c r="BN64" s="15" t="str">
        <x:v>NOT_SPECIFIED</x:v>
      </x:c>
      <x:c r="BO64" s="15" t="str">
        <x:v>NOT_SPECIFIED</x:v>
      </x:c>
      <x:c r="BP64" s="15" t="str">
        <x:v>NOT_SPECIFIED</x:v>
      </x:c>
      <x:c r="BQ64" s="15" t="str"/>
      <x:c r="BR64" s="15" t="str"/>
      <x:c r="BS64" s="15" t="str">
        <x:v>NOT_SPECIFIED</x:v>
      </x:c>
      <x:c r="BT64" s="15" t="str">
        <x:v>NOT_SPECIFIED</x:v>
      </x:c>
      <x:c r="BU64" s="15" t="str">
        <x:v>NOT_SPECIFIED</x:v>
      </x:c>
      <x:c r="BV64" s="15" t="str"/>
      <x:c r="BW64" s="15" t="str"/>
      <x:c r="BX64" s="15" t="str">
        <x:v>B_B_NORMALIZATION_V1</x:v>
      </x:c>
      <x:c r="BY64" s="15" t="str">
        <x:v>NO</x:v>
      </x:c>
      <x:c r="BZ64" s="15" t="str"/>
      <x:c r="CA64" s="12" t="str">
        <x:v>NOT_REQUIRED</x:v>
      </x:c>
      <x:c r="CB64" s="12" t="str"/>
      <x:c r="CC64" s="12" t="str"/>
      <x:c r="CD64" s="12" t="str"/>
    </x:row>
    <x:row r="65">
      <x:c r="A65" s="15" t="str">
        <x:v>BI_012</x:v>
      </x:c>
      <x:c r="B65" s="15" t="n">
        <x:v>15</x:v>
      </x:c>
      <x:c r="C65" s="15" t="str">
        <x:v>FEW-SHOT</x:v>
      </x:c>
      <x:c r="D65" s="15" t="str">
        <x:v>Barras</x:v>
      </x:c>
      <x:c r="E65" s="15" t="str">
        <x:v>Identificação</x:v>
      </x:c>
      <x:c r="F65" s="15" t="str">
        <x:v>BI_012.txt</x:v>
      </x:c>
      <x:c r="G65" s="15" t="str">
        <x:v>cdf2d6730113cf1b059c1f6a1b6b60cec12f9d455d33d7def3e2f65ab52b4389</x:v>
      </x:c>
      <x:c r="H65" s="15" t="str">
        <x:v>UNIT_PROMPT</x:v>
      </x:c>
      <x:c r="I65" s="15" t="str">
        <x:v>SPECIFIED</x:v>
      </x:c>
      <x:c r="J65" s="15" t="str">
        <x:v>BAR</x:v>
      </x:c>
      <x:c r="K65" s="15" t="str">
        <x:v>BAR</x:v>
      </x:c>
      <x:c r="L65" s="15" t="str">
        <x:v>REQUIRED_VALUE</x:v>
      </x:c>
      <x:c r="M65" s="15" t="str">
        <x:v>Valor da operação em relação ao setor</x:v>
      </x:c>
      <x:c r="N65" s="15" t="str">
        <x:v>lor da Operação" em ordem decrescente. O gráfico deve ter o título "Valor da operação em relação ao setor", com o eixo Y representando o "Valor da Operação" (evitando</x:v>
      </x:c>
      <x:c r="O65" s="15" t="str">
        <x:v>REQUIRED</x:v>
      </x:c>
      <x:c r="P65" s="15" t="str">
        <x:v>NOT_SPECIFIED</x:v>
      </x:c>
      <x:c r="Q65" s="15" t="str">
        <x:v>NOT_SPECIFIED</x:v>
      </x:c>
      <x:c r="R65" s="15" t="str">
        <x:v>NOT_SPECIFIED</x:v>
      </x:c>
      <x:c r="S65" s="15" t="str"/>
      <x:c r="T65" s="15" t="str">
        <x:v>CATEGORICAL</x:v>
      </x:c>
      <x:c r="U65" s="15" t="str">
        <x:v>SPECIFIED</x:v>
      </x:c>
      <x:c r="V65" s="15" t="str">
        <x:v>infra-estrutura | comercio/servicos | industria | agropecuaria</x:v>
      </x:c>
      <x:c r="W65" s="15" t="str">
        <x:v>Quatro categorias explicitamente mencionadas no prompt.</x:v>
      </x:c>
      <x:c r="X65" s="15" t="str">
        <x:v>NOT_SPECIFIED</x:v>
      </x:c>
      <x:c r="Y65" s="15" t="str">
        <x:v>NOT_SPECIFIED</x:v>
      </x:c>
      <x:c r="Z65" s="15" t="str">
        <x:v>NOT_SPECIFIED</x:v>
      </x:c>
      <x:c r="AA65" s="15" t="str">
        <x:v>REQUIRED</x:v>
      </x:c>
      <x:c r="AB65" s="15" t="str">
        <x:v>NOT_SPECIFIED</x:v>
      </x:c>
      <x:c r="AC65" s="15" t="str">
        <x:v>NOT_SPECIFIED</x:v>
      </x:c>
      <x:c r="AD65" s="15" t="str">
        <x:v>NOT_SPECIFIED</x:v>
      </x:c>
      <x:c r="AE65" s="15" t="str"/>
      <x:c r="AF65" s="15" t="str">
        <x:v>NUMERIC</x:v>
      </x:c>
      <x:c r="AG65" s="15" t="str">
        <x:v>NOT_SPECIFIED</x:v>
      </x:c>
      <x:c r="AH65" s="15" t="str">
        <x:v>NOT_SPECIFIED</x:v>
      </x:c>
      <x:c r="AI65" s="15" t="str"/>
      <x:c r="AJ65" s="15" t="str">
        <x:v>NOT_SPECIFIED</x:v>
      </x:c>
      <x:c r="AK65" s="15" t="str">
        <x:v>REQUIRED</x:v>
      </x:c>
      <x:c r="AL65" s="15" t="str">
        <x:v>NOT_SPECIFIED</x:v>
      </x:c>
      <x:c r="AM65" s="15" t="str">
        <x:v>NOT_SPECIFIED</x:v>
      </x:c>
      <x:c r="AN65" s="15" t="str"/>
      <x:c r="AO65" s="15" t="str">
        <x:v>NOT_SPECIFIED</x:v>
      </x:c>
      <x:c r="AP65" s="15" t="str">
        <x:v>REQUIRED</x:v>
      </x:c>
      <x:c r="AQ65" s="15" t="str">
        <x:v>bar</x:v>
      </x:c>
      <x:c r="AR65" s="15" t="str">
        <x:v>Aplique formatação condicional nas cores das barras de acordo com as faixas de valor: utilize a cor vermelha para valores "Acima de R$ 600 milhões" (como a barra de Infra-estrutura de R$ 702M) e a cor verde para valores entre "R$ 500 mil - 300 milhões" (como as barras de Comércio/Serviços de R$ 189M, Indústria de R$ 173M e Agropecuária de R$ 15M). | Inclua uma legenda intitulada "Faixa de valores" listando as categorias: Até R$ 500 mil (Azul), R$ 500 mil - 300 milhões (Verde), R$ 300 - 600 milhões (Roxo) e Acima de R$ 600 milhões (Vermelho).</x:v>
      </x:c>
      <x:c r="AS65" s="15" t="str">
        <x:v>SPECIFIED_IN_PROMPT</x:v>
      </x:c>
      <x:c r="AT65" s="15" t="str">
        <x:v>NO</x:v>
      </x:c>
      <x:c r="AU65" s="15" t="str"/>
      <x:c r="AV65" s="15" t="str">
        <x:v>-Gere um gráfico de barras verticais utilizando o dataset anexado, ordenando os dados pelo "Valor da Operação" em ordem decrescente. O gráfico deve ter o título "Valor da operação em relação ao setor", com o eixo Y representando o "Valor da Operação" (evitando notação científica) e o eixo X representando o "Setor BNDES". Aplique formatação condicional nas cores das barras de acordo com as faixas de valor: utilize a cor vermelha para valores "Acima de R$ 600 milhões" (como a barra de Infra-estrutura de R$ 702M) e a cor verde para valores entre "R$ 500 mil - 300 milhões" (como as barras de Comércio/Serviços de R$ 189M, Indústria de R$ 173M e Agropecuária de R$ 15M). Inclua uma legenda intitulada "Faixa de valores" listando as categorias: Até R$ 500 mil (Azul), R$ 500 mil - 300 milhões (Verde), R$ 300 - 600 milhões (Roxo) e Acima de R$ 600 milhões (Vermelho). Por fim, adicione rótulos de dados no topo de cada barra exibindo o valor exato (ex: R$ 702M), garantindo que o rótulo seja visível em todas as barras, inclusive na de maior altura.</x:v>
      </x:c>
      <x:c r="AW65" s="12" t="str">
        <x:v>NOT_REQUIRED</x:v>
      </x:c>
      <x:c r="AX65" s="12" t="str"/>
      <x:c r="AY65" s="12" t="str">
        <x:v>ELIGIBLE_IF_COMPLETE_F</x:v>
      </x:c>
      <x:c r="AZ65" s="15" t="str">
        <x:v>REQUIRED</x:v>
      </x:c>
      <x:c r="BA65" s="15" t="str">
        <x:v>1200 x 800</x:v>
      </x:c>
      <x:c r="BB65" s="15" t="str">
        <x:v>REQUIRED</x:v>
      </x:c>
      <x:c r="BC65" s="15" t="str">
        <x:v>REQUIRED</x:v>
      </x:c>
      <x:c r="BD65" s="15" t="str">
        <x:v>YES</x:v>
      </x:c>
      <x:c r="BE65" s="15" t="str">
        <x:v>GENERAL_FORMAT_ONLY; apenas exemplos do tipo de gráfico solicitado</x:v>
      </x:c>
      <x:c r="BF65" s="15" t="str">
        <x:v>DO_NOT_COPY</x:v>
      </x:c>
      <x:c r="BG65" s="15" t="str">
        <x:v>NO</x:v>
      </x:c>
      <x:c r="BH65" s="15" t="str">
        <x:v>NOT_APPLICABLE</x:v>
      </x:c>
      <x:c r="BI65" s="15" t="str">
        <x:v>F_COMMON + F_CONDITION + F_UNIT_PROMPT</x:v>
      </x:c>
      <x:c r="BJ65" s="15" t="str">
        <x:v>INTEGRATED</x:v>
      </x:c>
      <x:c r="BK65" s="15" t="str">
        <x:v>INITIALIZATION_PROMPT + visual_config.py + UNIT_PROMPT</x:v>
      </x:c>
      <x:c r="BL65" s="15" t="str">
        <x:v>Comparar somente dimensões com requisito explícito/aplicável em F e observação B-A confiável/adjudicada.</x:v>
      </x:c>
      <x:c r="BM65" s="15" t="str">
        <x:v>F_MASTER_V2</x:v>
      </x:c>
      <x:c r="BN65" s="15" t="str">
        <x:v>EXHAUSTIVE</x:v>
      </x:c>
      <x:c r="BO65" s="15" t="str">
        <x:v>READY_CATEGORICAL</x:v>
      </x:c>
      <x:c r="BP65" s="15" t="str">
        <x:v>infra-estrutura | comercio/servicos | industria | agropecuaria</x:v>
      </x:c>
      <x:c r="BQ65" s="15" t="str">
        <x:v>infraestrutura | comercio e servicos | industria | agropecuaria</x:v>
      </x:c>
      <x:c r="BR65" s="15" t="str">
        <x:v>Lista categórica explicitamente especificada no prompt.</x:v>
      </x:c>
      <x:c r="BS65" s="15" t="str">
        <x:v>NOT_SPECIFIED</x:v>
      </x:c>
      <x:c r="BT65" s="15" t="str">
        <x:v>NOT_SPECIFIED</x:v>
      </x:c>
      <x:c r="BU65" s="15" t="str">
        <x:v>NOT_SPECIFIED</x:v>
      </x:c>
      <x:c r="BV65" s="15" t="str"/>
      <x:c r="BW65" s="15" t="str"/>
      <x:c r="BX65" s="15" t="str">
        <x:v>B_B_NORMALIZATION_V1</x:v>
      </x:c>
      <x:c r="BY65" s="15" t="str">
        <x:v>NO</x:v>
      </x:c>
      <x:c r="BZ65" s="15" t="str"/>
      <x:c r="CA65" s="12" t="str">
        <x:v>NOT_REQUIRED</x:v>
      </x:c>
      <x:c r="CB65" s="12" t="str"/>
      <x:c r="CC65" s="12" t="str"/>
      <x:c r="CD65" s="12" t="str"/>
    </x:row>
    <x:row r="66">
      <x:c r="A66" s="15" t="str">
        <x:v>BI_013</x:v>
      </x:c>
      <x:c r="B66" s="15" t="n">
        <x:v>16</x:v>
      </x:c>
      <x:c r="C66" s="15" t="str">
        <x:v>FEW-SHOT</x:v>
      </x:c>
      <x:c r="D66" s="15" t="str">
        <x:v>Barras</x:v>
      </x:c>
      <x:c r="E66" s="15" t="str">
        <x:v>Identificação</x:v>
      </x:c>
      <x:c r="F66" s="15" t="str">
        <x:v>BI_013.txt</x:v>
      </x:c>
      <x:c r="G66" s="15" t="str">
        <x:v>70ed9f61045f74778c7610808e0f160eeb0f86b2d48a0b18c4b7c1dde6077db2</x:v>
      </x:c>
      <x:c r="H66" s="15" t="str">
        <x:v>UNIT_PROMPT</x:v>
      </x:c>
      <x:c r="I66" s="15" t="str">
        <x:v>SPECIFIED</x:v>
      </x:c>
      <x:c r="J66" s="15" t="str">
        <x:v>BAR</x:v>
      </x:c>
      <x:c r="K66" s="15" t="str">
        <x:v>BAR</x:v>
      </x:c>
      <x:c r="L66" s="15" t="str">
        <x:v>REQUIRED_VALUE</x:v>
      </x:c>
      <x:c r="M66" s="15" t="str">
        <x:v>Valor da operação em relação ao setor</x:v>
      </x:c>
      <x:c r="N66" s="15" t="str">
        <x:v>Faça um gráfico de barras, com as seguintes especificações: Título: 'Valor da operação em relação ao setor'. Eixos: Eixo Y: 'Valor da Operação' (em R$ milhões). Eixo X</x:v>
      </x:c>
      <x:c r="O66" s="15" t="str">
        <x:v>REQUIRED</x:v>
      </x:c>
      <x:c r="P66" s="15" t="str">
        <x:v>setor bndes</x:v>
      </x:c>
      <x:c r="Q66" s="15" t="str">
        <x:v>NOT_SPECIFIED</x:v>
      </x:c>
      <x:c r="R66" s="15" t="str">
        <x:v>NOT_SPECIFIED</x:v>
      </x:c>
      <x:c r="S66" s="15" t="str"/>
      <x:c r="T66" s="15" t="str">
        <x:v>CATEGORICAL</x:v>
      </x:c>
      <x:c r="U66" s="15" t="str">
        <x:v>NOT_SPECIFIED</x:v>
      </x:c>
      <x:c r="V66" s="15" t="str">
        <x:v>NOT_SPECIFIED</x:v>
      </x:c>
      <x:c r="W66" s="15" t="str"/>
      <x:c r="X66" s="15" t="str">
        <x:v>NOT_SPECIFIED</x:v>
      </x:c>
      <x:c r="Y66" s="15" t="str">
        <x:v>NOT_SPECIFIED</x:v>
      </x:c>
      <x:c r="Z66" s="15" t="str">
        <x:v>NOT_SPECIFIED</x:v>
      </x:c>
      <x:c r="AA66" s="15" t="str">
        <x:v>REQUIRED</x:v>
      </x:c>
      <x:c r="AB66" s="15" t="str">
        <x:v>valor da operacao</x:v>
      </x:c>
      <x:c r="AC66" s="15" t="str">
        <x:v>NOT_SPECIFIED</x:v>
      </x:c>
      <x:c r="AD66" s="15" t="str">
        <x:v>NOT_SPECIFIED</x:v>
      </x:c>
      <x:c r="AE66" s="15" t="str"/>
      <x:c r="AF66" s="15" t="str">
        <x:v>NUMERIC</x:v>
      </x:c>
      <x:c r="AG66" s="15" t="str">
        <x:v>NOT_SPECIFIED</x:v>
      </x:c>
      <x:c r="AH66" s="15" t="str">
        <x:v>NOT_SPECIFIED</x:v>
      </x:c>
      <x:c r="AI66" s="15" t="str"/>
      <x:c r="AJ66" s="15" t="str">
        <x:v>Eixos: Eixo Y: 'Valor da Operação' (em R$ milhões). | Estilo limpo e profissional Escala do eixo Y de 0 a 700M+;</x:v>
      </x:c>
      <x:c r="AK66" s="15" t="str">
        <x:v>REQUIRED</x:v>
      </x:c>
      <x:c r="AL66" s="15" t="str">
        <x:v>REQUIRED_VALUE</x:v>
      </x:c>
      <x:c r="AM66" s="15" t="str">
        <x:v>Faixa de valores</x:v>
      </x:c>
      <x:c r="AN66" s="15" t="str">
        <x:v>, colocar legendas escritas na horizontal. Paleta de cores (legenda 'Faixa de valores'): Azul: Até R$ 500 mil; Verde: R$ 500 mil - 300 milhões; Ro</x:v>
      </x:c>
      <x:c r="AO66" s="15" t="str">
        <x:v>à direita</x:v>
      </x:c>
      <x:c r="AP66" s="15" t="str">
        <x:v>NOT_SPECIFIED</x:v>
      </x:c>
      <x:c r="AQ66" s="15" t="str">
        <x:v>bar</x:v>
      </x:c>
      <x:c r="AR66" s="15" t="str">
        <x:v>Paleta de cores (legenda 'Faixa de valores'): Azul: Até R$ 500 mil; | Verde: R$ 500 mil - 300 milhões; | Roxo: R$ 300 - 600 milhões;</x:v>
      </x:c>
      <x:c r="AS66" s="15" t="str">
        <x:v>NOT_SPECIFIED</x:v>
      </x:c>
      <x:c r="AT66" s="15" t="str">
        <x:v>NO</x:v>
      </x:c>
      <x:c r="AU66" s="15" t="str"/>
      <x:c r="AV66" s="15" t="str">
        <x:v>Faça um gráfico de barras, com as seguintes especificações: Título: 'Valor da operação em relação ao setor'. Eixos: Eixo Y: 'Valor da Operação' (em R$ milhões). Eixo X: 'Setor BNDES',, colocar legendas escritas na horizontal. Paleta de cores (legenda 'Faixa de valores'): Azul: Até R$ 500 mil; Verde: R$ 500 mil - 300 milhões; Roxo: R$ 300 - 600 milhões; Vermelho: Acima de R$ 600 milhões Formatação: Gráfico de barras verticais; Exibir o valor exato no topo de cada barra; Incluir legenda à direita; Estilo limpo e profissional Escala do eixo Y de 0 a 700M+; Use as cores conforme a faixa de valor de cada setor (INFRA-ESTRUTURA em vermelho por ser &gt;600M, os demais em verde por estarem na faixa de 500 mil - 300 milhões).", coloque na ordem decrescente</x:v>
      </x:c>
      <x:c r="AW66" s="12" t="str">
        <x:v>NOT_REQUIRED</x:v>
      </x:c>
      <x:c r="AX66" s="12" t="str"/>
      <x:c r="AY66" s="12" t="str">
        <x:v>ELIGIBLE_IF_COMPLETE_F</x:v>
      </x:c>
      <x:c r="AZ66" s="15" t="str">
        <x:v>REQUIRED</x:v>
      </x:c>
      <x:c r="BA66" s="15" t="str">
        <x:v>1200 x 800</x:v>
      </x:c>
      <x:c r="BB66" s="15" t="str">
        <x:v>REQUIRED</x:v>
      </x:c>
      <x:c r="BC66" s="15" t="str">
        <x:v>REQUIRED</x:v>
      </x:c>
      <x:c r="BD66" s="15" t="str">
        <x:v>YES</x:v>
      </x:c>
      <x:c r="BE66" s="15" t="str">
        <x:v>GENERAL_FORMAT_ONLY; apenas exemplos do tipo de gráfico solicitado</x:v>
      </x:c>
      <x:c r="BF66" s="15" t="str">
        <x:v>DO_NOT_COPY</x:v>
      </x:c>
      <x:c r="BG66" s="15" t="str">
        <x:v>NO</x:v>
      </x:c>
      <x:c r="BH66" s="15" t="str">
        <x:v>NOT_APPLICABLE</x:v>
      </x:c>
      <x:c r="BI66" s="15" t="str">
        <x:v>F_COMMON + F_CONDITION + F_UNIT_PROMPT</x:v>
      </x:c>
      <x:c r="BJ66" s="15" t="str">
        <x:v>INTEGRATED</x:v>
      </x:c>
      <x:c r="BK66" s="15" t="str">
        <x:v>INITIALIZATION_PROMPT + visual_config.py + UNIT_PROMPT</x:v>
      </x:c>
      <x:c r="BL66" s="15" t="str">
        <x:v>Comparar somente dimensões com requisito explícito/aplicável em F e observação B-A confiável/adjudicada.</x:v>
      </x:c>
      <x:c r="BM66" s="15" t="str">
        <x:v>F_MASTER_V2</x:v>
      </x:c>
      <x:c r="BN66" s="15" t="str">
        <x:v>NOT_SPECIFIED</x:v>
      </x:c>
      <x:c r="BO66" s="15" t="str">
        <x:v>NOT_SPECIFIED</x:v>
      </x:c>
      <x:c r="BP66" s="15" t="str">
        <x:v>NOT_SPECIFIED</x:v>
      </x:c>
      <x:c r="BQ66" s="15" t="str"/>
      <x:c r="BR66" s="15" t="str"/>
      <x:c r="BS66" s="15" t="str">
        <x:v>NOT_SPECIFIED</x:v>
      </x:c>
      <x:c r="BT66" s="15" t="str">
        <x:v>NOT_SPECIFIED</x:v>
      </x:c>
      <x:c r="BU66" s="15" t="str">
        <x:v>NOT_SPECIFIED</x:v>
      </x:c>
      <x:c r="BV66" s="15" t="str"/>
      <x:c r="BW66" s="15" t="str"/>
      <x:c r="BX66" s="15" t="str">
        <x:v>B_B_NORMALIZATION_V1</x:v>
      </x:c>
      <x:c r="BY66" s="15" t="str">
        <x:v>NO</x:v>
      </x:c>
      <x:c r="BZ66" s="15" t="str"/>
      <x:c r="CA66" s="12" t="str">
        <x:v>NOT_REQUIRED</x:v>
      </x:c>
      <x:c r="CB66" s="12" t="str"/>
      <x:c r="CC66" s="12" t="str"/>
      <x:c r="CD66" s="12" t="str"/>
    </x:row>
    <x:row r="67">
      <x:c r="A67" s="15" t="str">
        <x:v>BI_014</x:v>
      </x:c>
      <x:c r="B67" s="15" t="n">
        <x:v>1</x:v>
      </x:c>
      <x:c r="C67" s="15" t="str">
        <x:v>HIBRIDO</x:v>
      </x:c>
      <x:c r="D67" s="15" t="str">
        <x:v>Barras</x:v>
      </x:c>
      <x:c r="E67" s="15" t="str">
        <x:v>Identificação</x:v>
      </x:c>
      <x:c r="F67" s="15" t="str">
        <x:v>BI_014.txt</x:v>
      </x:c>
      <x:c r="G67" s="15" t="str">
        <x:v>96e8aa56a05b80affde2c8d3b27071da4d385d8ebd9c59cfa817c757698fe336</x:v>
      </x:c>
      <x:c r="H67" s="15" t="str">
        <x:v>UNIT_PROMPT</x:v>
      </x:c>
      <x:c r="I67" s="15" t="str">
        <x:v>SPECIFIED</x:v>
      </x:c>
      <x:c r="J67" s="15" t="str">
        <x:v>BAR</x:v>
      </x:c>
      <x:c r="K67" s="15" t="str">
        <x:v>BAR</x:v>
      </x:c>
      <x:c r="L67" s="15" t="str">
        <x:v>REQUIRED_VALUE</x:v>
      </x:c>
      <x:c r="M67" s="15" t="str">
        <x:v>valor da operação em relação ao setor</x:v>
      </x:c>
      <x:c r="N67" s="15" t="str">
        <x:v>zados em milhões (R$), indo de R$0 até acima R$700 milhões. titulo do grafico como "valor da operação em relação ao setor". na legenda "faixa de valores" substitua o titulo da cor ve</x:v>
      </x:c>
      <x:c r="O67" s="15" t="str">
        <x:v>REQUIRED</x:v>
      </x:c>
      <x:c r="P67" s="15" t="str">
        <x:v>setor bndes</x:v>
      </x:c>
      <x:c r="Q67" s="15" t="str">
        <x:v>REQUIRED_VALUE</x:v>
      </x:c>
      <x:c r="R67" s="15" t="str">
        <x:v>setor BNDES</x:v>
      </x:c>
      <x:c r="S67" s="15" t="str">
        <x:v>VISUALIZE: grafico de barras SELECT: eixo x intitulado "setor BNDES" com quatro categorias infra-estrutura, comércio/serviços, i</x:v>
      </x:c>
      <x:c r="T67" s="15" t="str">
        <x:v>CATEGORICAL</x:v>
      </x:c>
      <x:c r="U67" s="15" t="str">
        <x:v>SPECIFIED</x:v>
      </x:c>
      <x:c r="V67" s="15" t="str">
        <x:v>infra-estrutura | comercio/servicos | industria | agropecuaria</x:v>
      </x:c>
      <x:c r="W67" s="15" t="str">
        <x:v>Quatro categorias explicitamente mencionadas no prompt.</x:v>
      </x:c>
      <x:c r="X67" s="15" t="str">
        <x:v>NOT_SPECIFIED</x:v>
      </x:c>
      <x:c r="Y67" s="15" t="str">
        <x:v>NOT_SPECIFIED</x:v>
      </x:c>
      <x:c r="Z67" s="15" t="str">
        <x:v>VISUALIZE: grafico de barras SELECT: eixo x intitulado "setor BNDES" com quatro categorias infra-estrutura, comércio/serviços, indústria, agropecuária. | alinhe todas as barras centralizadas na area util do grafico, com espaçamento uniforme entre elas, sem deslocamento para as bordas, respeitando margens internas equilibradas no eixo x e no eixo y e garantindo que nenhuma barra ultrapasse ou fique comprimida fora da area de plotagem</x:v>
      </x:c>
      <x:c r="AA67" s="15" t="str">
        <x:v>REQUIRED</x:v>
      </x:c>
      <x:c r="AB67" s="15" t="str">
        <x:v>valor da operacao</x:v>
      </x:c>
      <x:c r="AC67" s="15" t="str">
        <x:v>NOT_SPECIFIED</x:v>
      </x:c>
      <x:c r="AD67" s="15" t="str">
        <x:v>NOT_SPECIFIED</x:v>
      </x:c>
      <x:c r="AE67" s="15" t="str"/>
      <x:c r="AF67" s="15" t="str">
        <x:v>NUMERIC</x:v>
      </x:c>
      <x:c r="AG67" s="15" t="str">
        <x:v>NOT_SPECIFIED</x:v>
      </x:c>
      <x:c r="AH67" s="15" t="str">
        <x:v>NOT_SPECIFIED</x:v>
      </x:c>
      <x:c r="AI67" s="15" t="str"/>
      <x:c r="AJ67" s="15" t="str">
        <x:v>eixo y "valor da operação", cores das barras azul até R$ 500 mil, verde R$ 500 mil - R$300 milhões, roxo R$ 300 milhões - $600 milhões, vermelho acima de R$600 milhões FROM: DATASET ENVIADO ORDER BY: legenda a direita superior fora da area de plotagem, com o titulo "faixa de valores", com as cores das barras de acordo com a faixa de valores. | no eixo y, o "valor da operação", uma escala com valores em reais, padronizados em milhões (R$), indo de R$0 até acima R$700 milhões.</x:v>
      </x:c>
      <x:c r="AK67" s="15" t="str">
        <x:v>REQUIRED</x:v>
      </x:c>
      <x:c r="AL67" s="15" t="str">
        <x:v>REQUIRED_VALUE</x:v>
      </x:c>
      <x:c r="AM67" s="15" t="str">
        <x:v>faixa de valores</x:v>
      </x:c>
      <x:c r="AN67" s="15" t="str">
        <x:v>elho acima de R$600 milhões FROM: DATASET ENVIADO ORDER BY: legenda a direita superior fora da area de plotagem, com o titulo "faixa de valores", com as cores das barras de acordo com a faixa de valores.</x:v>
      </x:c>
      <x:c r="AO67" s="15" t="str">
        <x:v>direita superior</x:v>
      </x:c>
      <x:c r="AP67" s="15" t="str">
        <x:v>REQUIRED</x:v>
      </x:c>
      <x:c r="AQ67" s="15" t="str">
        <x:v>bar</x:v>
      </x:c>
      <x:c r="AR67" s="15" t="str">
        <x:v>eixo y "valor da operação", cores das barras azul até R$ 500 mil, verde R$ 500 mil - R$300 milhões, roxo R$ 300 milhões - $600 milhões, vermelho acima de R$600 milhões FROM: DATASET ENVIADO ORDER BY: legenda a direita superior fora da area de plotagem, com o titulo "faixa de valores", com as cores das barras de acordo com a faixa de valores. | na legenda "faixa de valores" substitua o titulo da cor verde para "R$ 500 mil - 300 milhões", e da cor roxa para "R$ 300 milhões - 600 milhões".</x:v>
      </x:c>
      <x:c r="AS67" s="15" t="str">
        <x:v>SPECIFIED_IN_PROMPT</x:v>
      </x:c>
      <x:c r="AT67" s="15" t="str">
        <x:v>NO</x:v>
      </x:c>
      <x:c r="AU67" s="15" t="str"/>
      <x:c r="AV67" s="15" t="str">
        <x:v>VISUALIZE: grafico de barras SELECT: eixo x intitulado "setor BNDES" com quatro categorias infra-estrutura, comércio/serviços, indústria, agropecuária. eixo y "valor da operação", cores das barras azul até R$ 500 mil, verde R$ 500 mil - R$300 milhões, roxo R$ 300 milhões - $600 milhões, vermelho acima de R$600 milhões FROM: DATASET ENVIADO ORDER BY: legenda a direita superior fora da area de plotagem, com o titulo "faixa de valores", com as cores das barras de acordo com a faixa de valores. mostre rótulos de valor no topo de cada barra abreviadas, as cores das barras devem estar de acordo com as cores da faixa de valores, com infra-estrutura R$702M, comercio/serviços R$189M, indústria R$173M, agropecuária $15M. no eixo y, o "valor da operação", uma escala com valores em reais, padronizados em milhões (R$), indo de R$0 até acima R$700 milhões. titulo do grafico como "valor da operação em relação ao setor". na legenda "faixa de valores" substitua o titulo da cor verde para "R$ 500 mil - 300 milhões", e da cor roxa para "R$ 300 milhões - 600 milhões". alinhe todas as barras centralizadas na area util do grafico, com espaçamento uniforme entre elas, sem deslocamento para as bordas, respeitando margens internas equilibradas no eixo x e no eixo y e garantindo que nenhuma barra ultrapasse ou fique comprimida fora da area de plotagem</x:v>
      </x:c>
      <x:c r="AW67" s="12" t="str">
        <x:v>NOT_REQUIRED</x:v>
      </x:c>
      <x:c r="AX67" s="12" t="str"/>
      <x:c r="AY67" s="12" t="str">
        <x:v>ELIGIBLE_IF_COMPLETE_F</x:v>
      </x:c>
      <x:c r="AZ67" s="15" t="str">
        <x:v>REQUIRED</x:v>
      </x:c>
      <x:c r="BA67" s="15" t="str">
        <x:v>1200 x 800</x:v>
      </x:c>
      <x:c r="BB67" s="15" t="str">
        <x:v>REQUIRED</x:v>
      </x:c>
      <x:c r="BC67" s="15" t="str">
        <x:v>REQUIRED</x:v>
      </x:c>
      <x:c r="BD67" s="15" t="str">
        <x:v>YES</x:v>
      </x:c>
      <x:c r="BE67" s="15" t="str">
        <x:v>GENERAL_FORMAT_ONLY; apenas exemplos do tipo de gráfico especificado</x:v>
      </x:c>
      <x:c r="BF67" s="15" t="str">
        <x:v>NOT_EXPLICIT_IN_INITIALIZATION_PROMPT</x:v>
      </x:c>
      <x:c r="BG67" s="15" t="str">
        <x:v>REQUIRED</x:v>
      </x:c>
      <x:c r="BH67" s="15" t="str">
        <x:v>EXPLICIT_AND_FAITHFUL</x:v>
      </x:c>
      <x:c r="BI67" s="15" t="str">
        <x:v>F_COMMON + F_CONDITION + F_UNIT_PROMPT</x:v>
      </x:c>
      <x:c r="BJ67" s="15" t="str">
        <x:v>INTEGRATED</x:v>
      </x:c>
      <x:c r="BK67" s="15" t="str">
        <x:v>INITIALIZATION_PROMPT + visual_config.py + UNIT_PROMPT</x:v>
      </x:c>
      <x:c r="BL67" s="15" t="str">
        <x:v>Comparar somente dimensões com requisito explícito/aplicável em F e observação B-A confiável/adjudicada.</x:v>
      </x:c>
      <x:c r="BM67" s="15" t="str">
        <x:v>F_MASTER_V2</x:v>
      </x:c>
      <x:c r="BN67" s="15" t="str">
        <x:v>EXHAUSTIVE</x:v>
      </x:c>
      <x:c r="BO67" s="15" t="str">
        <x:v>READY_CATEGORICAL</x:v>
      </x:c>
      <x:c r="BP67" s="15" t="str">
        <x:v>infra-estrutura | comercio/servicos | industria | agropecuaria</x:v>
      </x:c>
      <x:c r="BQ67" s="15" t="str">
        <x:v>infraestrutura | comercio e servicos | industria | agropecuaria</x:v>
      </x:c>
      <x:c r="BR67" s="15" t="str">
        <x:v>Lista categórica explicitamente especificada no prompt.</x:v>
      </x:c>
      <x:c r="BS67" s="15" t="str">
        <x:v>NOT_SPECIFIED</x:v>
      </x:c>
      <x:c r="BT67" s="15" t="str">
        <x:v>NOT_SPECIFIED</x:v>
      </x:c>
      <x:c r="BU67" s="15" t="str">
        <x:v>NOT_SPECIFIED</x:v>
      </x:c>
      <x:c r="BV67" s="15" t="str"/>
      <x:c r="BW67" s="15" t="str"/>
      <x:c r="BX67" s="15" t="str">
        <x:v>B_B_NORMALIZATION_V1</x:v>
      </x:c>
      <x:c r="BY67" s="15" t="str">
        <x:v>NO</x:v>
      </x:c>
      <x:c r="BZ67" s="15" t="str"/>
      <x:c r="CA67" s="12" t="str">
        <x:v>NOT_REQUIRED</x:v>
      </x:c>
      <x:c r="CB67" s="12" t="str"/>
      <x:c r="CC67" s="12" t="str"/>
      <x:c r="CD67" s="12" t="str"/>
    </x:row>
    <x:row r="68">
      <x:c r="A68" s="15" t="str">
        <x:v>BI_015</x:v>
      </x:c>
      <x:c r="B68" s="15" t="n">
        <x:v>4</x:v>
      </x:c>
      <x:c r="C68" s="15" t="str">
        <x:v>HIBRIDO</x:v>
      </x:c>
      <x:c r="D68" s="15" t="str">
        <x:v>Barras</x:v>
      </x:c>
      <x:c r="E68" s="15" t="str">
        <x:v>Identificação</x:v>
      </x:c>
      <x:c r="F68" s="15" t="str">
        <x:v>BI_015.txt</x:v>
      </x:c>
      <x:c r="G68" s="15" t="str">
        <x:v>22d51dd4479c4e6dd00720571aec2e0fabd2733c5e808b7ec4e67489c9091343</x:v>
      </x:c>
      <x:c r="H68" s="15" t="str">
        <x:v>UNIT_PROMPT</x:v>
      </x:c>
      <x:c r="I68" s="15" t="str">
        <x:v>NOT_SPECIFIED</x:v>
      </x:c>
      <x:c r="J68" s="15" t="str">
        <x:v>NOT_SPECIFIED</x:v>
      </x:c>
      <x:c r="K68" s="15" t="str"/>
      <x:c r="L68" s="15" t="str">
        <x:v>REQUIRED_UNSPECIFIED_VALUE</x:v>
      </x:c>
      <x:c r="M68" s="15" t="str">
        <x:v>NOT_SPECIFIED</x:v>
      </x:c>
      <x:c r="N68" s="15" t="str">
        <x:v>S DE OPERAÇÃO (EM MILHÕES). FROM: DATASET ANEXADO ORDER BY: NOMEIE O GRÁFICO E DEIXE DETALHADO CADA COLUNA E LINHA. COLOQUE TAMBÉM UMA L</x:v>
      </x:c>
      <x:c r="O68" s="15" t="str">
        <x:v>REQUIRED</x:v>
      </x:c>
      <x:c r="P68" s="15" t="str">
        <x:v>NOT_SPECIFIED</x:v>
      </x:c>
      <x:c r="Q68" s="15" t="str">
        <x:v>NOT_SPECIFIED</x:v>
      </x:c>
      <x:c r="R68" s="15" t="str">
        <x:v>NOT_SPECIFIED</x:v>
      </x:c>
      <x:c r="S68" s="15" t="str"/>
      <x:c r="T68" s="15" t="str">
        <x:v>CATEGORICAL</x:v>
      </x:c>
      <x:c r="U68" s="15" t="str">
        <x:v>SPECIFIED</x:v>
      </x:c>
      <x:c r="V68" s="15" t="str">
        <x:v>infraestrutura | comercio/servicos | industria | agropecuaria</x:v>
      </x:c>
      <x:c r="W68" s="15" t="str">
        <x:v>Quatro categorias explicitamente mencionadas no prompt.</x:v>
      </x:c>
      <x:c r="X68" s="15" t="str">
        <x:v>NOT_SPECIFIED</x:v>
      </x:c>
      <x:c r="Y68" s="15" t="str">
        <x:v>NOT_SPECIFIED</x:v>
      </x:c>
      <x:c r="Z68" s="15" t="str">
        <x:v>NOT_SPECIFIED</x:v>
      </x:c>
      <x:c r="AA68" s="15" t="str">
        <x:v>REQUIRED</x:v>
      </x:c>
      <x:c r="AB68" s="15" t="str">
        <x:v>NOT_SPECIFIED</x:v>
      </x:c>
      <x:c r="AC68" s="15" t="str">
        <x:v>NOT_SPECIFIED</x:v>
      </x:c>
      <x:c r="AD68" s="15" t="str">
        <x:v>NOT_SPECIFIED</x:v>
      </x:c>
      <x:c r="AE68" s="15" t="str"/>
      <x:c r="AF68" s="15" t="str">
        <x:v>NUMERIC</x:v>
      </x:c>
      <x:c r="AG68" s="15" t="str">
        <x:v>NOT_SPECIFIED</x:v>
      </x:c>
      <x:c r="AH68" s="15" t="str">
        <x:v>NOT_SPECIFIED</x:v>
      </x:c>
      <x:c r="AI68" s="15" t="str"/>
      <x:c r="AJ68" s="15" t="str">
        <x:v>NOT_SPECIFIED</x:v>
      </x:c>
      <x:c r="AK68" s="15" t="str">
        <x:v>REQUIRED</x:v>
      </x:c>
      <x:c r="AL68" s="15" t="str">
        <x:v>NOT_SPECIFIED</x:v>
      </x:c>
      <x:c r="AM68" s="15" t="str">
        <x:v>NOT_SPECIFIED</x:v>
      </x:c>
      <x:c r="AN68" s="15" t="str"/>
      <x:c r="AO68" s="15" t="str">
        <x:v>NOT_SPECIFIED</x:v>
      </x:c>
      <x:c r="AP68" s="15" t="str">
        <x:v>NOT_SPECIFIED</x:v>
      </x:c>
      <x:c r="AQ68" s="15" t="str">
        <x:v>NOT_SPECIFIED</x:v>
      </x:c>
      <x:c r="AR68" s="15" t="str">
        <x:v>COLOQUE TAMBÉM UMA LEGENDA DE CORES DE VALORES (ATÉ 500 MIL EM AZUL; | DE 500 MIL PARA 300 MILHÕES EM VERDE; | DE 300 A 600 MILHÕES EM ROXO E ACIMA DE 600 MILHÕES EM VERMELHO).</x:v>
      </x:c>
      <x:c r="AS68" s="15" t="str">
        <x:v>SPECIFIED_IN_PROMPT</x:v>
      </x:c>
      <x:c r="AT68" s="15" t="str">
        <x:v>NO</x:v>
      </x:c>
      <x:c r="AU68" s="15" t="str"/>
      <x:c r="AV68" s="15" t="str">
        <x:v>VISUALIZE: GRÁFICO COMPARATIVO SELECT: NA LINHA COLOQUE O NOME DOS SETORES (SETOR BNDES): INFRAESTRUTURA R$702 MILHÕES; COMÉRCIO/SERVIÇOS R$189 MILHÕES; INDÚSTRIA R$173 MILHÕES; AGROPECUÁRIA R$15 MILHÕES. NA COLUNA COLOQUE OS VALORES DE OPERAÇÃO (EM MILHÕES). FROM: DATASET ANEXADO ORDER BY: NOMEIE O GRÁFICO E DEIXE DETALHADO CADA COLUNA E LINHA. COLOQUE TAMBÉM UMA LEGENDA DE CORES DE VALORES (ATÉ 500 MIL EM AZUL; DE 500 MIL PARA 300 MILHÕES EM VERDE; DE 300 A 600 MILHÕES EM ROXO E ACIMA DE 600 MILHÕES EM VERMELHO).</x:v>
      </x:c>
      <x:c r="AW68" s="12" t="str">
        <x:v>NOT_REQUIRED</x:v>
      </x:c>
      <x:c r="AX68" s="12" t="str"/>
      <x:c r="AY68" s="12" t="str">
        <x:v>PENDING_GENERAL_F</x:v>
      </x:c>
      <x:c r="AZ68" s="15" t="str">
        <x:v>REQUIRED</x:v>
      </x:c>
      <x:c r="BA68" s="15" t="str">
        <x:v>1200 x 800</x:v>
      </x:c>
      <x:c r="BB68" s="15" t="str">
        <x:v>REQUIRED</x:v>
      </x:c>
      <x:c r="BC68" s="15" t="str">
        <x:v>REQUIRED</x:v>
      </x:c>
      <x:c r="BD68" s="15" t="str">
        <x:v>YES</x:v>
      </x:c>
      <x:c r="BE68" s="15" t="str">
        <x:v>GENERAL_FORMAT_ONLY; apenas exemplos do tipo de gráfico especificado</x:v>
      </x:c>
      <x:c r="BF68" s="15" t="str">
        <x:v>NOT_EXPLICIT_IN_INITIALIZATION_PROMPT</x:v>
      </x:c>
      <x:c r="BG68" s="15" t="str">
        <x:v>REQUIRED</x:v>
      </x:c>
      <x:c r="BH68" s="15" t="str">
        <x:v>EXPLICIT_AND_FAITHFUL</x:v>
      </x:c>
      <x:c r="BI68" s="15" t="str">
        <x:v>F_COMMON + F_CONDITION + F_UNIT_PROMPT</x:v>
      </x:c>
      <x:c r="BJ68" s="15" t="str">
        <x:v>INTEGRATED</x:v>
      </x:c>
      <x:c r="BK68" s="15" t="str">
        <x:v>INITIALIZATION_PROMPT + visual_config.py + UNIT_PROMPT</x:v>
      </x:c>
      <x:c r="BL68" s="15" t="str">
        <x:v>Comparar somente dimensões com requisito explícito/aplicável em F e observação B-A confiável/adjudicada.</x:v>
      </x:c>
      <x:c r="BM68" s="15" t="str">
        <x:v>F_MASTER_V2</x:v>
      </x:c>
      <x:c r="BN68" s="15" t="str">
        <x:v>EXHAUSTIVE</x:v>
      </x:c>
      <x:c r="BO68" s="15" t="str">
        <x:v>READY_CATEGORICAL</x:v>
      </x:c>
      <x:c r="BP68" s="15" t="str">
        <x:v>infraestrutura | comercio/servicos | industria | agropecuaria</x:v>
      </x:c>
      <x:c r="BQ68" s="15" t="str">
        <x:v>infraestrutura | comercio e servicos | industria | agropecuaria</x:v>
      </x:c>
      <x:c r="BR68" s="15" t="str">
        <x:v>Lista categórica explicitamente especificada no prompt.</x:v>
      </x:c>
      <x:c r="BS68" s="15" t="str">
        <x:v>NOT_SPECIFIED</x:v>
      </x:c>
      <x:c r="BT68" s="15" t="str">
        <x:v>NOT_SPECIFIED</x:v>
      </x:c>
      <x:c r="BU68" s="15" t="str">
        <x:v>NOT_SPECIFIED</x:v>
      </x:c>
      <x:c r="BV68" s="15" t="str"/>
      <x:c r="BW68" s="15" t="str"/>
      <x:c r="BX68" s="15" t="str">
        <x:v>B_B_NORMALIZATION_V1</x:v>
      </x:c>
      <x:c r="BY68" s="15" t="str">
        <x:v>NO</x:v>
      </x:c>
      <x:c r="BZ68" s="15" t="str"/>
      <x:c r="CA68" s="12" t="str">
        <x:v>NOT_REQUIRED</x:v>
      </x:c>
      <x:c r="CB68" s="12" t="str"/>
      <x:c r="CC68" s="12" t="str"/>
      <x:c r="CD68" s="12" t="str"/>
    </x:row>
    <x:row r="69">
      <x:c r="A69" s="15" t="str">
        <x:v>BI_016</x:v>
      </x:c>
      <x:c r="B69" s="15" t="n">
        <x:v>6</x:v>
      </x:c>
      <x:c r="C69" s="15" t="str">
        <x:v>HIBRIDO</x:v>
      </x:c>
      <x:c r="D69" s="15" t="str">
        <x:v>Barras</x:v>
      </x:c>
      <x:c r="E69" s="15" t="str">
        <x:v>Identificação</x:v>
      </x:c>
      <x:c r="F69" s="15" t="str">
        <x:v>BI_016.txt</x:v>
      </x:c>
      <x:c r="G69" s="15" t="str">
        <x:v>e3376a5b5b92e3eaf2af12024bca9feebe0156ec0e3422db6bc08849b3b0ebe1</x:v>
      </x:c>
      <x:c r="H69" s="15" t="str">
        <x:v>UNIT_PROMPT</x:v>
      </x:c>
      <x:c r="I69" s="15" t="str">
        <x:v>SPECIFIED</x:v>
      </x:c>
      <x:c r="J69" s="15" t="str">
        <x:v>BAR</x:v>
      </x:c>
      <x:c r="K69" s="15" t="str">
        <x:v>BAR</x:v>
      </x:c>
      <x:c r="L69" s="15" t="str">
        <x:v>REQUIRED_VALUE</x:v>
      </x:c>
      <x:c r="M69" s="15" t="str">
        <x:v>valor da operação em relação ao setor</x:v>
      </x:c>
      <x:c r="N69" s="15" t="str">
        <x:v>ilhões, coloque em vermelho FROM: dataset anexado ORDER BY: Adicione o titulo "valor da operação em relação ao setor" acima do gráfico e abaixo das barras, coloque as legendas d</x:v>
      </x:c>
      <x:c r="O69" s="15" t="str">
        <x:v>REQUIRED</x:v>
      </x:c>
      <x:c r="P69" s="15" t="str">
        <x:v>NOT_SPECIFIED</x:v>
      </x:c>
      <x:c r="Q69" s="15" t="str">
        <x:v>NOT_SPECIFIED</x:v>
      </x:c>
      <x:c r="R69" s="15" t="str">
        <x:v>NOT_SPECIFIED</x:v>
      </x:c>
      <x:c r="S69" s="15" t="str"/>
      <x:c r="T69" s="15" t="str">
        <x:v>CATEGORICAL</x:v>
      </x:c>
      <x:c r="U69" s="15" t="str">
        <x:v>NOT_SPECIFIED</x:v>
      </x:c>
      <x:c r="V69" s="15" t="str">
        <x:v>NOT_SPECIFIED</x:v>
      </x:c>
      <x:c r="W69" s="15" t="str"/>
      <x:c r="X69" s="15" t="str">
        <x:v>NOT_SPECIFIED</x:v>
      </x:c>
      <x:c r="Y69" s="15" t="str">
        <x:v>NOT_SPECIFIED</x:v>
      </x:c>
      <x:c r="Z69" s="15" t="str">
        <x:v>Os valores acima de 600 milhões, coloque em vermelho FROM: dataset anexado ORDER BY: Adicione o titulo "valor da operação em relação ao setor" acima do gráfico e abaixo das barras, coloque as legendas do eixo x na horizontal.</x:v>
      </x:c>
      <x:c r="AA69" s="15" t="str">
        <x:v>REQUIRED</x:v>
      </x:c>
      <x:c r="AB69" s="15" t="str">
        <x:v>NOT_SPECIFIED</x:v>
      </x:c>
      <x:c r="AC69" s="15" t="str">
        <x:v>NOT_SPECIFIED</x:v>
      </x:c>
      <x:c r="AD69" s="15" t="str">
        <x:v>NOT_SPECIFIED</x:v>
      </x:c>
      <x:c r="AE69" s="15" t="str"/>
      <x:c r="AF69" s="15" t="str">
        <x:v>NUMERIC</x:v>
      </x:c>
      <x:c r="AG69" s="15" t="str">
        <x:v>NOT_SPECIFIED</x:v>
      </x:c>
      <x:c r="AH69" s="15" t="str">
        <x:v>NOT_SPECIFIED</x:v>
      </x:c>
      <x:c r="AI69" s="15" t="str"/>
      <x:c r="AJ69" s="15" t="str">
        <x:v>NOT_SPECIFIED</x:v>
      </x:c>
      <x:c r="AK69" s="15" t="str">
        <x:v>NOT_SPECIFIED</x:v>
      </x:c>
      <x:c r="AL69" s="15" t="str">
        <x:v>NOT_SPECIFIED</x:v>
      </x:c>
      <x:c r="AM69" s="15" t="str">
        <x:v>NOT_SPECIFIED</x:v>
      </x:c>
      <x:c r="AN69" s="15" t="str"/>
      <x:c r="AO69" s="15" t="str">
        <x:v>NOT_SPECIFIED</x:v>
      </x:c>
      <x:c r="AP69" s="15" t="str">
        <x:v>NOT_SPECIFIED</x:v>
      </x:c>
      <x:c r="AQ69" s="15" t="str">
        <x:v>bar</x:v>
      </x:c>
      <x:c r="AR69" s="15" t="str">
        <x:v>Os valores até 500 mil, coloque em azul; | Os valores entre 500 mil e 300 milhões, coloque em verde; | Os valores entre 300 milhões e 600 milhões, coloque em roxo;</x:v>
      </x:c>
      <x:c r="AS69" s="15" t="str">
        <x:v>NOT_SPECIFIED</x:v>
      </x:c>
      <x:c r="AT69" s="15" t="str">
        <x:v>NO</x:v>
      </x:c>
      <x:c r="AU69" s="15" t="str"/>
      <x:c r="AV69" s="15" t="str">
        <x:v>VISUALIZE: barras SELECT: eixo x (horizontal) = setor bndes e eixo y (vertical) = valor da operação. Os valores até 500 mil, coloque em azul; Os valores entre 500 mil e 300 milhões, coloque em verde; Os valores entre 300 milhões e 600 milhões, coloque em roxo; Os valores acima de 600 milhões, coloque em vermelho FROM: dataset anexado ORDER BY: Adicione o titulo "valor da operação em relação ao setor" acima do gráfico e abaixo das barras, coloque as legendas do eixo x na horizontal. Coloque as barras do gráfico em ordem descrescente. O valor da operação irá realizar a soma no setor bndes. coloque a faixa de valores na parte superior direita</x:v>
      </x:c>
      <x:c r="AW69" s="12" t="str">
        <x:v>NOT_REQUIRED</x:v>
      </x:c>
      <x:c r="AX69" s="12" t="str"/>
      <x:c r="AY69" s="12" t="str">
        <x:v>ELIGIBLE_IF_COMPLETE_F</x:v>
      </x:c>
      <x:c r="AZ69" s="15" t="str">
        <x:v>REQUIRED</x:v>
      </x:c>
      <x:c r="BA69" s="15" t="str">
        <x:v>1200 x 800</x:v>
      </x:c>
      <x:c r="BB69" s="15" t="str">
        <x:v>REQUIRED</x:v>
      </x:c>
      <x:c r="BC69" s="15" t="str">
        <x:v>REQUIRED</x:v>
      </x:c>
      <x:c r="BD69" s="15" t="str">
        <x:v>YES</x:v>
      </x:c>
      <x:c r="BE69" s="15" t="str">
        <x:v>GENERAL_FORMAT_ONLY; apenas exemplos do tipo de gráfico especificado</x:v>
      </x:c>
      <x:c r="BF69" s="15" t="str">
        <x:v>NOT_EXPLICIT_IN_INITIALIZATION_PROMPT</x:v>
      </x:c>
      <x:c r="BG69" s="15" t="str">
        <x:v>REQUIRED</x:v>
      </x:c>
      <x:c r="BH69" s="15" t="str">
        <x:v>EXPLICIT_AND_FAITHFUL</x:v>
      </x:c>
      <x:c r="BI69" s="15" t="str">
        <x:v>F_COMMON + F_CONDITION + F_UNIT_PROMPT</x:v>
      </x:c>
      <x:c r="BJ69" s="15" t="str">
        <x:v>INTEGRATED</x:v>
      </x:c>
      <x:c r="BK69" s="15" t="str">
        <x:v>INITIALIZATION_PROMPT + visual_config.py + UNIT_PROMPT</x:v>
      </x:c>
      <x:c r="BL69" s="15" t="str">
        <x:v>Comparar somente dimensões com requisito explícito/aplicável em F e observação B-A confiável/adjudicada.</x:v>
      </x:c>
      <x:c r="BM69" s="15" t="str">
        <x:v>F_MASTER_V2</x:v>
      </x:c>
      <x:c r="BN69" s="15" t="str">
        <x:v>NOT_SPECIFIED</x:v>
      </x:c>
      <x:c r="BO69" s="15" t="str">
        <x:v>NOT_SPECIFIED</x:v>
      </x:c>
      <x:c r="BP69" s="15" t="str">
        <x:v>NOT_SPECIFIED</x:v>
      </x:c>
      <x:c r="BQ69" s="15" t="str"/>
      <x:c r="BR69" s="15" t="str"/>
      <x:c r="BS69" s="15" t="str">
        <x:v>NOT_SPECIFIED</x:v>
      </x:c>
      <x:c r="BT69" s="15" t="str">
        <x:v>NOT_SPECIFIED</x:v>
      </x:c>
      <x:c r="BU69" s="15" t="str">
        <x:v>NOT_SPECIFIED</x:v>
      </x:c>
      <x:c r="BV69" s="15" t="str"/>
      <x:c r="BW69" s="15" t="str"/>
      <x:c r="BX69" s="15" t="str">
        <x:v>B_B_NORMALIZATION_V1</x:v>
      </x:c>
      <x:c r="BY69" s="15" t="str">
        <x:v>NO</x:v>
      </x:c>
      <x:c r="BZ69" s="15" t="str"/>
      <x:c r="CA69" s="12" t="str">
        <x:v>NOT_REQUIRED</x:v>
      </x:c>
      <x:c r="CB69" s="12" t="str"/>
      <x:c r="CC69" s="12" t="str"/>
      <x:c r="CD69" s="12" t="str"/>
    </x:row>
    <x:row r="70">
      <x:c r="A70" s="15" t="str">
        <x:v>BI_017</x:v>
      </x:c>
      <x:c r="B70" s="15" t="n">
        <x:v>7</x:v>
      </x:c>
      <x:c r="C70" s="15" t="str">
        <x:v>HIBRIDO</x:v>
      </x:c>
      <x:c r="D70" s="15" t="str">
        <x:v>Barras</x:v>
      </x:c>
      <x:c r="E70" s="15" t="str">
        <x:v>Identificação</x:v>
      </x:c>
      <x:c r="F70" s="15" t="str">
        <x:v>BI_017.txt</x:v>
      </x:c>
      <x:c r="G70" s="15" t="str">
        <x:v>fbc4f5c27e1beb43889b0c7ed0aa54a1488c33dcc7b30e07e4c4c523308c1b3f</x:v>
      </x:c>
      <x:c r="H70" s="15" t="str">
        <x:v>UNIT_PROMPT</x:v>
      </x:c>
      <x:c r="I70" s="15" t="str">
        <x:v>SPECIFIED</x:v>
      </x:c>
      <x:c r="J70" s="15" t="str">
        <x:v>BAR</x:v>
      </x:c>
      <x:c r="K70" s="15" t="str">
        <x:v>BAR</x:v>
      </x:c>
      <x:c r="L70" s="15" t="str">
        <x:v>REQUIRED_VALUE</x:v>
      </x:c>
      <x:c r="M70" s="15" t="str">
        <x:v>Valor da operação em relação ao setor</x:v>
      </x:c>
      <x:c r="N70" s="15" t="str">
        <x:v>cores, inserir rótulos dos valores máximos sobre as barras, inserir título do gráfico: Valor da operação em relação ao setor, apresentando a legenda das faixas no canto superior direit</x:v>
      </x:c>
      <x:c r="O70" s="15" t="str">
        <x:v>REQUIRED</x:v>
      </x:c>
      <x:c r="P70" s="15" t="str">
        <x:v>setor bndes</x:v>
      </x:c>
      <x:c r="Q70" s="15" t="str">
        <x:v>NOT_SPECIFIED</x:v>
      </x:c>
      <x:c r="R70" s="15" t="str">
        <x:v>NOT_SPECIFIED</x:v>
      </x:c>
      <x:c r="S70" s="15" t="str"/>
      <x:c r="T70" s="15" t="str">
        <x:v>CATEGORICAL</x:v>
      </x:c>
      <x:c r="U70" s="15" t="str">
        <x:v>NOT_SPECIFIED</x:v>
      </x:c>
      <x:c r="V70" s="15" t="str">
        <x:v>NOT_SPECIFIED</x:v>
      </x:c>
      <x:c r="W70" s="15" t="str"/>
      <x:c r="X70" s="15" t="str">
        <x:v>NOT_SPECIFIED</x:v>
      </x:c>
      <x:c r="Y70" s="15" t="str">
        <x:v>NOT_SPECIFIED</x:v>
      </x:c>
      <x:c r="Z70" s="15" t="str">
        <x:v>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x:v>
      </x:c>
      <x:c r="AA70" s="15" t="str">
        <x:v>REQUIRED</x:v>
      </x:c>
      <x:c r="AB70" s="15" t="str">
        <x:v>valor da operacao</x:v>
      </x:c>
      <x:c r="AC70" s="15" t="str">
        <x:v>NOT_SPECIFIED</x:v>
      </x:c>
      <x:c r="AD70" s="15" t="str">
        <x:v>NOT_SPECIFIED</x:v>
      </x:c>
      <x:c r="AE70" s="15" t="str"/>
      <x:c r="AF70" s="15" t="str">
        <x:v>NUMERIC</x:v>
      </x:c>
      <x:c r="AG70" s="15" t="str">
        <x:v>NOT_SPECIFIED</x:v>
      </x:c>
      <x:c r="AH70" s="15" t="str">
        <x:v>NOT_SPECIFIED</x:v>
      </x:c>
      <x:c r="AI70" s="15" t="str"/>
      <x:c r="AJ70" s="15" t="str">
        <x:v>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x:v>
      </x:c>
      <x:c r="AK70" s="15" t="str">
        <x:v>REQUIRED</x:v>
      </x:c>
      <x:c r="AL70" s="15" t="str">
        <x:v>NOT_SPECIFIED</x:v>
      </x:c>
      <x:c r="AM70" s="15" t="str">
        <x:v>NOT_SPECIFIED</x:v>
      </x:c>
      <x:c r="AN70" s="15" t="str"/>
      <x:c r="AO70" s="15" t="str">
        <x:v>canto superior direito</x:v>
      </x:c>
      <x:c r="AP70" s="15" t="str">
        <x:v>NOT_SPECIFIED</x:v>
      </x:c>
      <x:c r="AQ70" s="15" t="str">
        <x:v>bar</x:v>
      </x:c>
      <x:c r="AR70" s="15" t="str">
        <x:v>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x:v>
      </x:c>
      <x:c r="AS70" s="15" t="str">
        <x:v>NOT_SPECIFIED</x:v>
      </x:c>
      <x:c r="AT70" s="15" t="str">
        <x:v>NO</x:v>
      </x:c>
      <x:c r="AU70" s="15" t="str"/>
      <x:c r="AV70" s="15" t="str">
        <x:v>VISUALIZE: gráfico de barras; 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 FROM: dataset anexado; ORDER BY: Valor da operação, inserir legenda de cores, inserir rótulos dos valores máximos sobre as barras, inserir título do gráfico: Valor da operação em relação ao setor,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70" s="12" t="str">
        <x:v>NOT_REQUIRED</x:v>
      </x:c>
      <x:c r="AX70" s="12" t="str"/>
      <x:c r="AY70" s="12" t="str">
        <x:v>ELIGIBLE_IF_COMPLETE_F</x:v>
      </x:c>
      <x:c r="AZ70" s="15" t="str">
        <x:v>REQUIRED</x:v>
      </x:c>
      <x:c r="BA70" s="15" t="str">
        <x:v>1200 x 800</x:v>
      </x:c>
      <x:c r="BB70" s="15" t="str">
        <x:v>REQUIRED</x:v>
      </x:c>
      <x:c r="BC70" s="15" t="str">
        <x:v>REQUIRED</x:v>
      </x:c>
      <x:c r="BD70" s="15" t="str">
        <x:v>YES</x:v>
      </x:c>
      <x:c r="BE70" s="15" t="str">
        <x:v>GENERAL_FORMAT_ONLY; apenas exemplos do tipo de gráfico especificado</x:v>
      </x:c>
      <x:c r="BF70" s="15" t="str">
        <x:v>NOT_EXPLICIT_IN_INITIALIZATION_PROMPT</x:v>
      </x:c>
      <x:c r="BG70" s="15" t="str">
        <x:v>REQUIRED</x:v>
      </x:c>
      <x:c r="BH70" s="15" t="str">
        <x:v>EXPLICIT_AND_FAITHFUL</x:v>
      </x:c>
      <x:c r="BI70" s="15" t="str">
        <x:v>F_COMMON + F_CONDITION + F_UNIT_PROMPT</x:v>
      </x:c>
      <x:c r="BJ70" s="15" t="str">
        <x:v>INTEGRATED</x:v>
      </x:c>
      <x:c r="BK70" s="15" t="str">
        <x:v>INITIALIZATION_PROMPT + visual_config.py + UNIT_PROMPT</x:v>
      </x:c>
      <x:c r="BL70" s="15" t="str">
        <x:v>Comparar somente dimensões com requisito explícito/aplicável em F e observação B-A confiável/adjudicada.</x:v>
      </x:c>
      <x:c r="BM70" s="15" t="str">
        <x:v>F_MASTER_V2</x:v>
      </x:c>
      <x:c r="BN70" s="15" t="str">
        <x:v>NOT_SPECIFIED</x:v>
      </x:c>
      <x:c r="BO70" s="15" t="str">
        <x:v>NOT_SPECIFIED</x:v>
      </x:c>
      <x:c r="BP70" s="15" t="str">
        <x:v>NOT_SPECIFIED</x:v>
      </x:c>
      <x:c r="BQ70" s="15" t="str"/>
      <x:c r="BR70" s="15" t="str"/>
      <x:c r="BS70" s="15" t="str">
        <x:v>NOT_SPECIFIED</x:v>
      </x:c>
      <x:c r="BT70" s="15" t="str">
        <x:v>NOT_SPECIFIED</x:v>
      </x:c>
      <x:c r="BU70" s="15" t="str">
        <x:v>NOT_SPECIFIED</x:v>
      </x:c>
      <x:c r="BV70" s="15" t="str"/>
      <x:c r="BW70" s="15" t="str"/>
      <x:c r="BX70" s="15" t="str">
        <x:v>B_B_NORMALIZATION_V1</x:v>
      </x:c>
      <x:c r="BY70" s="15" t="str">
        <x:v>NO</x:v>
      </x:c>
      <x:c r="BZ70" s="15" t="str"/>
      <x:c r="CA70" s="12" t="str">
        <x:v>NOT_REQUIRED</x:v>
      </x:c>
      <x:c r="CB70" s="12" t="str"/>
      <x:c r="CC70" s="12" t="str"/>
      <x:c r="CD70" s="12" t="str"/>
    </x:row>
    <x:row r="71">
      <x:c r="A71" s="15" t="str">
        <x:v>BI_018</x:v>
      </x:c>
      <x:c r="B71" s="15" t="n">
        <x:v>8</x:v>
      </x:c>
      <x:c r="C71" s="15" t="str">
        <x:v>HIBRIDO</x:v>
      </x:c>
      <x:c r="D71" s="15" t="str">
        <x:v>Barras</x:v>
      </x:c>
      <x:c r="E71" s="15" t="str">
        <x:v>Identificação</x:v>
      </x:c>
      <x:c r="F71" s="15" t="str">
        <x:v>BI_018.txt</x:v>
      </x:c>
      <x:c r="G71" s="15" t="str">
        <x:v>65800ae4e8971662905703be08fb6907ef6d1d8084abc678c558c7ee19226546</x:v>
      </x:c>
      <x:c r="H71" s="15" t="str">
        <x:v>UNIT_PROMPT</x:v>
      </x:c>
      <x:c r="I71" s="15" t="str">
        <x:v>SPECIFIED</x:v>
      </x:c>
      <x:c r="J71" s="15" t="str">
        <x:v>BAR</x:v>
      </x:c>
      <x:c r="K71" s="15" t="str">
        <x:v>BAR</x:v>
      </x:c>
      <x:c r="L71" s="15" t="str">
        <x:v>REQUIRED_VALUE</x:v>
      </x:c>
      <x:c r="M71" s="15" t="str">
        <x:v>Valor da operação em relação ao setor</x:v>
      </x:c>
      <x:c r="N71" s="15" t="str">
        <x:v>e 600 milhões (vermelho). FROM: DATASET ANEXADO ORDER BY: O título do gráfico deve ser 'Valor da operação em relação ao setor'. A legenda das cores deve ser posicionada top-right, com tí</x:v>
      </x:c>
      <x:c r="O71" s="15" t="str">
        <x:v>REQUIRED</x:v>
      </x:c>
      <x:c r="P71" s="15" t="str">
        <x:v>NOT_SPECIFIED</x:v>
      </x:c>
      <x:c r="Q71" s="15" t="str">
        <x:v>NOT_SPECIFIED</x:v>
      </x:c>
      <x:c r="R71" s="15" t="str">
        <x:v>NOT_SPECIFIED</x:v>
      </x:c>
      <x:c r="S71" s="15" t="str"/>
      <x:c r="T71" s="15" t="str">
        <x:v>CATEGORICAL</x:v>
      </x:c>
      <x:c r="U71" s="15" t="str">
        <x:v>NOT_SPECIFIED</x:v>
      </x:c>
      <x:c r="V71" s="15" t="str">
        <x:v>NOT_SPECIFIED</x:v>
      </x:c>
      <x:c r="W71" s="15" t="str"/>
      <x:c r="X71" s="15" t="str">
        <x:v>NOT_SPECIFIED</x:v>
      </x:c>
      <x:c r="Y71" s="15" t="str">
        <x:v>NOT_SPECIFIED</x:v>
      </x:c>
      <x:c r="Z71" s="15" t="str">
        <x:v>NOT_SPECIFIED</x:v>
      </x:c>
      <x:c r="AA71" s="15" t="str">
        <x:v>REQUIRED</x:v>
      </x:c>
      <x:c r="AB71" s="15" t="str">
        <x:v>NOT_SPECIFIED</x:v>
      </x:c>
      <x:c r="AC71" s="15" t="str">
        <x:v>NOT_SPECIFIED</x:v>
      </x:c>
      <x:c r="AD71" s="15" t="str">
        <x:v>NOT_SPECIFIED</x:v>
      </x:c>
      <x:c r="AE71" s="15" t="str"/>
      <x:c r="AF71" s="15" t="str">
        <x:v>NUMERIC</x:v>
      </x:c>
      <x:c r="AG71" s="15" t="str">
        <x:v>NOT_SPECIFIED</x:v>
      </x:c>
      <x:c r="AH71" s="15" t="str">
        <x:v>NOT_SPECIFIED</x:v>
      </x:c>
      <x:c r="AI71" s="15" t="str"/>
      <x:c r="AJ71" s="15" t="str">
        <x:v>Configure o label dos ticks no eixo y para o seguinte formato: R$ {valor}M.</x:v>
      </x:c>
      <x:c r="AK71" s="15" t="str">
        <x:v>REQUIRED</x:v>
      </x:c>
      <x:c r="AL71" s="15" t="str">
        <x:v>REQUIRED_VALUE</x:v>
      </x:c>
      <x:c r="AM71" s="15" t="str">
        <x:v>Faixa de valores</x:v>
      </x:c>
      <x:c r="AN71" s="15" t="str">
        <x:v>gráfico deve ser 'Valor da operação em relação ao setor'. A legenda das cores deve ser posicionada top-right, com título 'Faixa de valores'. Deve ter legenda dos valores acima das barras. Coloque lin</x:v>
      </x:c>
      <x:c r="AO71" s="15" t="str">
        <x:v>fora da área de plot</x:v>
      </x:c>
      <x:c r="AP71" s="15" t="str">
        <x:v>REQUIRED</x:v>
      </x:c>
      <x:c r="AQ71" s="15" t="str">
        <x:v>bar</x:v>
      </x:c>
      <x:c r="AR71" s="15" t="str">
        <x:v>Atribua as cores das barras de acordo com a 'Faixa de valores' , calculando: até 500mil (azul), 500mil-300milhões (verde), 300-600 milhões (roxo), acima de 600 milhões (vermelho).</x:v>
      </x:c>
      <x:c r="AS71" s="15" t="str">
        <x:v>NOT_SPECIFIED</x:v>
      </x:c>
      <x:c r="AT71" s="15" t="str">
        <x:v>NO</x:v>
      </x:c>
      <x:c r="AU71" s="15" t="str"/>
      <x:c r="AV71" s="15" t="str">
        <x:v>VISUALIZE: gráfico de barras SELECT: valor da operação no eixo y e setor BNDES no eixo x. Atribua as cores das barras de acordo com a 'Faixa de valores' , calculando: até 500mil (azul), 500mil-300milhões (verde), 300-600 milhões (roxo), acima de 600 milhões (vermelho). FROM: DATASET ANEXADO ORDER BY: O título do gráfico deve ser 'Valor da operação em relação ao setor'. A legenda das cores deve ser posicionada top-right, com título 'Faixa de valores'. Deve ter legenda dos valores acima das barras. Coloque linhas guias horizontais, com um cinza muito claro e 1px (quase invisível). Bordas de 1px ao redor fechando os eixos como uma caixa. Área do plot quadrada e no geral a imagem será landscape, pois a legenda ficada a direita da area de plotagem. Uma borda 1px no frame todo. Configure o label dos ticks no eixo y para o seguinte formato: R$ {valor}M. Ficando, por exemplo, R$ 100M, por exemplo. No zero deixe: 'R$ 0'. Faça os rótulos acima das barras com o mesmo formato. deixe a legenda das cores fora da área de plote do grafico. por último, deixe os rótulos do eixo x na horizontal (sem rotação). Ordene as barras em ordem decrescente.</x:v>
      </x:c>
      <x:c r="AW71" s="12" t="str">
        <x:v>NOT_REQUIRED</x:v>
      </x:c>
      <x:c r="AX71" s="12" t="str"/>
      <x:c r="AY71" s="12" t="str">
        <x:v>ELIGIBLE_IF_COMPLETE_F</x:v>
      </x:c>
      <x:c r="AZ71" s="15" t="str">
        <x:v>REQUIRED</x:v>
      </x:c>
      <x:c r="BA71" s="15" t="str">
        <x:v>1200 x 800</x:v>
      </x:c>
      <x:c r="BB71" s="15" t="str">
        <x:v>REQUIRED</x:v>
      </x:c>
      <x:c r="BC71" s="15" t="str">
        <x:v>REQUIRED</x:v>
      </x:c>
      <x:c r="BD71" s="15" t="str">
        <x:v>YES</x:v>
      </x:c>
      <x:c r="BE71" s="15" t="str">
        <x:v>GENERAL_FORMAT_ONLY; apenas exemplos do tipo de gráfico especificado</x:v>
      </x:c>
      <x:c r="BF71" s="15" t="str">
        <x:v>NOT_EXPLICIT_IN_INITIALIZATION_PROMPT</x:v>
      </x:c>
      <x:c r="BG71" s="15" t="str">
        <x:v>REQUIRED</x:v>
      </x:c>
      <x:c r="BH71" s="15" t="str">
        <x:v>EXPLICIT_AND_FAITHFUL</x:v>
      </x:c>
      <x:c r="BI71" s="15" t="str">
        <x:v>F_COMMON + F_CONDITION + F_UNIT_PROMPT</x:v>
      </x:c>
      <x:c r="BJ71" s="15" t="str">
        <x:v>INTEGRATED</x:v>
      </x:c>
      <x:c r="BK71" s="15" t="str">
        <x:v>INITIALIZATION_PROMPT + visual_config.py + UNIT_PROMPT</x:v>
      </x:c>
      <x:c r="BL71" s="15" t="str">
        <x:v>Comparar somente dimensões com requisito explícito/aplicável em F e observação B-A confiável/adjudicada.</x:v>
      </x:c>
      <x:c r="BM71" s="15" t="str">
        <x:v>F_MASTER_V2</x:v>
      </x:c>
      <x:c r="BN71" s="15" t="str">
        <x:v>NOT_SPECIFIED</x:v>
      </x:c>
      <x:c r="BO71" s="15" t="str">
        <x:v>NOT_SPECIFIED</x:v>
      </x:c>
      <x:c r="BP71" s="15" t="str">
        <x:v>NOT_SPECIFIED</x:v>
      </x:c>
      <x:c r="BQ71" s="15" t="str"/>
      <x:c r="BR71" s="15" t="str"/>
      <x:c r="BS71" s="15" t="str">
        <x:v>NOT_SPECIFIED</x:v>
      </x:c>
      <x:c r="BT71" s="15" t="str">
        <x:v>NOT_SPECIFIED</x:v>
      </x:c>
      <x:c r="BU71" s="15" t="str">
        <x:v>NOT_SPECIFIED</x:v>
      </x:c>
      <x:c r="BV71" s="15" t="str"/>
      <x:c r="BW71" s="15" t="str"/>
      <x:c r="BX71" s="15" t="str">
        <x:v>B_B_NORMALIZATION_V1</x:v>
      </x:c>
      <x:c r="BY71" s="15" t="str">
        <x:v>NO</x:v>
      </x:c>
      <x:c r="BZ71" s="15" t="str"/>
      <x:c r="CA71" s="12" t="str">
        <x:v>NOT_REQUIRED</x:v>
      </x:c>
      <x:c r="CB71" s="12" t="str"/>
      <x:c r="CC71" s="12" t="str"/>
      <x:c r="CD71" s="12" t="str"/>
    </x:row>
    <x:row r="72">
      <x:c r="A72" s="15" t="str">
        <x:v>BI_019</x:v>
      </x:c>
      <x:c r="B72" s="15" t="n">
        <x:v>9</x:v>
      </x:c>
      <x:c r="C72" s="15" t="str">
        <x:v>HIBRIDO</x:v>
      </x:c>
      <x:c r="D72" s="15" t="str">
        <x:v>Barras</x:v>
      </x:c>
      <x:c r="E72" s="15" t="str">
        <x:v>Identificação</x:v>
      </x:c>
      <x:c r="F72" s="15" t="str">
        <x:v>BI_019.txt</x:v>
      </x:c>
      <x:c r="G72" s="15" t="str">
        <x:v>d2345a68428b52c56975c431e66a07c1514c70ecd0392c1a510e90fa9a11ab01</x:v>
      </x:c>
      <x:c r="H72" s="15" t="str">
        <x:v>UNIT_PROMPT</x:v>
      </x:c>
      <x:c r="I72" s="15" t="str">
        <x:v>SPECIFIED</x:v>
      </x:c>
      <x:c r="J72" s="15" t="str">
        <x:v>HISTOGRAM</x:v>
      </x:c>
      <x:c r="K72" s="15" t="str">
        <x:v>HISTOGRAM</x:v>
      </x:c>
      <x:c r="L72" s="15" t="str">
        <x:v>REQUIRED_VALUE</x:v>
      </x:c>
      <x:c r="M72" s="15" t="str">
        <x:v>Valor da operação em relação ao setor</x:v>
      </x:c>
      <x:c r="N72" s="15" t="str">
        <x:v>o R$300 - 600 milhões e vermelho "Acima de R$ 600 milhões". Título : "Valor da operação em relação ao setor " e o título de legenda "Faixa de Valores" Observação esse m</x:v>
      </x:c>
      <x:c r="O72" s="15" t="str">
        <x:v>REQUIRED</x:v>
      </x:c>
      <x:c r="P72" s="15" t="str">
        <x:v>NOT_SPECIFIED</x:v>
      </x:c>
      <x:c r="Q72" s="15" t="str">
        <x:v>REQUIRED_VALUE</x:v>
      </x:c>
      <x:c r="R72" s="15" t="str">
        <x:v>Setor BNDS</x:v>
      </x:c>
      <x:c r="S72" s="15" t="str">
        <x:v>VISUALIZE: histograma SELECT: eixo x teremos uma legnda "Setor BNDS" com as features INFRA-ESTRUTURA(702m) vermelho , Comercio/S</x:v>
      </x:c>
      <x:c r="T72" s="15" t="str">
        <x:v>CATEGORICAL</x:v>
      </x:c>
      <x:c r="U72" s="15" t="str">
        <x:v>NOT_SPECIFIED</x:v>
      </x:c>
      <x:c r="V72" s="15" t="str">
        <x:v>NOT_SPECIFIED</x:v>
      </x:c>
      <x:c r="W72" s="15" t="str"/>
      <x:c r="X72" s="15" t="str">
        <x:v>NOT_SPECIFIED</x:v>
      </x:c>
      <x:c r="Y72" s="15" t="str">
        <x:v>NOT_SPECIFIED</x:v>
      </x:c>
      <x:c r="Z72"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x:v>
      </x:c>
      <x:c r="AA72" s="15" t="str">
        <x:v>REQUIRED</x:v>
      </x:c>
      <x:c r="AB72" s="15" t="str">
        <x:v>NOT_SPECIFIED</x:v>
      </x:c>
      <x:c r="AC72" s="15" t="str">
        <x:v>REQUIRED_VALUE</x:v>
      </x:c>
      <x:c r="AD72" s="15" t="str">
        <x:v>valor de operação</x:v>
      </x:c>
      <x:c r="AE72" s="15" t="str">
        <x:v>m) verde , INdustria(173m) verde , Agropecuário(15m) verde, eixo y será nomeado com valor de operação em que teremos na origem R$0, R$100m, R$200m, R$300m, R$400,R$500m,R$600m, R$700m. FROM:</x:v>
      </x:c>
      <x:c r="AF72" s="15" t="str">
        <x:v>NUMERIC</x:v>
      </x:c>
      <x:c r="AG72" s="15" t="str">
        <x:v>SPECIFIED</x:v>
      </x:c>
      <x:c r="AH72"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x:v>
      </x:c>
      <x:c r="AI72" s="15" t="str">
        <x:v>Valores/ticks do eixo Y explicitamente enumerados no prompt.</x:v>
      </x:c>
      <x:c r="AJ72"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x:v>
      </x:c>
      <x:c r="AK72" s="15" t="str">
        <x:v>REQUIRED</x:v>
      </x:c>
      <x:c r="AL72" s="15" t="str">
        <x:v>REQUIRED_VALUE</x:v>
      </x:c>
      <x:c r="AM72" s="15" t="str">
        <x:v>Faixa de Valores</x:v>
      </x:c>
      <x:c r="AN72" s="15" t="str">
        <x:v>lo : "Valor da operação em relação ao setor " e o título de legenda "Faixa de Valores" Observação esse m é de milhão. Mais uma coisa a crescentar</x:v>
      </x:c>
      <x:c r="AO72" s="15" t="str">
        <x:v>canto superior direito</x:v>
      </x:c>
      <x:c r="AP72" s="15" t="str">
        <x:v>NOT_SPECIFIED</x:v>
      </x:c>
      <x:c r="AQ72" s="15" t="str">
        <x:v>histograma</x:v>
      </x:c>
      <x:c r="AR72"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 | FROM: DATASET ANEXADO ORDER BY: onde esta em baixo (702m deixe preto)esse histograma aqui é vermelho, (186m deixe preto) esse histograma aqui é verde , (173m deixe preto) esse histograma aqui é verde e (15m deixe preto)esse histograma aqui é verde coloca essas informações singulares em cima dos histogramas , somente essa alteração. | Realize também uma legenda do lado direito do plot do histograma contendio uma faixa azul "Até R$ 500 mil" verde R$500 mil - 300 milhões, roxo R$300 - 600 milhões e vermelho "Acima de R$ 600 milhões".</x:v>
      </x:c>
      <x:c r="AS72" s="15" t="str">
        <x:v>NOT_SPECIFIED</x:v>
      </x:c>
      <x:c r="AT72" s="15" t="str">
        <x:v>NO</x:v>
      </x:c>
      <x:c r="AU72" s="15" t="str"/>
      <x:c r="AV72"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 FROM: DATASET ANEXADO ORDER BY: onde esta em baixo (702m deixe preto)esse histograma aqui é vermelho, (186m deixe preto) esse histograma aqui é verde , (173m deixe preto) esse histograma aqui é verde e (15m deixe preto)esse histograma aqui é verde coloca essas informações singulares em cima dos histogramas , somente essa alteração. Realize também uma legenda do lado direito do plot do histograma contendio uma faixa azul "Até R$ 500 mil" verde R$500 mil - 300 milhões, roxo R$300 - 600 milhões e vermelho "Acima de R$ 600 milhões". Título : "Valor da operação em relação ao setor " e o título de legenda "Faixa de Valores" Observação esse m é de milhão. Mais uma coisa a crescentar , sobe a faixa de valores com seus conteudos pro canto superior direito</x:v>
      </x:c>
      <x:c r="AW72" s="12" t="str">
        <x:v>NOT_REQUIRED</x:v>
      </x:c>
      <x:c r="AX72" s="12" t="str"/>
      <x:c r="AY72" s="12" t="str">
        <x:v>ELIGIBLE_IF_COMPLETE_F</x:v>
      </x:c>
      <x:c r="AZ72" s="15" t="str">
        <x:v>REQUIRED</x:v>
      </x:c>
      <x:c r="BA72" s="15" t="str">
        <x:v>1200 x 800</x:v>
      </x:c>
      <x:c r="BB72" s="15" t="str">
        <x:v>REQUIRED</x:v>
      </x:c>
      <x:c r="BC72" s="15" t="str">
        <x:v>REQUIRED</x:v>
      </x:c>
      <x:c r="BD72" s="15" t="str">
        <x:v>YES</x:v>
      </x:c>
      <x:c r="BE72" s="15" t="str">
        <x:v>GENERAL_FORMAT_ONLY; apenas exemplos do tipo de gráfico especificado</x:v>
      </x:c>
      <x:c r="BF72" s="15" t="str">
        <x:v>NOT_EXPLICIT_IN_INITIALIZATION_PROMPT</x:v>
      </x:c>
      <x:c r="BG72" s="15" t="str">
        <x:v>REQUIRED</x:v>
      </x:c>
      <x:c r="BH72" s="15" t="str">
        <x:v>EXPLICIT_AND_FAITHFUL</x:v>
      </x:c>
      <x:c r="BI72" s="15" t="str">
        <x:v>F_COMMON + F_CONDITION + F_UNIT_PROMPT</x:v>
      </x:c>
      <x:c r="BJ72" s="15" t="str">
        <x:v>INTEGRATED</x:v>
      </x:c>
      <x:c r="BK72" s="15" t="str">
        <x:v>INITIALIZATION_PROMPT + visual_config.py + UNIT_PROMPT</x:v>
      </x:c>
      <x:c r="BL72" s="15" t="str">
        <x:v>Comparar somente dimensões com requisito explícito/aplicável em F e observação B-A confiável/adjudicada.</x:v>
      </x:c>
      <x:c r="BM72" s="15" t="str">
        <x:v>F_MASTER_V2</x:v>
      </x:c>
      <x:c r="BN72" s="15" t="str">
        <x:v>NOT_SPECIFIED</x:v>
      </x:c>
      <x:c r="BO72" s="15" t="str">
        <x:v>NOT_SPECIFIED</x:v>
      </x:c>
      <x:c r="BP72" s="15" t="str">
        <x:v>NOT_SPECIFIED</x:v>
      </x:c>
      <x:c r="BQ72" s="15" t="str"/>
      <x:c r="BR72" s="15" t="str"/>
      <x:c r="BS72" s="15" t="str">
        <x:v>EXHAUSTIVE</x:v>
      </x:c>
      <x:c r="BT72" s="15" t="str">
        <x:v>READY_EXPLICIT_LIST</x:v>
      </x:c>
      <x:c r="BU72" s="15" t="str">
        <x:v>0 | 100M | 200M | 300M | 400M | 500M | 600M | 700M</x:v>
      </x:c>
      <x:c r="BV72" s="15" t="str">
        <x:v>0 | 100000000 | 200000000 | 300000000 | 400000000 | 500000000 | 600000000 | 700000000</x:v>
      </x:c>
      <x:c r="BW72" s="15" t="str">
        <x:v>eixo y será nomeado com valor de operação em que teremos na origem R$0, R$100m, R$200m, R$300m, R$400,R$500m,R$600m, R$700m.</x:v>
      </x:c>
      <x:c r="BX72" s="15" t="str">
        <x:v>B_B_NORMALIZATION_V1</x:v>
      </x:c>
      <x:c r="BY72" s="15" t="str">
        <x:v>NO</x:v>
      </x:c>
      <x:c r="BZ72" s="15" t="str"/>
      <x:c r="CA72" s="12" t="str">
        <x:v>NOT_REQUIRED</x:v>
      </x:c>
      <x:c r="CB72" s="12" t="str"/>
      <x:c r="CC72" s="12" t="str"/>
      <x:c r="CD72" s="12" t="str"/>
    </x:row>
    <x:row r="73">
      <x:c r="A73" s="15" t="str">
        <x:v>BI_020</x:v>
      </x:c>
      <x:c r="B73" s="15" t="n">
        <x:v>10</x:v>
      </x:c>
      <x:c r="C73" s="15" t="str">
        <x:v>HIBRIDO</x:v>
      </x:c>
      <x:c r="D73" s="15" t="str">
        <x:v>Barras</x:v>
      </x:c>
      <x:c r="E73" s="15" t="str">
        <x:v>Identificação</x:v>
      </x:c>
      <x:c r="F73" s="15" t="str">
        <x:v>BI_020.txt</x:v>
      </x:c>
      <x:c r="G73" s="15" t="str">
        <x:v>9e8487145056e170fc2e86a9852868a0dda363ed84f3a6abb236f9ab7c592396</x:v>
      </x:c>
      <x:c r="H73" s="15" t="str">
        <x:v>UNIT_PROMPT</x:v>
      </x:c>
      <x:c r="I73" s="15" t="str">
        <x:v>SPECIFIED</x:v>
      </x:c>
      <x:c r="J73" s="15" t="str">
        <x:v>BAR</x:v>
      </x:c>
      <x:c r="K73" s="15" t="str">
        <x:v>BAR</x:v>
      </x:c>
      <x:c r="L73" s="15" t="str">
        <x:v>NOT_SPECIFIED</x:v>
      </x:c>
      <x:c r="M73" s="15" t="str">
        <x:v>NOT_SPECIFIED</x:v>
      </x:c>
      <x:c r="N73" s="15" t="str"/>
      <x:c r="O73" s="15" t="str">
        <x:v>REQUIRED</x:v>
      </x:c>
      <x:c r="P73" s="15" t="str">
        <x:v>setor bndes</x:v>
      </x:c>
      <x:c r="Q73" s="15" t="str">
        <x:v>NOT_SPECIFIED</x:v>
      </x:c>
      <x:c r="R73" s="15" t="str">
        <x:v>NOT_SPECIFIED</x:v>
      </x:c>
      <x:c r="S73" s="15" t="str"/>
      <x:c r="T73" s="15" t="str">
        <x:v>CATEGORICAL</x:v>
      </x:c>
      <x:c r="U73" s="15" t="str">
        <x:v>NOT_SPECIFIED</x:v>
      </x:c>
      <x:c r="V73" s="15" t="str">
        <x:v>NOT_SPECIFIED</x:v>
      </x:c>
      <x:c r="W73" s="15" t="str"/>
      <x:c r="X73" s="15" t="str">
        <x:v>NOT_SPECIFIED</x:v>
      </x:c>
      <x:c r="Y73" s="15" t="str">
        <x:v>NOT_SPECIFIED</x:v>
      </x:c>
      <x:c r="Z73" s="15" t="str">
        <x:v>ORDER BY: legenda eixo x na horizontal seguir ordem e rótulo valor R$ 702 (M=milhão) vermelho, valor R$189 (M=milhao) verde, valor R$ 173M = milhão verde, R$ 15 M milhões verde legenda posição direita canto superior fora do quadro faixa de valores, titulo 'Valor da operação em relação em relação ao setor', acrescentar na legenda do eixo x "Setor BNDES"</x:v>
      </x:c>
      <x:c r="AA73" s="15" t="str">
        <x:v>NOT_SPECIFIED</x:v>
      </x:c>
      <x:c r="AB73" s="15" t="str">
        <x:v>NOT_SPECIFIED</x:v>
      </x:c>
      <x:c r="AC73" s="15" t="str">
        <x:v>NOT_SPECIFIED</x:v>
      </x:c>
      <x:c r="AD73" s="15" t="str">
        <x:v>NOT_SPECIFIED</x:v>
      </x:c>
      <x:c r="AE73" s="15" t="str"/>
      <x:c r="AF73" s="15" t="str">
        <x:v>NUMERIC</x:v>
      </x:c>
      <x:c r="AG73" s="15" t="str">
        <x:v>NOT_SPECIFIED</x:v>
      </x:c>
      <x:c r="AH73" s="15" t="str">
        <x:v>NOT_SPECIFIED</x:v>
      </x:c>
      <x:c r="AI73" s="15" t="str"/>
      <x:c r="AJ73" s="15" t="str">
        <x:v>NOT_SPECIFIED</x:v>
      </x:c>
      <x:c r="AK73" s="15" t="str">
        <x:v>REQUIRED</x:v>
      </x:c>
      <x:c r="AL73" s="15" t="str">
        <x:v>REQUIRED_VALUE</x:v>
      </x:c>
      <x:c r="AM73" s="15" t="str">
        <x:v>Valor da operação em relação em relação ao setor</x:v>
      </x:c>
      <x:c r="AN73" s="15" t="str">
        <x:v>verde, valor R$ 173M = milhão verde, R$ 15 M milhões verde legenda posição direita canto superior fora do quadro faixa de valores, titulo 'Valor da operação em relação em relação ao setor', acrescentar na legenda do eixo x "Setor BNDES"</x:v>
      </x:c>
      <x:c r="AO73" s="15" t="str">
        <x:v>NOT_SPECIFIED</x:v>
      </x:c>
      <x:c r="AP73" s="15" t="str">
        <x:v>NOT_SPECIFIED</x:v>
      </x:c>
      <x:c r="AQ73" s="15" t="str">
        <x:v>bar</x:v>
      </x:c>
      <x:c r="AR73" s="15" t="str">
        <x:v>VISUALIZE: barra SELECT: coordenadas x = (setor BNDES) e y = a soma dos ("Valor da Operação") "Faixa de valores" azul até R$500 mil, verde R$ 500 mil - 300 milhões roxo R$ 300 - 600 milhões vermelho acima de R$ 600 milhões FROM: DATASET ANEXADO; | ORDER BY: legenda eixo x na horizontal seguir ordem e rótulo valor R$ 702 (M=milhão) vermelho, valor R$189 (M=milhao) verde, valor R$ 173M = milhão verde, R$ 15 M milhões verde legenda posição direita canto superior fora do quadro faixa de valores, titulo 'Valor da operação em relação em relação ao setor', acrescentar na legenda do eixo x "Setor BNDES"</x:v>
      </x:c>
      <x:c r="AS73" s="15" t="str">
        <x:v>NOT_SPECIFIED</x:v>
      </x:c>
      <x:c r="AT73" s="15" t="str">
        <x:v>NO</x:v>
      </x:c>
      <x:c r="AU73" s="15" t="str"/>
      <x:c r="AV73" s="15" t="str">
        <x:v>VISUALIZE: barra SELECT: coordenadas x = (setor BNDES) e y = a soma dos ("Valor da Operação") "Faixa de valores" azul até R$500 mil, verde R$ 500 mil - 300 milhões roxo R$ 300 - 600 milhões vermelho acima de R$ 600 milhões FROM: DATASET ANEXADO; ORDER BY: legenda eixo x na horizontal seguir ordem e rótulo valor R$ 702 (M=milhão) vermelho, valor R$189 (M=milhao) verde, valor R$ 173M = milhão verde, R$ 15 M milhões verde legenda posição direita canto superior fora do quadro faixa de valores, titulo 'Valor da operação em relação em relação ao setor', acrescentar na legenda do eixo x "Setor BNDES"</x:v>
      </x:c>
      <x:c r="AW73" s="12" t="str">
        <x:v>NOT_REQUIRED</x:v>
      </x:c>
      <x:c r="AX73" s="12" t="str"/>
      <x:c r="AY73" s="12" t="str">
        <x:v>ELIGIBLE_IF_COMPLETE_F</x:v>
      </x:c>
      <x:c r="AZ73" s="15" t="str">
        <x:v>REQUIRED</x:v>
      </x:c>
      <x:c r="BA73" s="15" t="str">
        <x:v>1200 x 800</x:v>
      </x:c>
      <x:c r="BB73" s="15" t="str">
        <x:v>REQUIRED</x:v>
      </x:c>
      <x:c r="BC73" s="15" t="str">
        <x:v>REQUIRED</x:v>
      </x:c>
      <x:c r="BD73" s="15" t="str">
        <x:v>YES</x:v>
      </x:c>
      <x:c r="BE73" s="15" t="str">
        <x:v>GENERAL_FORMAT_ONLY; apenas exemplos do tipo de gráfico especificado</x:v>
      </x:c>
      <x:c r="BF73" s="15" t="str">
        <x:v>NOT_EXPLICIT_IN_INITIALIZATION_PROMPT</x:v>
      </x:c>
      <x:c r="BG73" s="15" t="str">
        <x:v>REQUIRED</x:v>
      </x:c>
      <x:c r="BH73" s="15" t="str">
        <x:v>EXPLICIT_AND_FAITHFUL</x:v>
      </x:c>
      <x:c r="BI73" s="15" t="str">
        <x:v>F_COMMON + F_CONDITION + F_UNIT_PROMPT</x:v>
      </x:c>
      <x:c r="BJ73" s="15" t="str">
        <x:v>INTEGRATED</x:v>
      </x:c>
      <x:c r="BK73" s="15" t="str">
        <x:v>INITIALIZATION_PROMPT + visual_config.py + UNIT_PROMPT</x:v>
      </x:c>
      <x:c r="BL73" s="15" t="str">
        <x:v>Comparar somente dimensões com requisito explícito/aplicável em F e observação B-A confiável/adjudicada.</x:v>
      </x:c>
      <x:c r="BM73" s="15" t="str">
        <x:v>F_MASTER_V2</x:v>
      </x:c>
      <x:c r="BN73" s="15" t="str">
        <x:v>NOT_SPECIFIED</x:v>
      </x:c>
      <x:c r="BO73" s="15" t="str">
        <x:v>NOT_SPECIFIED</x:v>
      </x:c>
      <x:c r="BP73" s="15" t="str">
        <x:v>NOT_SPECIFIED</x:v>
      </x:c>
      <x:c r="BQ73" s="15" t="str"/>
      <x:c r="BR73" s="15" t="str"/>
      <x:c r="BS73" s="15" t="str">
        <x:v>NOT_SPECIFIED</x:v>
      </x:c>
      <x:c r="BT73" s="15" t="str">
        <x:v>NOT_SPECIFIED</x:v>
      </x:c>
      <x:c r="BU73" s="15" t="str">
        <x:v>NOT_SPECIFIED</x:v>
      </x:c>
      <x:c r="BV73" s="15" t="str"/>
      <x:c r="BW73" s="15" t="str"/>
      <x:c r="BX73" s="15" t="str">
        <x:v>B_B_NORMALIZATION_V1</x:v>
      </x:c>
      <x:c r="BY73" s="15" t="str">
        <x:v>NO</x:v>
      </x:c>
      <x:c r="BZ73" s="15" t="str"/>
      <x:c r="CA73" s="12" t="str">
        <x:v>NOT_REQUIRED</x:v>
      </x:c>
      <x:c r="CB73" s="12" t="str"/>
      <x:c r="CC73" s="12" t="str"/>
      <x:c r="CD73" s="12" t="str"/>
    </x:row>
    <x:row r="74">
      <x:c r="A74" s="15" t="str">
        <x:v>BI_021</x:v>
      </x:c>
      <x:c r="B74" s="15" t="n">
        <x:v>11</x:v>
      </x:c>
      <x:c r="C74" s="15" t="str">
        <x:v>HIBRIDO</x:v>
      </x:c>
      <x:c r="D74" s="15" t="str">
        <x:v>Barras</x:v>
      </x:c>
      <x:c r="E74" s="15" t="str">
        <x:v>Identificação</x:v>
      </x:c>
      <x:c r="F74" s="15" t="str">
        <x:v>BI_021.txt</x:v>
      </x:c>
      <x:c r="G74" s="15" t="str">
        <x:v>5bd261020af323a4c80f39fb330e1b627a6f52a3d03baa0537b0d679b99714c6</x:v>
      </x:c>
      <x:c r="H74" s="15" t="str">
        <x:v>UNIT_PROMPT</x:v>
      </x:c>
      <x:c r="I74" s="15" t="str">
        <x:v>SPECIFIED</x:v>
      </x:c>
      <x:c r="J74" s="15" t="str">
        <x:v>BAR</x:v>
      </x:c>
      <x:c r="K74" s="15" t="str">
        <x:v>BAR</x:v>
      </x:c>
      <x:c r="L74" s="15" t="str">
        <x:v>REQUIRED_VALUE</x:v>
      </x:c>
      <x:c r="M74" s="15" t="str">
        <x:v>Valor da operação em relação ao setor</x:v>
      </x:c>
      <x:c r="N74" s="15" t="str">
        <x:v>de 600 milhões (vermelho). FROM: DATASET ANEXADO ORDER BY: O título deve ser "Valor da operação em relação ao setor". Deve ter informação dos valores abreviados em cima das bar</x:v>
      </x:c>
      <x:c r="O74" s="15" t="str">
        <x:v>REQUIRED</x:v>
      </x:c>
      <x:c r="P74" s="15" t="str">
        <x:v>setor bndes</x:v>
      </x:c>
      <x:c r="Q74" s="15" t="str">
        <x:v>NOT_SPECIFIED</x:v>
      </x:c>
      <x:c r="R74" s="15" t="str">
        <x:v>NOT_SPECIFIED</x:v>
      </x:c>
      <x:c r="S74" s="15" t="str"/>
      <x:c r="T74" s="15" t="str">
        <x:v>CATEGORICAL</x:v>
      </x:c>
      <x:c r="U74" s="15" t="str">
        <x:v>SPECIFIED</x:v>
      </x:c>
      <x:c r="V74" s="15" t="str">
        <x:v>infra-estrutura | comercio/servicos | industria | agropecuaria</x:v>
      </x:c>
      <x:c r="W74" s="15" t="str">
        <x:v>Quatro categorias explicitamente mencionadas no prompt.</x:v>
      </x:c>
      <x:c r="X74" s="15" t="str">
        <x:v>NOT_SPECIFIED</x:v>
      </x:c>
      <x:c r="Y74" s="15" t="str">
        <x:v>NOT_SPECIFIED</x:v>
      </x:c>
      <x:c r="Z74" s="15" t="str">
        <x:v>VISUALIZE: gráfico de barras simples, um para cada setor SELECT: eixo y: soma do "Valor da Operação", eixo x: "Setor BNDES", "Faixa de valores" sendo até 500 mil (azul), 500 mil - 300 milhões (verde), 300 - 600 milhões (roxo), acima de 600 milhões (vermelho).</x:v>
      </x:c>
      <x:c r="AA74" s="15" t="str">
        <x:v>REQUIRED</x:v>
      </x:c>
      <x:c r="AB74" s="15" t="str">
        <x:v>soma do "valor da operacao"</x:v>
      </x:c>
      <x:c r="AC74" s="15" t="str">
        <x:v>NOT_SPECIFIED</x:v>
      </x:c>
      <x:c r="AD74" s="15" t="str">
        <x:v>NOT_SPECIFIED</x:v>
      </x:c>
      <x:c r="AE74" s="15" t="str"/>
      <x:c r="AF74" s="15" t="str">
        <x:v>NUMERIC</x:v>
      </x:c>
      <x:c r="AG74" s="15" t="str">
        <x:v>NOT_SPECIFIED</x:v>
      </x:c>
      <x:c r="AH74" s="15" t="str">
        <x:v>NOT_SPECIFIED</x:v>
      </x:c>
      <x:c r="AI74" s="15" t="str"/>
      <x:c r="AJ74" s="15" t="str">
        <x:v>VISUALIZE: gráfico de barras simples, um para cada setor SELECT: eixo y: soma do "Valor da Operação", eixo x: "Setor BNDES", "Faixa de valores" sendo até 500 mil (azul), 500 mil - 300 milhões (verde), 300 - 600 milhões (roxo), acima de 600 milhões (vermelho). | Os valores do eixo y, abrevie com M de milhão, ex: X00M.</x:v>
      </x:c>
      <x:c r="AK74" s="15" t="str">
        <x:v>REQUIRED</x:v>
      </x:c>
      <x:c r="AL74" s="15" t="str">
        <x:v>NOT_SPECIFIED</x:v>
      </x:c>
      <x:c r="AM74" s="15" t="str">
        <x:v>NOT_SPECIFIED</x:v>
      </x:c>
      <x:c r="AN74" s="15" t="str"/>
      <x:c r="AO74" s="15" t="str">
        <x:v>NOT_SPECIFIED</x:v>
      </x:c>
      <x:c r="AP74" s="15" t="str">
        <x:v>REQUIRED</x:v>
      </x:c>
      <x:c r="AQ74" s="15" t="str">
        <x:v>bar</x:v>
      </x:c>
      <x:c r="AR74" s="15" t="str">
        <x:v>VISUALIZE: gráfico de barras simples, um para cada setor SELECT: eixo y: soma do "Valor da Operação", eixo x: "Setor BNDES", "Faixa de valores" sendo até 500 mil (azul), 500 mil - 300 milhões (verde), 300 - 600 milhões (roxo), acima de 600 milhões (vermelho). | Atribua essas faixas de valores para as barras ou seja, todas verdes excete a INFRA-ESTRUTURA que é vermelha.</x:v>
      </x:c>
      <x:c r="AS74" s="15" t="str">
        <x:v>SPECIFIED_IN_PROMPT</x:v>
      </x:c>
      <x:c r="AT74" s="15" t="str">
        <x:v>NO</x:v>
      </x:c>
      <x:c r="AU74" s="15" t="str"/>
      <x:c r="AV74" s="15" t="str">
        <x:v>VISUALIZE: gráfico de barras simples, um para cada setor SELECT: eixo y: soma do "Valor da Operação", eixo x: "Setor BNDES", "Faixa de valores" sendo até 500 mil (azul), 500 mil - 300 milhões (verde), 300 - 600 milhões (roxo), acima de 600 milhões (vermelho). FROM: DATASET ANEXADO ORDER BY: O título deve ser "Valor da operação em relação ao setor". Deve ter informação dos valores abreviados em cima das barras. Coloque na ordem de subsetores: INFRA-ESTRUTURA, COMERCIO/SERVICOS, INDUSTRIA, AGROPECUÁRIA. Os valores do eixo y, abrevie com M de milhão, ex: X00M. Coloque "Faixa de valores" no titulo da legenda de cores e sua posição é fora do quadro e superior direita. Atribua essas faixas de valores para as barras ou seja, todas verdes excete a INFRA-ESTRUTURA que é vermelha. Adicione as legendas do eixo x na horizontal e coloque "Setor BNDES"</x:v>
      </x:c>
      <x:c r="AW74" s="12" t="str">
        <x:v>NOT_REQUIRED</x:v>
      </x:c>
      <x:c r="AX74" s="12" t="str"/>
      <x:c r="AY74" s="12" t="str">
        <x:v>ELIGIBLE_IF_COMPLETE_F</x:v>
      </x:c>
      <x:c r="AZ74" s="15" t="str">
        <x:v>REQUIRED</x:v>
      </x:c>
      <x:c r="BA74" s="15" t="str">
        <x:v>1200 x 800</x:v>
      </x:c>
      <x:c r="BB74" s="15" t="str">
        <x:v>REQUIRED</x:v>
      </x:c>
      <x:c r="BC74" s="15" t="str">
        <x:v>REQUIRED</x:v>
      </x:c>
      <x:c r="BD74" s="15" t="str">
        <x:v>YES</x:v>
      </x:c>
      <x:c r="BE74" s="15" t="str">
        <x:v>GENERAL_FORMAT_ONLY; apenas exemplos do tipo de gráfico especificado</x:v>
      </x:c>
      <x:c r="BF74" s="15" t="str">
        <x:v>NOT_EXPLICIT_IN_INITIALIZATION_PROMPT</x:v>
      </x:c>
      <x:c r="BG74" s="15" t="str">
        <x:v>REQUIRED</x:v>
      </x:c>
      <x:c r="BH74" s="15" t="str">
        <x:v>EXPLICIT_AND_FAITHFUL</x:v>
      </x:c>
      <x:c r="BI74" s="15" t="str">
        <x:v>F_COMMON + F_CONDITION + F_UNIT_PROMPT</x:v>
      </x:c>
      <x:c r="BJ74" s="15" t="str">
        <x:v>INTEGRATED</x:v>
      </x:c>
      <x:c r="BK74" s="15" t="str">
        <x:v>INITIALIZATION_PROMPT + visual_config.py + UNIT_PROMPT</x:v>
      </x:c>
      <x:c r="BL74" s="15" t="str">
        <x:v>Comparar somente dimensões com requisito explícito/aplicável em F e observação B-A confiável/adjudicada.</x:v>
      </x:c>
      <x:c r="BM74" s="15" t="str">
        <x:v>F_MASTER_V2</x:v>
      </x:c>
      <x:c r="BN74" s="15" t="str">
        <x:v>EXHAUSTIVE</x:v>
      </x:c>
      <x:c r="BO74" s="15" t="str">
        <x:v>READY_CATEGORICAL</x:v>
      </x:c>
      <x:c r="BP74" s="15" t="str">
        <x:v>infra-estrutura | comercio/servicos | industria | agropecuaria</x:v>
      </x:c>
      <x:c r="BQ74" s="15" t="str">
        <x:v>infraestrutura | comercio e servicos | industria | agropecuaria</x:v>
      </x:c>
      <x:c r="BR74" s="15" t="str">
        <x:v>Lista categórica explicitamente especificada no prompt.</x:v>
      </x:c>
      <x:c r="BS74" s="15" t="str">
        <x:v>NOT_SPECIFIED</x:v>
      </x:c>
      <x:c r="BT74" s="15" t="str">
        <x:v>NOT_SPECIFIED</x:v>
      </x:c>
      <x:c r="BU74" s="15" t="str">
        <x:v>NOT_SPECIFIED</x:v>
      </x:c>
      <x:c r="BV74" s="15" t="str"/>
      <x:c r="BW74" s="15" t="str"/>
      <x:c r="BX74" s="15" t="str">
        <x:v>B_B_NORMALIZATION_V1</x:v>
      </x:c>
      <x:c r="BY74" s="15" t="str">
        <x:v>NO</x:v>
      </x:c>
      <x:c r="BZ74" s="15" t="str"/>
      <x:c r="CA74" s="12" t="str">
        <x:v>NOT_REQUIRED</x:v>
      </x:c>
      <x:c r="CB74" s="12" t="str"/>
      <x:c r="CC74" s="12" t="str"/>
      <x:c r="CD74" s="12" t="str"/>
    </x:row>
    <x:row r="75">
      <x:c r="A75" s="15" t="str">
        <x:v>BI_022</x:v>
      </x:c>
      <x:c r="B75" s="15" t="n">
        <x:v>12</x:v>
      </x:c>
      <x:c r="C75" s="15" t="str">
        <x:v>HIBRIDO</x:v>
      </x:c>
      <x:c r="D75" s="15" t="str">
        <x:v>Barras</x:v>
      </x:c>
      <x:c r="E75" s="15" t="str">
        <x:v>Identificação</x:v>
      </x:c>
      <x:c r="F75" s="15" t="str">
        <x:v>BI_022.txt</x:v>
      </x:c>
      <x:c r="G75" s="15" t="str">
        <x:v>4e1950ccd30c3822b1d640630a061754add0015e6eeeec4c26dcb5e9bbb5c80d</x:v>
      </x:c>
      <x:c r="H75" s="15" t="str">
        <x:v>UNIT_PROMPT</x:v>
      </x:c>
      <x:c r="I75" s="15" t="str">
        <x:v>SPECIFIED</x:v>
      </x:c>
      <x:c r="J75" s="15" t="str">
        <x:v>BAR</x:v>
      </x:c>
      <x:c r="K75" s="15" t="str">
        <x:v>BAR</x:v>
      </x:c>
      <x:c r="L75" s="15" t="str">
        <x:v>REQUIRED_VALUE</x:v>
      </x:c>
      <x:c r="M75" s="15" t="str">
        <x:v>Valor da operação em relação ao setor</x:v>
      </x:c>
      <x:c r="N75" s="15" t="str">
        <x:v>enda: eixo y = "Valor da operação". eixo x = "Setor BNDES". titulo do gráfico: Valor da operação em relação ao setor. adicione os valores acima das barras aplique os valores de</x:v>
      </x:c>
      <x:c r="O75" s="15" t="str">
        <x:v>REQUIRED</x:v>
      </x:c>
      <x:c r="P75" s="15" t="str">
        <x:v>setor bndes</x:v>
      </x:c>
      <x:c r="Q75" s="15" t="str">
        <x:v>NOT_SPECIFIED</x:v>
      </x:c>
      <x:c r="R75" s="15" t="str">
        <x:v>NOT_SPECIFIED</x:v>
      </x:c>
      <x:c r="S75" s="15" t="str"/>
      <x:c r="T75" s="15" t="str">
        <x:v>CATEGORICAL</x:v>
      </x:c>
      <x:c r="U75" s="15" t="str">
        <x:v>NOT_SPECIFIED</x:v>
      </x:c>
      <x:c r="V75" s="15" t="str">
        <x:v>NOT_SPECIFIED</x:v>
      </x:c>
      <x:c r="W75" s="15" t="str"/>
      <x:c r="X75" s="15" t="str">
        <x:v>NOT_SPECIFIED</x:v>
      </x:c>
      <x:c r="Y75" s="15" t="str">
        <x:v>NOT_SPECIFIED</x:v>
      </x:c>
      <x:c r="Z75" s="15" t="str">
        <x:v>NOT_SPECIFIED</x:v>
      </x:c>
      <x:c r="AA75" s="15" t="str">
        <x:v>REQUIRED</x:v>
      </x:c>
      <x:c r="AB75" s="15" t="str">
        <x:v>valor da operacao</x:v>
      </x:c>
      <x:c r="AC75" s="15" t="str">
        <x:v>NOT_SPECIFIED</x:v>
      </x:c>
      <x:c r="AD75" s="15" t="str">
        <x:v>NOT_SPECIFIED</x:v>
      </x:c>
      <x:c r="AE75" s="15" t="str"/>
      <x:c r="AF75" s="15" t="str">
        <x:v>NUMERIC</x:v>
      </x:c>
      <x:c r="AG75" s="15" t="str">
        <x:v>NOT_SPECIFIED</x:v>
      </x:c>
      <x:c r="AH75" s="15" t="str">
        <x:v>NOT_SPECIFIED</x:v>
      </x:c>
      <x:c r="AI75" s="15" t="str"/>
      <x:c r="AJ75" s="15" t="str">
        <x:v>adicione os valores acima das barras aplique os valores de milhoes (R$), abreviados com o M, faça isso na escala y também.</x:v>
      </x:c>
      <x:c r="AK75" s="15" t="str">
        <x:v>REQUIRED</x:v>
      </x:c>
      <x:c r="AL75" s="15" t="str">
        <x:v>NOT_SPECIFIED</x:v>
      </x:c>
      <x:c r="AM75" s="15" t="str">
        <x:v>NOT_SPECIFIED</x:v>
      </x:c>
      <x:c r="AN75" s="15" t="str"/>
      <x:c r="AO75" s="15" t="str">
        <x:v>fora do quadro de visualização</x:v>
      </x:c>
      <x:c r="AP75" s="15" t="str">
        <x:v>REQUIRED</x:v>
      </x:c>
      <x:c r="AQ75" s="15" t="str">
        <x:v>bar</x:v>
      </x:c>
      <x:c r="AR75" s="15" t="str">
        <x:v>"Faixa de valores": até 500 mil azul, 500 mil a 300 milhoes verde, 300 a 600 milhoes roxo e acima de 600 milhoes vermelho.</x:v>
      </x:c>
      <x:c r="AS75" s="15" t="str">
        <x:v>NOT_SPECIFIED</x:v>
      </x:c>
      <x:c r="AT75" s="15" t="str">
        <x:v>NO</x:v>
      </x:c>
      <x:c r="AU75" s="15" t="str"/>
      <x:c r="AV75" s="15" t="str">
        <x:v>VISUALIZE : barras SELECT: coluna do eixo x = setor BNDES e coluna do eixo y = soma do valor da operação. "Faixa de valores": até 500 mil azul, 500 mil a 300 milhoes verde, 300 a 600 milhoes roxo e acima de 600 milhoes vermelho. FROM: dataset anexado. ORDER BY: legenda: eixo y = "Valor da operação". eixo x = "Setor BNDES". titulo do gráfico: Valor da operação em relação ao setor. adicione os valores acima das barras aplique os valores de milhoes (R$), abreviados com o M, faça isso na escala y também. a faixa de valores deve estar fora do quadro de visualizacao. ordene em ordem decrescente</x:v>
      </x:c>
      <x:c r="AW75" s="12" t="str">
        <x:v>NOT_REQUIRED</x:v>
      </x:c>
      <x:c r="AX75" s="12" t="str"/>
      <x:c r="AY75" s="12" t="str">
        <x:v>ELIGIBLE_IF_COMPLETE_F</x:v>
      </x:c>
      <x:c r="AZ75" s="15" t="str">
        <x:v>REQUIRED</x:v>
      </x:c>
      <x:c r="BA75" s="15" t="str">
        <x:v>1200 x 800</x:v>
      </x:c>
      <x:c r="BB75" s="15" t="str">
        <x:v>REQUIRED</x:v>
      </x:c>
      <x:c r="BC75" s="15" t="str">
        <x:v>REQUIRED</x:v>
      </x:c>
      <x:c r="BD75" s="15" t="str">
        <x:v>YES</x:v>
      </x:c>
      <x:c r="BE75" s="15" t="str">
        <x:v>GENERAL_FORMAT_ONLY; apenas exemplos do tipo de gráfico especificado</x:v>
      </x:c>
      <x:c r="BF75" s="15" t="str">
        <x:v>NOT_EXPLICIT_IN_INITIALIZATION_PROMPT</x:v>
      </x:c>
      <x:c r="BG75" s="15" t="str">
        <x:v>REQUIRED</x:v>
      </x:c>
      <x:c r="BH75" s="15" t="str">
        <x:v>EXPLICIT_AND_FAITHFUL</x:v>
      </x:c>
      <x:c r="BI75" s="15" t="str">
        <x:v>F_COMMON + F_CONDITION + F_UNIT_PROMPT</x:v>
      </x:c>
      <x:c r="BJ75" s="15" t="str">
        <x:v>INTEGRATED</x:v>
      </x:c>
      <x:c r="BK75" s="15" t="str">
        <x:v>INITIALIZATION_PROMPT + visual_config.py + UNIT_PROMPT</x:v>
      </x:c>
      <x:c r="BL75" s="15" t="str">
        <x:v>Comparar somente dimensões com requisito explícito/aplicável em F e observação B-A confiável/adjudicada.</x:v>
      </x:c>
      <x:c r="BM75" s="15" t="str">
        <x:v>F_MASTER_V2</x:v>
      </x:c>
      <x:c r="BN75" s="15" t="str">
        <x:v>NOT_SPECIFIED</x:v>
      </x:c>
      <x:c r="BO75" s="15" t="str">
        <x:v>NOT_SPECIFIED</x:v>
      </x:c>
      <x:c r="BP75" s="15" t="str">
        <x:v>NOT_SPECIFIED</x:v>
      </x:c>
      <x:c r="BQ75" s="15" t="str"/>
      <x:c r="BR75" s="15" t="str"/>
      <x:c r="BS75" s="15" t="str">
        <x:v>NOT_SPECIFIED</x:v>
      </x:c>
      <x:c r="BT75" s="15" t="str">
        <x:v>NOT_SPECIFIED</x:v>
      </x:c>
      <x:c r="BU75" s="15" t="str">
        <x:v>NOT_SPECIFIED</x:v>
      </x:c>
      <x:c r="BV75" s="15" t="str"/>
      <x:c r="BW75" s="15" t="str"/>
      <x:c r="BX75" s="15" t="str">
        <x:v>B_B_NORMALIZATION_V1</x:v>
      </x:c>
      <x:c r="BY75" s="15" t="str">
        <x:v>NO</x:v>
      </x:c>
      <x:c r="BZ75" s="15" t="str"/>
      <x:c r="CA75" s="12" t="str">
        <x:v>NOT_REQUIRED</x:v>
      </x:c>
      <x:c r="CB75" s="12" t="str"/>
      <x:c r="CC75" s="12" t="str"/>
      <x:c r="CD75" s="12" t="str"/>
    </x:row>
    <x:row r="76">
      <x:c r="A76" s="15" t="str">
        <x:v>BI_023</x:v>
      </x:c>
      <x:c r="B76" s="15" t="n">
        <x:v>13</x:v>
      </x:c>
      <x:c r="C76" s="15" t="str">
        <x:v>HIBRIDO</x:v>
      </x:c>
      <x:c r="D76" s="15" t="str">
        <x:v>Barras</x:v>
      </x:c>
      <x:c r="E76" s="15" t="str">
        <x:v>Identificação</x:v>
      </x:c>
      <x:c r="F76" s="15" t="str">
        <x:v>BI_023.txt</x:v>
      </x:c>
      <x:c r="G76" s="15" t="str">
        <x:v>608a3bcd0ccb88f8f736153030eb707d4ea7edc840e1aefb69a57ae8cc6ad31e</x:v>
      </x:c>
      <x:c r="H76" s="15" t="str">
        <x:v>UNIT_PROMPT</x:v>
      </x:c>
      <x:c r="I76" s="15" t="str">
        <x:v>SPECIFIED</x:v>
      </x:c>
      <x:c r="J76" s="15" t="str">
        <x:v>BAR</x:v>
      </x:c>
      <x:c r="K76" s="15" t="str">
        <x:v>BAR</x:v>
      </x:c>
      <x:c r="L76" s="15" t="str">
        <x:v>REQUIRED_VALUE</x:v>
      </x:c>
      <x:c r="M76" s="15" t="str">
        <x:v>Valor da Operação em relação ao setor</x:v>
      </x:c>
      <x:c r="N76" s="15" t="str">
        <x:v>ada no lado direito superior na região de fora do gráfico O titulo do gráfico é "Valor da Operação em relação ao setor". Os dados do eixo X devem estar formatados em Milhão por ex</x:v>
      </x:c>
      <x:c r="O76" s="15" t="str">
        <x:v>REQUIRED</x:v>
      </x:c>
      <x:c r="P76" s="15" t="str">
        <x:v>NOT_SPECIFIED</x:v>
      </x:c>
      <x:c r="Q76" s="15" t="str">
        <x:v>NOT_SPECIFIED</x:v>
      </x:c>
      <x:c r="R76" s="15" t="str">
        <x:v>NOT_SPECIFIED</x:v>
      </x:c>
      <x:c r="S76" s="15" t="str"/>
      <x:c r="T76" s="15" t="str">
        <x:v>CATEGORICAL</x:v>
      </x:c>
      <x:c r="U76" s="15" t="str">
        <x:v>NOT_SPECIFIED</x:v>
      </x:c>
      <x:c r="V76" s="15" t="str">
        <x:v>NOT_SPECIFIED</x:v>
      </x:c>
      <x:c r="W76" s="15" t="str"/>
      <x:c r="X76" s="15" t="str">
        <x:v>NOT_SPECIFIED</x:v>
      </x:c>
      <x:c r="Y76" s="15" t="str">
        <x:v>NOT_SPECIFIED</x:v>
      </x:c>
      <x:c r="Z76" s="15" t="str">
        <x:v>Os dados do eixo X devem estar formatados em Milhão por exemplo R$0, R$100M, R$200M, R$300M até o valor de R$700M e devem ser em barras simples, não use barras agrupadas.</x:v>
      </x:c>
      <x:c r="AA76" s="15" t="str">
        <x:v>REQUIRED</x:v>
      </x:c>
      <x:c r="AB76" s="15" t="str">
        <x:v>NOT_SPECIFIED</x:v>
      </x:c>
      <x:c r="AC76" s="15" t="str">
        <x:v>NOT_SPECIFIED</x:v>
      </x:c>
      <x:c r="AD76" s="15" t="str">
        <x:v>NOT_SPECIFIED</x:v>
      </x:c>
      <x:c r="AE76" s="15" t="str"/>
      <x:c r="AF76" s="15" t="str">
        <x:v>NUMERIC</x:v>
      </x:c>
      <x:c r="AG76" s="15" t="str">
        <x:v>NOT_SPECIFIED</x:v>
      </x:c>
      <x:c r="AH76" s="15" t="str">
        <x:v>NOT_SPECIFIED</x:v>
      </x:c>
      <x:c r="AI76" s="15" t="str"/>
      <x:c r="AJ76" s="15" t="str">
        <x:v>NOT_SPECIFIED</x:v>
      </x:c>
      <x:c r="AK76" s="15" t="str">
        <x:v>REQUIRED</x:v>
      </x:c>
      <x:c r="AL76" s="15" t="str">
        <x:v>NOT_SPECIFIED</x:v>
      </x:c>
      <x:c r="AM76" s="15" t="str">
        <x:v>NOT_SPECIFIED</x:v>
      </x:c>
      <x:c r="AN76" s="15" t="str"/>
      <x:c r="AO76" s="15" t="str">
        <x:v>lado direito superior</x:v>
      </x:c>
      <x:c r="AP76" s="15" t="str">
        <x:v>NOT_SPECIFIED</x:v>
      </x:c>
      <x:c r="AQ76" s="15" t="str">
        <x:v>barras agrupadas</x:v>
      </x:c>
      <x:c r="AR76" s="15" t="str">
        <x:v>a Legenda deve ter Categorias do valor da operação: ate 500 mil (azul); | 500 mil - 300 milhões (verde); | 300 milhões - 600 milhões (roxo) e acima de 600 milhões (vermelho).</x:v>
      </x:c>
      <x:c r="AS76" s="15" t="str">
        <x:v>NOT_SPECIFIED</x:v>
      </x:c>
      <x:c r="AT76" s="15" t="str">
        <x:v>NO</x:v>
      </x:c>
      <x:c r="AU76" s="15" t="str"/>
      <x:c r="AV76" s="15" t="str">
        <x:v>VISUALIZE: Gráfico de Barras simples SELECT: Eixo (x) setores do BNDES, eixo (Y) valor da operação, FROM: dataset anexado ORDER BY: eixo X devem estar na rodem decrescente. a Legenda deve ter Categorias do valor da operação: ate 500 mil (azul); 500 mil - 300 milhões (verde); 300 milhões - 600 milhões (roxo) e acima de 600 milhões (vermelho). A Legenda deve ser localizada no lado direito superior na região de fora do gráfico O titulo do gráfico é "Valor da Operação em relação ao setor". Os dados do eixo X devem estar formatados em Milhão por exemplo R$0, R$100M, R$200M, R$300M até o valor de R$700M e devem ser em barras simples, não use barras agrupadas. Adicione os rótulos sobre as colunas (valor da operação) e ajuste todos os rótulos do eixo X para ficar na horizontal e adicione o Label (rotulo) Setor BNDES no Eixo X</x:v>
      </x:c>
      <x:c r="AW76" s="12" t="str">
        <x:v>NOT_REQUIRED</x:v>
      </x:c>
      <x:c r="AX76" s="12" t="str"/>
      <x:c r="AY76" s="12" t="str">
        <x:v>ELIGIBLE_IF_COMPLETE_F</x:v>
      </x:c>
      <x:c r="AZ76" s="15" t="str">
        <x:v>REQUIRED</x:v>
      </x:c>
      <x:c r="BA76" s="15" t="str">
        <x:v>1200 x 800</x:v>
      </x:c>
      <x:c r="BB76" s="15" t="str">
        <x:v>REQUIRED</x:v>
      </x:c>
      <x:c r="BC76" s="15" t="str">
        <x:v>REQUIRED</x:v>
      </x:c>
      <x:c r="BD76" s="15" t="str">
        <x:v>YES</x:v>
      </x:c>
      <x:c r="BE76" s="15" t="str">
        <x:v>GENERAL_FORMAT_ONLY; apenas exemplos do tipo de gráfico especificado</x:v>
      </x:c>
      <x:c r="BF76" s="15" t="str">
        <x:v>NOT_EXPLICIT_IN_INITIALIZATION_PROMPT</x:v>
      </x:c>
      <x:c r="BG76" s="15" t="str">
        <x:v>REQUIRED</x:v>
      </x:c>
      <x:c r="BH76" s="15" t="str">
        <x:v>EXPLICIT_AND_FAITHFUL</x:v>
      </x:c>
      <x:c r="BI76" s="15" t="str">
        <x:v>F_COMMON + F_CONDITION + F_UNIT_PROMPT</x:v>
      </x:c>
      <x:c r="BJ76" s="15" t="str">
        <x:v>INTEGRATED</x:v>
      </x:c>
      <x:c r="BK76" s="15" t="str">
        <x:v>INITIALIZATION_PROMPT + visual_config.py + UNIT_PROMPT</x:v>
      </x:c>
      <x:c r="BL76" s="15" t="str">
        <x:v>Comparar somente dimensões com requisito explícito/aplicável em F e observação B-A confiável/adjudicada.</x:v>
      </x:c>
      <x:c r="BM76" s="15" t="str">
        <x:v>F_MASTER_V2</x:v>
      </x:c>
      <x:c r="BN76" s="15" t="str">
        <x:v>NOT_SPECIFIED</x:v>
      </x:c>
      <x:c r="BO76" s="15" t="str">
        <x:v>NOT_SPECIFIED</x:v>
      </x:c>
      <x:c r="BP76" s="15" t="str">
        <x:v>NOT_SPECIFIED</x:v>
      </x:c>
      <x:c r="BQ76" s="15" t="str"/>
      <x:c r="BR76" s="15" t="str"/>
      <x:c r="BS76" s="15" t="str">
        <x:v>NOT_SPECIFIED</x:v>
      </x:c>
      <x:c r="BT76" s="15" t="str">
        <x:v>NOT_SPECIFIED</x:v>
      </x:c>
      <x:c r="BU76" s="15" t="str">
        <x:v>NOT_SPECIFIED</x:v>
      </x:c>
      <x:c r="BV76" s="15" t="str"/>
      <x:c r="BW76" s="15" t="str"/>
      <x:c r="BX76" s="15" t="str">
        <x:v>B_B_NORMALIZATION_V1</x:v>
      </x:c>
      <x:c r="BY76" s="15" t="str">
        <x:v>NO</x:v>
      </x:c>
      <x:c r="BZ76" s="15" t="str"/>
      <x:c r="CA76" s="12" t="str">
        <x:v>NOT_REQUIRED</x:v>
      </x:c>
      <x:c r="CB76" s="12" t="str"/>
      <x:c r="CC76" s="12" t="str"/>
      <x:c r="CD76" s="12" t="str"/>
    </x:row>
    <x:row r="77">
      <x:c r="A77" s="15" t="str">
        <x:v>BI_024</x:v>
      </x:c>
      <x:c r="B77" s="15" t="n">
        <x:v>14</x:v>
      </x:c>
      <x:c r="C77" s="15" t="str">
        <x:v>HIBRIDO</x:v>
      </x:c>
      <x:c r="D77" s="15" t="str">
        <x:v>Barras</x:v>
      </x:c>
      <x:c r="E77" s="15" t="str">
        <x:v>Identificação</x:v>
      </x:c>
      <x:c r="F77" s="15" t="str">
        <x:v>BI_024.txt</x:v>
      </x:c>
      <x:c r="G77" s="15" t="str">
        <x:v>321a8c77806839b8439839386599698141845684f626409dd23ac6b131e4c0eb</x:v>
      </x:c>
      <x:c r="H77" s="15" t="str">
        <x:v>UNIT_PROMPT</x:v>
      </x:c>
      <x:c r="I77" s="15" t="str">
        <x:v>SPECIFIED</x:v>
      </x:c>
      <x:c r="J77" s="15" t="str">
        <x:v>BAR</x:v>
      </x:c>
      <x:c r="K77" s="15" t="str">
        <x:v>BAR</x:v>
      </x:c>
      <x:c r="L77" s="15" t="str">
        <x:v>REQUIRED_VALUE</x:v>
      </x:c>
      <x:c r="M77" s="15" t="str">
        <x:v>Valor da operação em relação ao setor</x:v>
      </x:c>
      <x:c r="N77" s="15" t="str">
        <x:v>lhões; Vermelho: valores superiores a 600 milhões. Defina o título principal como: 'Valor da operação em relação ao setor'. osicione a legenda explicativa das cores no canto superior</x:v>
      </x:c>
      <x:c r="O77" s="15" t="str">
        <x:v>REQUIRED</x:v>
      </x:c>
      <x:c r="P77" s="15" t="str">
        <x:v>NOT_SPECIFIED</x:v>
      </x:c>
      <x:c r="Q77" s="15" t="str">
        <x:v>NOT_SPECIFIED</x:v>
      </x:c>
      <x:c r="R77" s="15" t="str">
        <x:v>NOT_SPECIFIED</x:v>
      </x:c>
      <x:c r="S77" s="15" t="str"/>
      <x:c r="T77" s="15" t="str">
        <x:v>CATEGORICAL</x:v>
      </x:c>
      <x:c r="U77" s="15" t="str">
        <x:v>NOT_SPECIFIED</x:v>
      </x:c>
      <x:c r="V77" s="15" t="str">
        <x:v>NOT_SPECIFIED</x:v>
      </x:c>
      <x:c r="W77" s="15" t="str"/>
      <x:c r="X77" s="15" t="str">
        <x:v>NOT_SPECIFIED</x:v>
      </x:c>
      <x:c r="Y77" s="15" t="str">
        <x:v>NOT_SPECIFIED</x:v>
      </x:c>
      <x:c r="Z77" s="15" t="str">
        <x:v>NOT_SPECIFIED</x:v>
      </x:c>
      <x:c r="AA77" s="15" t="str">
        <x:v>REQUIRED</x:v>
      </x:c>
      <x:c r="AB77" s="15" t="str">
        <x:v>NOT_SPECIFIED</x:v>
      </x:c>
      <x:c r="AC77" s="15" t="str">
        <x:v>NOT_SPECIFIED</x:v>
      </x:c>
      <x:c r="AD77" s="15" t="str">
        <x:v>NOT_SPECIFIED</x:v>
      </x:c>
      <x:c r="AE77" s="15" t="str"/>
      <x:c r="AF77" s="15" t="str">
        <x:v>NUMERIC</x:v>
      </x:c>
      <x:c r="AG77" s="15" t="str">
        <x:v>NOT_SPECIFIED</x:v>
      </x:c>
      <x:c r="AH77" s="15" t="str">
        <x:v>NOT_SPECIFIED</x:v>
      </x:c>
      <x:c r="AI77" s="15" t="str"/>
      <x:c r="AJ77" s="15" t="str">
        <x:v>NOT_SPECIFIED</x:v>
      </x:c>
      <x:c r="AK77" s="15" t="str">
        <x:v>REQUIRED</x:v>
      </x:c>
      <x:c r="AL77" s="15" t="str">
        <x:v>NOT_SPECIFIED</x:v>
      </x:c>
      <x:c r="AM77" s="15" t="str">
        <x:v>NOT_SPECIFIED</x:v>
      </x:c>
      <x:c r="AN77" s="15" t="str"/>
      <x:c r="AO77" s="15" t="str">
        <x:v>canto superior direito</x:v>
      </x:c>
      <x:c r="AP77" s="15" t="str">
        <x:v>REQUIRED</x:v>
      </x:c>
      <x:c r="AQ77" s="15" t="str">
        <x:v>bar</x:v>
      </x:c>
      <x:c r="AR77" s="15" t="str">
        <x:v>Aplique uma paleta de cores (sem gradiente contínuo), seguindo estritamente estas faixas: Azul: valores de 0 até 500 mil; | Verde: valores acima de 500 mil até 300 milhões; | Roxo: valores acima de 300 milhões até 600 milhões;</x:v>
      </x:c>
      <x:c r="AS77" s="15" t="str">
        <x:v>NOT_SPECIFIED</x:v>
      </x:c>
      <x:c r="AT77" s="15" t="str">
        <x:v>NO</x:v>
      </x:c>
      <x:c r="AU77" s="15" t="str"/>
      <x:c r="AV77" s="15" t="str">
        <x:v>VISUALIZE: grafico de barras SELECT: a coluna 'setor BNDES' categorizando o eixo horizontal e o somatório de 'valor da operação' definindo as barras no eixo vertical. Aplique uma paleta de cores (sem gradiente contínuo), seguindo estritamente estas faixas: Azul: valores de 0 até 500 mil; Verde: valores acima de 500 mil até 300 milhões; Roxo: valores acima de 300 milhões até 600 milhões; Vermelho: valores superiores a 600 milhões. Defina o título principal como: 'Valor da operação em relação ao setor'. osicione a legenda explicativa das cores no canto superior direito, externamente à área do gráfico, para não obstruir a visualização dos dados. Insira rótulos de dados em cima de cada barra para permitir a leitura precisa dos valores. FROM: dataset anexado ORDER BY: Deixe o gráfico bonito. abrevie os valores de milhoes para M. Coloque a legenda no eixo x na horizontal. coloque em ordem decrescente</x:v>
      </x:c>
      <x:c r="AW77" s="12" t="str">
        <x:v>NOT_REQUIRED</x:v>
      </x:c>
      <x:c r="AX77" s="12" t="str"/>
      <x:c r="AY77" s="12" t="str">
        <x:v>ELIGIBLE_IF_COMPLETE_F</x:v>
      </x:c>
      <x:c r="AZ77" s="15" t="str">
        <x:v>REQUIRED</x:v>
      </x:c>
      <x:c r="BA77" s="15" t="str">
        <x:v>1200 x 800</x:v>
      </x:c>
      <x:c r="BB77" s="15" t="str">
        <x:v>REQUIRED</x:v>
      </x:c>
      <x:c r="BC77" s="15" t="str">
        <x:v>REQUIRED</x:v>
      </x:c>
      <x:c r="BD77" s="15" t="str">
        <x:v>YES</x:v>
      </x:c>
      <x:c r="BE77" s="15" t="str">
        <x:v>GENERAL_FORMAT_ONLY; apenas exemplos do tipo de gráfico especificado</x:v>
      </x:c>
      <x:c r="BF77" s="15" t="str">
        <x:v>NOT_EXPLICIT_IN_INITIALIZATION_PROMPT</x:v>
      </x:c>
      <x:c r="BG77" s="15" t="str">
        <x:v>REQUIRED</x:v>
      </x:c>
      <x:c r="BH77" s="15" t="str">
        <x:v>EXPLICIT_AND_FAITHFUL</x:v>
      </x:c>
      <x:c r="BI77" s="15" t="str">
        <x:v>F_COMMON + F_CONDITION + F_UNIT_PROMPT</x:v>
      </x:c>
      <x:c r="BJ77" s="15" t="str">
        <x:v>INTEGRATED</x:v>
      </x:c>
      <x:c r="BK77" s="15" t="str">
        <x:v>INITIALIZATION_PROMPT + visual_config.py + UNIT_PROMPT</x:v>
      </x:c>
      <x:c r="BL77" s="15" t="str">
        <x:v>Comparar somente dimensões com requisito explícito/aplicável em F e observação B-A confiável/adjudicada.</x:v>
      </x:c>
      <x:c r="BM77" s="15" t="str">
        <x:v>F_MASTER_V2</x:v>
      </x:c>
      <x:c r="BN77" s="15" t="str">
        <x:v>NOT_SPECIFIED</x:v>
      </x:c>
      <x:c r="BO77" s="15" t="str">
        <x:v>NOT_SPECIFIED</x:v>
      </x:c>
      <x:c r="BP77" s="15" t="str">
        <x:v>NOT_SPECIFIED</x:v>
      </x:c>
      <x:c r="BQ77" s="15" t="str"/>
      <x:c r="BR77" s="15" t="str"/>
      <x:c r="BS77" s="15" t="str">
        <x:v>NOT_SPECIFIED</x:v>
      </x:c>
      <x:c r="BT77" s="15" t="str">
        <x:v>NOT_SPECIFIED</x:v>
      </x:c>
      <x:c r="BU77" s="15" t="str">
        <x:v>NOT_SPECIFIED</x:v>
      </x:c>
      <x:c r="BV77" s="15" t="str"/>
      <x:c r="BW77" s="15" t="str"/>
      <x:c r="BX77" s="15" t="str">
        <x:v>B_B_NORMALIZATION_V1</x:v>
      </x:c>
      <x:c r="BY77" s="15" t="str">
        <x:v>NO</x:v>
      </x:c>
      <x:c r="BZ77" s="15" t="str"/>
      <x:c r="CA77" s="12" t="str">
        <x:v>NOT_REQUIRED</x:v>
      </x:c>
      <x:c r="CB77" s="12" t="str"/>
      <x:c r="CC77" s="12" t="str"/>
      <x:c r="CD77" s="12" t="str"/>
    </x:row>
    <x:row r="78">
      <x:c r="A78" s="15" t="str">
        <x:v>BI_025</x:v>
      </x:c>
      <x:c r="B78" s="15" t="n">
        <x:v>15</x:v>
      </x:c>
      <x:c r="C78" s="15" t="str">
        <x:v>HIBRIDO</x:v>
      </x:c>
      <x:c r="D78" s="15" t="str">
        <x:v>Barras</x:v>
      </x:c>
      <x:c r="E78" s="15" t="str">
        <x:v>Identificação</x:v>
      </x:c>
      <x:c r="F78" s="15" t="str">
        <x:v>BI_025.txt</x:v>
      </x:c>
      <x:c r="G78" s="15" t="str">
        <x:v>d0340a6cf2b592f7a57a5a03a50fbf2fc6601bec360034ffac0d452d0e206646</x:v>
      </x:c>
      <x:c r="H78" s="15" t="str">
        <x:v>UNIT_PROMPT</x:v>
      </x:c>
      <x:c r="I78" s="15" t="str">
        <x:v>SPECIFIED</x:v>
      </x:c>
      <x:c r="J78" s="15" t="str">
        <x:v>BAR</x:v>
      </x:c>
      <x:c r="K78" s="15" t="str">
        <x:v>BAR</x:v>
      </x:c>
      <x:c r="L78" s="15" t="str">
        <x:v>REQUIRED_VALUE</x:v>
      </x:c>
      <x:c r="M78" s="15" t="str">
        <x:v>Valor da operação em relação ao setor</x:v>
      </x:c>
      <x:c r="N78" s="15" t="str">
        <x:v>VISUALIZE: Gráfico de barras verticais SELECT: Título: "Valor da operação em relação ao setor" Eixo Y (Vertical): "Valor da Operação", não deixar em notaç</x:v>
      </x:c>
      <x:c r="O78" s="15" t="str">
        <x:v>REQUIRED</x:v>
      </x:c>
      <x:c r="P78" s="15" t="str">
        <x:v>NOT_SPECIFIED</x:v>
      </x:c>
      <x:c r="Q78" s="15" t="str">
        <x:v>NOT_SPECIFIED</x:v>
      </x:c>
      <x:c r="R78" s="15" t="str">
        <x:v>NOT_SPECIFIED</x:v>
      </x:c>
      <x:c r="S78" s="15" t="str"/>
      <x:c r="T78" s="15" t="str">
        <x:v>CATEGORICAL</x:v>
      </x:c>
      <x:c r="U78" s="15" t="str">
        <x:v>SPECIFIED</x:v>
      </x:c>
      <x:c r="V78" s="15" t="str">
        <x:v>infra-estrutura | comercio/servicos | industria | agropecuaria</x:v>
      </x:c>
      <x:c r="W78" s="15" t="str">
        <x:v>Quatro categorias explicitamente mencionadas no prompt.</x:v>
      </x:c>
      <x:c r="X78" s="15" t="str">
        <x:v>NOT_SPECIFIED</x:v>
      </x:c>
      <x:c r="Y78" s="15" t="str">
        <x:v>NOT_SPECIFIED</x:v>
      </x:c>
      <x:c r="Z78"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x:v>
      </x:c>
      <x:c r="AA78" s="15" t="str">
        <x:v>REQUIRED</x:v>
      </x:c>
      <x:c r="AB78" s="15" t="str">
        <x:v>NOT_SPECIFIED</x:v>
      </x:c>
      <x:c r="AC78" s="15" t="str">
        <x:v>NOT_SPECIFIED</x:v>
      </x:c>
      <x:c r="AD78" s="15" t="str">
        <x:v>NOT_SPECIFIED</x:v>
      </x:c>
      <x:c r="AE78" s="15" t="str"/>
      <x:c r="AF78" s="15" t="str">
        <x:v>NUMERIC</x:v>
      </x:c>
      <x:c r="AG78" s="15" t="str">
        <x:v>NOT_SPECIFIED</x:v>
      </x:c>
      <x:c r="AH78" s="15" t="str">
        <x:v>NOT_SPECIFIED</x:v>
      </x:c>
      <x:c r="AI78" s="15" t="str"/>
      <x:c r="AJ78"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x:v>
      </x:c>
      <x:c r="AK78" s="15" t="str">
        <x:v>REQUIRED</x:v>
      </x:c>
      <x:c r="AL78" s="15" t="str">
        <x:v>NOT_SPECIFIED</x:v>
      </x:c>
      <x:c r="AM78" s="15" t="str">
        <x:v>NOT_SPECIFIED</x:v>
      </x:c>
      <x:c r="AN78" s="15" t="str"/>
      <x:c r="AO78" s="15" t="str">
        <x:v>NOT_SPECIFIED</x:v>
      </x:c>
      <x:c r="AP78" s="15" t="str">
        <x:v>REQUIRED</x:v>
      </x:c>
      <x:c r="AQ78" s="15" t="str">
        <x:v>bar</x:v>
      </x:c>
      <x:c r="AR78"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x:v>
      </x:c>
      <x:c r="AS78" s="15" t="str">
        <x:v>SPECIFIED_IN_PROMPT</x:v>
      </x:c>
      <x:c r="AT78" s="15" t="str">
        <x:v>NO</x:v>
      </x:c>
      <x:c r="AU78" s="15" t="str"/>
      <x:c r="AV78"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 Rótulos de Dados: Exibir o valor exato no topo de cada barra (ex: R$ 702M), inclusive na maior barra. FROM: dataset anexadoORDER BY: Valor da Operação (Decrescente)</x:v>
      </x:c>
      <x:c r="AW78" s="12" t="str">
        <x:v>NOT_REQUIRED</x:v>
      </x:c>
      <x:c r="AX78" s="12" t="str"/>
      <x:c r="AY78" s="12" t="str">
        <x:v>ELIGIBLE_IF_COMPLETE_F</x:v>
      </x:c>
      <x:c r="AZ78" s="15" t="str">
        <x:v>REQUIRED</x:v>
      </x:c>
      <x:c r="BA78" s="15" t="str">
        <x:v>1200 x 800</x:v>
      </x:c>
      <x:c r="BB78" s="15" t="str">
        <x:v>REQUIRED</x:v>
      </x:c>
      <x:c r="BC78" s="15" t="str">
        <x:v>REQUIRED</x:v>
      </x:c>
      <x:c r="BD78" s="15" t="str">
        <x:v>YES</x:v>
      </x:c>
      <x:c r="BE78" s="15" t="str">
        <x:v>GENERAL_FORMAT_ONLY; apenas exemplos do tipo de gráfico especificado</x:v>
      </x:c>
      <x:c r="BF78" s="15" t="str">
        <x:v>NOT_EXPLICIT_IN_INITIALIZATION_PROMPT</x:v>
      </x:c>
      <x:c r="BG78" s="15" t="str">
        <x:v>REQUIRED</x:v>
      </x:c>
      <x:c r="BH78" s="15" t="str">
        <x:v>EXPLICIT_AND_FAITHFUL</x:v>
      </x:c>
      <x:c r="BI78" s="15" t="str">
        <x:v>F_COMMON + F_CONDITION + F_UNIT_PROMPT</x:v>
      </x:c>
      <x:c r="BJ78" s="15" t="str">
        <x:v>INTEGRATED</x:v>
      </x:c>
      <x:c r="BK78" s="15" t="str">
        <x:v>INITIALIZATION_PROMPT + visual_config.py + UNIT_PROMPT</x:v>
      </x:c>
      <x:c r="BL78" s="15" t="str">
        <x:v>Comparar somente dimensões com requisito explícito/aplicável em F e observação B-A confiável/adjudicada.</x:v>
      </x:c>
      <x:c r="BM78" s="15" t="str">
        <x:v>F_MASTER_V2</x:v>
      </x:c>
      <x:c r="BN78" s="15" t="str">
        <x:v>EXHAUSTIVE</x:v>
      </x:c>
      <x:c r="BO78" s="15" t="str">
        <x:v>READY_CATEGORICAL</x:v>
      </x:c>
      <x:c r="BP78" s="15" t="str">
        <x:v>infra-estrutura | comercio/servicos | industria | agropecuaria</x:v>
      </x:c>
      <x:c r="BQ78" s="15" t="str">
        <x:v>infraestrutura | comercio e servicos | industria | agropecuaria</x:v>
      </x:c>
      <x:c r="BR78" s="15" t="str">
        <x:v>Lista categórica explicitamente especificada no prompt.</x:v>
      </x:c>
      <x:c r="BS78" s="15" t="str">
        <x:v>NOT_SPECIFIED</x:v>
      </x:c>
      <x:c r="BT78" s="15" t="str">
        <x:v>NOT_SPECIFIED</x:v>
      </x:c>
      <x:c r="BU78" s="15" t="str">
        <x:v>NOT_SPECIFIED</x:v>
      </x:c>
      <x:c r="BV78" s="15" t="str"/>
      <x:c r="BW78" s="15" t="str"/>
      <x:c r="BX78" s="15" t="str">
        <x:v>B_B_NORMALIZATION_V1</x:v>
      </x:c>
      <x:c r="BY78" s="15" t="str">
        <x:v>NO</x:v>
      </x:c>
      <x:c r="BZ78" s="15" t="str"/>
      <x:c r="CA78" s="12" t="str">
        <x:v>NOT_REQUIRED</x:v>
      </x:c>
      <x:c r="CB78" s="12" t="str"/>
      <x:c r="CC78" s="12" t="str"/>
      <x:c r="CD78" s="12" t="str"/>
    </x:row>
    <x:row r="79">
      <x:c r="A79" s="15" t="str">
        <x:v>BI_026</x:v>
      </x:c>
      <x:c r="B79" s="15" t="n">
        <x:v>16</x:v>
      </x:c>
      <x:c r="C79" s="15" t="str">
        <x:v>HIBRIDO</x:v>
      </x:c>
      <x:c r="D79" s="15" t="str">
        <x:v>Barras</x:v>
      </x:c>
      <x:c r="E79" s="15" t="str">
        <x:v>Identificação</x:v>
      </x:c>
      <x:c r="F79" s="15" t="str">
        <x:v>BI_026.txt</x:v>
      </x:c>
      <x:c r="G79" s="15" t="str">
        <x:v>38ff7d5141e194bd40845381003e410ebe11a0d37f0d593ccacccd6098f76b28</x:v>
      </x:c>
      <x:c r="H79" s="15" t="str">
        <x:v>UNIT_PROMPT</x:v>
      </x:c>
      <x:c r="I79" s="15" t="str">
        <x:v>SPECIFIED</x:v>
      </x:c>
      <x:c r="J79" s="15" t="str">
        <x:v>BAR</x:v>
      </x:c>
      <x:c r="K79" s="15" t="str">
        <x:v>BAR</x:v>
      </x:c>
      <x:c r="L79" s="15" t="str">
        <x:v>REQUIRED_VALUE</x:v>
      </x:c>
      <x:c r="M79" s="15" t="str">
        <x:v>Valor da operação em relação ao setor</x:v>
      </x:c>
      <x:c r="N79" s="15" t="str">
        <x:v>VISUALIZE: gráfico de barras SELECT: Título: 'Valor da operação em relação ao setor'. Eixos: Eixo Y: 'Valor da Operação' (em R$ milhões). Eixo X</x:v>
      </x:c>
      <x:c r="O79" s="15" t="str">
        <x:v>REQUIRED</x:v>
      </x:c>
      <x:c r="P79" s="15" t="str">
        <x:v>setor bndes</x:v>
      </x:c>
      <x:c r="Q79" s="15" t="str">
        <x:v>NOT_SPECIFIED</x:v>
      </x:c>
      <x:c r="R79" s="15" t="str">
        <x:v>NOT_SPECIFIED</x:v>
      </x:c>
      <x:c r="S79" s="15" t="str"/>
      <x:c r="T79" s="15" t="str">
        <x:v>CATEGORICAL</x:v>
      </x:c>
      <x:c r="U79" s="15" t="str">
        <x:v>NOT_SPECIFIED</x:v>
      </x:c>
      <x:c r="V79" s="15" t="str">
        <x:v>NOT_SPECIFIED</x:v>
      </x:c>
      <x:c r="W79" s="15" t="str"/>
      <x:c r="X79" s="15" t="str">
        <x:v>NOT_SPECIFIED</x:v>
      </x:c>
      <x:c r="Y79" s="15" t="str">
        <x:v>NOT_SPECIFIED</x:v>
      </x:c>
      <x:c r="Z79" s="15" t="str">
        <x:v>NOT_SPECIFIED</x:v>
      </x:c>
      <x:c r="AA79" s="15" t="str">
        <x:v>REQUIRED</x:v>
      </x:c>
      <x:c r="AB79" s="15" t="str">
        <x:v>valor da operacao</x:v>
      </x:c>
      <x:c r="AC79" s="15" t="str">
        <x:v>NOT_SPECIFIED</x:v>
      </x:c>
      <x:c r="AD79" s="15" t="str">
        <x:v>NOT_SPECIFIED</x:v>
      </x:c>
      <x:c r="AE79" s="15" t="str"/>
      <x:c r="AF79" s="15" t="str">
        <x:v>NUMERIC</x:v>
      </x:c>
      <x:c r="AG79" s="15" t="str">
        <x:v>NOT_SPECIFIED</x:v>
      </x:c>
      <x:c r="AH79" s="15" t="str">
        <x:v>NOT_SPECIFIED</x:v>
      </x:c>
      <x:c r="AI79" s="15" t="str"/>
      <x:c r="AJ79" s="15" t="str">
        <x:v>Eixos: Eixo Y: 'Valor da Operação' (em R$ milhões). | Estilo limpo e profissional Escala do eixo Y de 0 a 700M+;</x:v>
      </x:c>
      <x:c r="AK79" s="15" t="str">
        <x:v>REQUIRED</x:v>
      </x:c>
      <x:c r="AL79" s="15" t="str">
        <x:v>REQUIRED_VALUE</x:v>
      </x:c>
      <x:c r="AM79" s="15" t="str">
        <x:v>Faixa de valores</x:v>
      </x:c>
      <x:c r="AN79" s="15" t="str">
        <x:v>, colocar legendas escritas na horizontal. Paleta de cores (legenda 'Faixa de valores'): Azul: Até R$ 500 mil; Verde: R$ 500 mil - 300 milhões; Ro</x:v>
      </x:c>
      <x:c r="AO79" s="15" t="str">
        <x:v>à direita</x:v>
      </x:c>
      <x:c r="AP79" s="15" t="str">
        <x:v>NOT_SPECIFIED</x:v>
      </x:c>
      <x:c r="AQ79" s="15" t="str">
        <x:v>bar</x:v>
      </x:c>
      <x:c r="AR79" s="15" t="str">
        <x:v>Paleta de cores (legenda 'Faixa de valores'): Azul: Até R$ 500 mil; | Verde: R$ 500 mil - 300 milhões; | Roxo: R$ 300 - 600 milhões;</x:v>
      </x:c>
      <x:c r="AS79" s="15" t="str">
        <x:v>NOT_SPECIFIED</x:v>
      </x:c>
      <x:c r="AT79" s="15" t="str">
        <x:v>NO</x:v>
      </x:c>
      <x:c r="AU79" s="15" t="str"/>
      <x:c r="AV79" s="15" t="str">
        <x:v>VISUALIZE: gráfico de barras SELECT: Título: 'Valor da operação em relação ao setor'. Eixos: Eixo Y: 'Valor da Operação' (em R$ milhões). Eixo X: 'Setor BNDES',, colocar legendas escritas na horizontal. Paleta de cores (legenda 'Faixa de valores'): Azul: Até R$ 500 mil; Verde: R$ 500 mil - 300 milhões; Roxo: R$ 300 - 600 milhões; Vermelho: Acima de R$ 600 milhões Formatação: Gráfico de barras verticais; Exibir o valor exato no topo de cada barra; Incluir legenda à direita; Estilo limpo e profissional Escala do eixo Y de 0 a 700M+; Use as cores conforme a faixa de valor de cada setor (INFRA-ESTRUTURA em vermelho por ser &gt;600M, os demais em verde por estarem na faixa de 500 mil - 300 milhões)." FROM: dataset anexado ORDER BY: decrescente</x:v>
      </x:c>
      <x:c r="AW79" s="12" t="str">
        <x:v>NOT_REQUIRED</x:v>
      </x:c>
      <x:c r="AX79" s="12" t="str"/>
      <x:c r="AY79" s="12" t="str">
        <x:v>ELIGIBLE_IF_COMPLETE_F</x:v>
      </x:c>
      <x:c r="AZ79" s="15" t="str">
        <x:v>REQUIRED</x:v>
      </x:c>
      <x:c r="BA79" s="15" t="str">
        <x:v>1200 x 800</x:v>
      </x:c>
      <x:c r="BB79" s="15" t="str">
        <x:v>REQUIRED</x:v>
      </x:c>
      <x:c r="BC79" s="15" t="str">
        <x:v>REQUIRED</x:v>
      </x:c>
      <x:c r="BD79" s="15" t="str">
        <x:v>YES</x:v>
      </x:c>
      <x:c r="BE79" s="15" t="str">
        <x:v>GENERAL_FORMAT_ONLY; apenas exemplos do tipo de gráfico especificado</x:v>
      </x:c>
      <x:c r="BF79" s="15" t="str">
        <x:v>NOT_EXPLICIT_IN_INITIALIZATION_PROMPT</x:v>
      </x:c>
      <x:c r="BG79" s="15" t="str">
        <x:v>REQUIRED</x:v>
      </x:c>
      <x:c r="BH79" s="15" t="str">
        <x:v>EXPLICIT_AND_FAITHFUL</x:v>
      </x:c>
      <x:c r="BI79" s="15" t="str">
        <x:v>F_COMMON + F_CONDITION + F_UNIT_PROMPT</x:v>
      </x:c>
      <x:c r="BJ79" s="15" t="str">
        <x:v>INTEGRATED</x:v>
      </x:c>
      <x:c r="BK79" s="15" t="str">
        <x:v>INITIALIZATION_PROMPT + visual_config.py + UNIT_PROMPT</x:v>
      </x:c>
      <x:c r="BL79" s="15" t="str">
        <x:v>Comparar somente dimensões com requisito explícito/aplicável em F e observação B-A confiável/adjudicada.</x:v>
      </x:c>
      <x:c r="BM79" s="15" t="str">
        <x:v>F_MASTER_V2</x:v>
      </x:c>
      <x:c r="BN79" s="15" t="str">
        <x:v>NOT_SPECIFIED</x:v>
      </x:c>
      <x:c r="BO79" s="15" t="str">
        <x:v>NOT_SPECIFIED</x:v>
      </x:c>
      <x:c r="BP79" s="15" t="str">
        <x:v>NOT_SPECIFIED</x:v>
      </x:c>
      <x:c r="BQ79" s="15" t="str"/>
      <x:c r="BR79" s="15" t="str"/>
      <x:c r="BS79" s="15" t="str">
        <x:v>NOT_SPECIFIED</x:v>
      </x:c>
      <x:c r="BT79" s="15" t="str">
        <x:v>NOT_SPECIFIED</x:v>
      </x:c>
      <x:c r="BU79" s="15" t="str">
        <x:v>NOT_SPECIFIED</x:v>
      </x:c>
      <x:c r="BV79" s="15" t="str"/>
      <x:c r="BW79" s="15" t="str"/>
      <x:c r="BX79" s="15" t="str">
        <x:v>B_B_NORMALIZATION_V1</x:v>
      </x:c>
      <x:c r="BY79" s="15" t="str">
        <x:v>NO</x:v>
      </x:c>
      <x:c r="BZ79" s="15" t="str"/>
      <x:c r="CA79" s="12" t="str">
        <x:v>NOT_REQUIRED</x:v>
      </x:c>
      <x:c r="CB79" s="12" t="str"/>
      <x:c r="CC79" s="12" t="str"/>
      <x:c r="CD79" s="12" t="str"/>
    </x:row>
    <x:row r="80">
      <x:c r="A80" s="15" t="str">
        <x:v>BI_027</x:v>
      </x:c>
      <x:c r="B80" s="15" t="n">
        <x:v>1</x:v>
      </x:c>
      <x:c r="C80" s="15" t="str">
        <x:v>VQL</x:v>
      </x:c>
      <x:c r="D80" s="15" t="str">
        <x:v>Barras</x:v>
      </x:c>
      <x:c r="E80" s="15" t="str">
        <x:v>Identificação</x:v>
      </x:c>
      <x:c r="F80" s="15" t="str">
        <x:v>BI_027.txt</x:v>
      </x:c>
      <x:c r="G80" s="15" t="str">
        <x:v>e477e21b31a6228be486ba6e8b5c742ab5a18b4c55517a65f70054d531251ed3</x:v>
      </x:c>
      <x:c r="H80" s="15" t="str">
        <x:v>UNIT_PROMPT</x:v>
      </x:c>
      <x:c r="I80" s="15" t="str">
        <x:v>SPECIFIED</x:v>
      </x:c>
      <x:c r="J80" s="15" t="str">
        <x:v>BAR</x:v>
      </x:c>
      <x:c r="K80" s="15" t="str">
        <x:v>BAR</x:v>
      </x:c>
      <x:c r="L80" s="15" t="str">
        <x:v>REQUIRED_VALUE</x:v>
      </x:c>
      <x:c r="M80" s="15" t="str">
        <x:v>valor da operação em relação ao setor</x:v>
      </x:c>
      <x:c r="N80" s="15" t="str">
        <x:v>zados em milhões (R$), indo de R$0 até acima R$700 milhões. titulo do grafico como "valor da operação em relação ao setor". na legenda "faixa de valores" substitua o titulo da cor ve</x:v>
      </x:c>
      <x:c r="O80" s="15" t="str">
        <x:v>REQUIRED</x:v>
      </x:c>
      <x:c r="P80" s="15" t="str">
        <x:v>setor bndes</x:v>
      </x:c>
      <x:c r="Q80" s="15" t="str">
        <x:v>REQUIRED_VALUE</x:v>
      </x:c>
      <x:c r="R80" s="15" t="str">
        <x:v>setor BNDES</x:v>
      </x:c>
      <x:c r="S80" s="15" t="str">
        <x:v>VISUALIZE: grafico de barras SELECT: eixo x intitulado "setor BNDES" com quatro categorias infra-estrutura, comércio/serviços, i</x:v>
      </x:c>
      <x:c r="T80" s="15" t="str">
        <x:v>CATEGORICAL</x:v>
      </x:c>
      <x:c r="U80" s="15" t="str">
        <x:v>SPECIFIED</x:v>
      </x:c>
      <x:c r="V80" s="15" t="str">
        <x:v>infra-estrutura | comercio/servicos | industria | agropecuaria</x:v>
      </x:c>
      <x:c r="W80" s="15" t="str">
        <x:v>Quatro categorias explicitamente mencionadas no prompt.</x:v>
      </x:c>
      <x:c r="X80" s="15" t="str">
        <x:v>NOT_SPECIFIED</x:v>
      </x:c>
      <x:c r="Y80" s="15" t="str">
        <x:v>NOT_SPECIFIED</x:v>
      </x:c>
      <x:c r="Z80" s="15" t="str">
        <x:v>VISUALIZE: grafico de barras SELECT: eixo x intitulado "setor BNDES" com quatro categorias infra-estrutura, comércio/serviços, indústria, agropecuária. | alinhe todas as barras centralizadas na area util do grafico, com espaçamento uniforme entre elas, sem deslocamento para as bordas, respeitando margens internas equilibradas no eixo x e no eixo y e garantindo que nenhuma barra ultrapasse ou fique comprimida fora da area de plotagem</x:v>
      </x:c>
      <x:c r="AA80" s="15" t="str">
        <x:v>REQUIRED</x:v>
      </x:c>
      <x:c r="AB80" s="15" t="str">
        <x:v>valor da operacao</x:v>
      </x:c>
      <x:c r="AC80" s="15" t="str">
        <x:v>NOT_SPECIFIED</x:v>
      </x:c>
      <x:c r="AD80" s="15" t="str">
        <x:v>NOT_SPECIFIED</x:v>
      </x:c>
      <x:c r="AE80" s="15" t="str"/>
      <x:c r="AF80" s="15" t="str">
        <x:v>NUMERIC</x:v>
      </x:c>
      <x:c r="AG80" s="15" t="str">
        <x:v>NOT_SPECIFIED</x:v>
      </x:c>
      <x:c r="AH80" s="15" t="str">
        <x:v>NOT_SPECIFIED</x:v>
      </x:c>
      <x:c r="AI80" s="15" t="str"/>
      <x:c r="AJ80" s="15" t="str">
        <x:v>eixo y "valor da operação", cores das barras azul até R$ 500 mil, verde R$ 500 mil - R$300 milhões, roxo R$ 300 milhões - $600 milhões, vermelho acima de R$600 milhões FROM: DATASET ENVIADO ORDER BY: legenda a direita superior com o titulo "faixa de valores", com as cores das barras de acordo com a faixa de valores. | no eixo y, o "valor da operação", uma escala com valores em reais, padronizados em milhões (R$), indo de R$0 até acima R$700 milhões.</x:v>
      </x:c>
      <x:c r="AK80" s="15" t="str">
        <x:v>REQUIRED</x:v>
      </x:c>
      <x:c r="AL80" s="15" t="str">
        <x:v>REQUIRED_VALUE</x:v>
      </x:c>
      <x:c r="AM80" s="15" t="str">
        <x:v>faixa de valores</x:v>
      </x:c>
      <x:c r="AN80" s="15" t="str">
        <x:v>elho acima de R$600 milhões FROM: DATASET ENVIADO ORDER BY: legenda a direita superior com o titulo "faixa de valores", com as cores das barras de acordo com a faixa de valores.</x:v>
      </x:c>
      <x:c r="AO80" s="15" t="str">
        <x:v>direita superior</x:v>
      </x:c>
      <x:c r="AP80" s="15" t="str">
        <x:v>REQUIRED</x:v>
      </x:c>
      <x:c r="AQ80" s="15" t="str">
        <x:v>bar</x:v>
      </x:c>
      <x:c r="AR80" s="15" t="str">
        <x:v>eixo y "valor da operação", cores das barras azul até R$ 500 mil, verde R$ 500 mil - R$300 milhões, roxo R$ 300 milhões - $600 milhões, vermelho acima de R$600 milhões FROM: DATASET ENVIADO ORDER BY: legenda a direita superior com o titulo "faixa de valores", com as cores das barras de acordo com a faixa de valores. | na legenda "faixa de valores" substitua o titulo da cor verde para "R$ 500 mil - 300 milhões", e da cor roxa para "R$ 300 milhões - 600 milhões".</x:v>
      </x:c>
      <x:c r="AS80" s="15" t="str">
        <x:v>SPECIFIED_IN_PROMPT</x:v>
      </x:c>
      <x:c r="AT80" s="15" t="str">
        <x:v>NO</x:v>
      </x:c>
      <x:c r="AU80" s="15" t="str"/>
      <x:c r="AV80" s="15" t="str">
        <x:v>VISUALIZE: grafico de barras SELECT: eixo x intitulado "setor BNDES" com quatro categorias infra-estrutura, comércio/serviços, indústria, agropecuária. eixo y "valor da operação", cores das barras azul até R$ 500 mil, verde R$ 500 mil - R$300 milhões, roxo R$ 300 milhões - $600 milhões, vermelho acima de R$600 milhões FROM: DATASET ENVIADO ORDER BY: legenda a direita superior com o titulo "faixa de valores", com as cores das barras de acordo com a faixa de valores. mostre rótulos de valor no topo de cada barra abreviadas, as cores das barras devem estar de acordo com as cores da faixa de valores, com infra-estrutura R$702M, comercio/serviços R$189M, indústria R$173M, agropecuária $15M. no eixo y, o "valor da operação", uma escala com valores em reais, padronizados em milhões (R$), indo de R$0 até acima R$700 milhões. titulo do grafico como "valor da operação em relação ao setor". na legenda "faixa de valores" substitua o titulo da cor verde para "R$ 500 mil - 300 milhões", e da cor roxa para "R$ 300 milhões - 600 milhões". alinhe todas as barras centralizadas na area util do grafico, com espaçamento uniforme entre elas, sem deslocamento para as bordas, respeitando margens internas equilibradas no eixo x e no eixo y e garantindo que nenhuma barra ultrapasse ou fique comprimida fora da area de plotagem</x:v>
      </x:c>
      <x:c r="AW80" s="12" t="str">
        <x:v>NOT_REQUIRED</x:v>
      </x:c>
      <x:c r="AX80" s="12" t="str"/>
      <x:c r="AY80" s="12" t="str">
        <x:v>ELIGIBLE_IF_COMPLETE_F</x:v>
      </x:c>
      <x:c r="AZ80" s="15" t="str">
        <x:v>REQUIRED</x:v>
      </x:c>
      <x:c r="BA80" s="15" t="str">
        <x:v>1200 x 800</x:v>
      </x:c>
      <x:c r="BB80" s="15" t="str">
        <x:v>REQUIRED</x:v>
      </x:c>
      <x:c r="BC80" s="15" t="str">
        <x:v>REQUIRED</x:v>
      </x:c>
      <x:c r="BD80" s="15" t="str">
        <x:v>NO</x:v>
      </x:c>
      <x:c r="BE80" s="15" t="str">
        <x:v>NOT_APPLICABLE</x:v>
      </x:c>
      <x:c r="BF80" s="15" t="str">
        <x:v>NOT_APPLICABLE</x:v>
      </x:c>
      <x:c r="BG80" s="15" t="str">
        <x:v>REQUIRED</x:v>
      </x:c>
      <x:c r="BH80" s="15" t="str">
        <x:v>EXPLICIT_AND_FAITHFUL</x:v>
      </x:c>
      <x:c r="BI80" s="15" t="str">
        <x:v>F_COMMON + F_CONDITION + F_UNIT_PROMPT</x:v>
      </x:c>
      <x:c r="BJ80" s="15" t="str">
        <x:v>INTEGRATED</x:v>
      </x:c>
      <x:c r="BK80" s="15" t="str">
        <x:v>INITIALIZATION_PROMPT + visual_config.py + UNIT_PROMPT</x:v>
      </x:c>
      <x:c r="BL80" s="15" t="str">
        <x:v>Comparar somente dimensões com requisito explícito/aplicável em F e observação B-A confiável/adjudicada.</x:v>
      </x:c>
      <x:c r="BM80" s="15" t="str">
        <x:v>F_MASTER_V2</x:v>
      </x:c>
      <x:c r="BN80" s="15" t="str">
        <x:v>EXHAUSTIVE</x:v>
      </x:c>
      <x:c r="BO80" s="15" t="str">
        <x:v>READY_CATEGORICAL</x:v>
      </x:c>
      <x:c r="BP80" s="15" t="str">
        <x:v>infra-estrutura | comercio/servicos | industria | agropecuaria</x:v>
      </x:c>
      <x:c r="BQ80" s="15" t="str">
        <x:v>infraestrutura | comercio e servicos | industria | agropecuaria</x:v>
      </x:c>
      <x:c r="BR80" s="15" t="str">
        <x:v>Lista categórica explicitamente especificada no prompt.</x:v>
      </x:c>
      <x:c r="BS80" s="15" t="str">
        <x:v>NOT_SPECIFIED</x:v>
      </x:c>
      <x:c r="BT80" s="15" t="str">
        <x:v>NOT_SPECIFIED</x:v>
      </x:c>
      <x:c r="BU80" s="15" t="str">
        <x:v>NOT_SPECIFIED</x:v>
      </x:c>
      <x:c r="BV80" s="15" t="str"/>
      <x:c r="BW80" s="15" t="str"/>
      <x:c r="BX80" s="15" t="str">
        <x:v>B_B_NORMALIZATION_V1</x:v>
      </x:c>
      <x:c r="BY80" s="15" t="str">
        <x:v>NO</x:v>
      </x:c>
      <x:c r="BZ80" s="15" t="str"/>
      <x:c r="CA80" s="12" t="str">
        <x:v>NOT_REQUIRED</x:v>
      </x:c>
      <x:c r="CB80" s="12" t="str"/>
      <x:c r="CC80" s="12" t="str"/>
      <x:c r="CD80" s="12" t="str"/>
    </x:row>
    <x:row r="81">
      <x:c r="A81" s="15" t="str">
        <x:v>BI_028</x:v>
      </x:c>
      <x:c r="B81" s="15" t="n">
        <x:v>4</x:v>
      </x:c>
      <x:c r="C81" s="15" t="str">
        <x:v>VQL</x:v>
      </x:c>
      <x:c r="D81" s="15" t="str">
        <x:v>Barras</x:v>
      </x:c>
      <x:c r="E81" s="15" t="str">
        <x:v>Identificação</x:v>
      </x:c>
      <x:c r="F81" s="15" t="str">
        <x:v>BI_028.txt</x:v>
      </x:c>
      <x:c r="G81" s="15" t="str">
        <x:v>22d51dd4479c4e6dd00720571aec2e0fabd2733c5e808b7ec4e67489c9091343</x:v>
      </x:c>
      <x:c r="H81" s="15" t="str">
        <x:v>UNIT_PROMPT</x:v>
      </x:c>
      <x:c r="I81" s="15" t="str">
        <x:v>NOT_SPECIFIED</x:v>
      </x:c>
      <x:c r="J81" s="15" t="str">
        <x:v>NOT_SPECIFIED</x:v>
      </x:c>
      <x:c r="K81" s="15" t="str"/>
      <x:c r="L81" s="15" t="str">
        <x:v>REQUIRED_UNSPECIFIED_VALUE</x:v>
      </x:c>
      <x:c r="M81" s="15" t="str">
        <x:v>NOT_SPECIFIED</x:v>
      </x:c>
      <x:c r="N81" s="15" t="str">
        <x:v>S DE OPERAÇÃO (EM MILHÕES). FROM: DATASET ANEXADO ORDER BY: NOMEIE O GRÁFICO E DEIXE DETALHADO CADA COLUNA E LINHA. COLOQUE TAMBÉM UMA L</x:v>
      </x:c>
      <x:c r="O81" s="15" t="str">
        <x:v>REQUIRED</x:v>
      </x:c>
      <x:c r="P81" s="15" t="str">
        <x:v>NOT_SPECIFIED</x:v>
      </x:c>
      <x:c r="Q81" s="15" t="str">
        <x:v>NOT_SPECIFIED</x:v>
      </x:c>
      <x:c r="R81" s="15" t="str">
        <x:v>NOT_SPECIFIED</x:v>
      </x:c>
      <x:c r="S81" s="15" t="str"/>
      <x:c r="T81" s="15" t="str">
        <x:v>CATEGORICAL</x:v>
      </x:c>
      <x:c r="U81" s="15" t="str">
        <x:v>SPECIFIED</x:v>
      </x:c>
      <x:c r="V81" s="15" t="str">
        <x:v>infraestrutura | comercio/servicos | industria | agropecuaria</x:v>
      </x:c>
      <x:c r="W81" s="15" t="str">
        <x:v>Quatro categorias explicitamente mencionadas no prompt.</x:v>
      </x:c>
      <x:c r="X81" s="15" t="str">
        <x:v>NOT_SPECIFIED</x:v>
      </x:c>
      <x:c r="Y81" s="15" t="str">
        <x:v>NOT_SPECIFIED</x:v>
      </x:c>
      <x:c r="Z81" s="15" t="str">
        <x:v>NOT_SPECIFIED</x:v>
      </x:c>
      <x:c r="AA81" s="15" t="str">
        <x:v>REQUIRED</x:v>
      </x:c>
      <x:c r="AB81" s="15" t="str">
        <x:v>NOT_SPECIFIED</x:v>
      </x:c>
      <x:c r="AC81" s="15" t="str">
        <x:v>NOT_SPECIFIED</x:v>
      </x:c>
      <x:c r="AD81" s="15" t="str">
        <x:v>NOT_SPECIFIED</x:v>
      </x:c>
      <x:c r="AE81" s="15" t="str"/>
      <x:c r="AF81" s="15" t="str">
        <x:v>NUMERIC</x:v>
      </x:c>
      <x:c r="AG81" s="15" t="str">
        <x:v>NOT_SPECIFIED</x:v>
      </x:c>
      <x:c r="AH81" s="15" t="str">
        <x:v>NOT_SPECIFIED</x:v>
      </x:c>
      <x:c r="AI81" s="15" t="str"/>
      <x:c r="AJ81" s="15" t="str">
        <x:v>NOT_SPECIFIED</x:v>
      </x:c>
      <x:c r="AK81" s="15" t="str">
        <x:v>REQUIRED</x:v>
      </x:c>
      <x:c r="AL81" s="15" t="str">
        <x:v>NOT_SPECIFIED</x:v>
      </x:c>
      <x:c r="AM81" s="15" t="str">
        <x:v>NOT_SPECIFIED</x:v>
      </x:c>
      <x:c r="AN81" s="15" t="str"/>
      <x:c r="AO81" s="15" t="str">
        <x:v>NOT_SPECIFIED</x:v>
      </x:c>
      <x:c r="AP81" s="15" t="str">
        <x:v>NOT_SPECIFIED</x:v>
      </x:c>
      <x:c r="AQ81" s="15" t="str">
        <x:v>NOT_SPECIFIED</x:v>
      </x:c>
      <x:c r="AR81" s="15" t="str">
        <x:v>COLOQUE TAMBÉM UMA LEGENDA DE CORES DE VALORES (ATÉ 500 MIL EM AZUL; | DE 500 MIL PARA 300 MILHÕES EM VERDE; | DE 300 A 600 MILHÕES EM ROXO E ACIMA DE 600 MILHÕES EM VERMELHO).</x:v>
      </x:c>
      <x:c r="AS81" s="15" t="str">
        <x:v>SPECIFIED_IN_PROMPT</x:v>
      </x:c>
      <x:c r="AT81" s="15" t="str">
        <x:v>NO</x:v>
      </x:c>
      <x:c r="AU81" s="15" t="str"/>
      <x:c r="AV81" s="15" t="str">
        <x:v>VISUALIZE: GRÁFICO COMPARATIVO SELECT: NA LINHA COLOQUE O NOME DOS SETORES (SETOR BNDES): INFRAESTRUTURA R$702 MILHÕES; COMÉRCIO/SERVIÇOS R$189 MILHÕES; INDÚSTRIA R$173 MILHÕES; AGROPECUÁRIA R$15 MILHÕES. NA COLUNA COLOQUE OS VALORES DE OPERAÇÃO (EM MILHÕES). FROM: DATASET ANEXADO ORDER BY: NOMEIE O GRÁFICO E DEIXE DETALHADO CADA COLUNA E LINHA. COLOQUE TAMBÉM UMA LEGENDA DE CORES DE VALORES (ATÉ 500 MIL EM AZUL; DE 500 MIL PARA 300 MILHÕES EM VERDE; DE 300 A 600 MILHÕES EM ROXO E ACIMA DE 600 MILHÕES EM VERMELHO).</x:v>
      </x:c>
      <x:c r="AW81" s="12" t="str">
        <x:v>NOT_REQUIRED</x:v>
      </x:c>
      <x:c r="AX81" s="12" t="str"/>
      <x:c r="AY81" s="12" t="str">
        <x:v>PENDING_GENERAL_F</x:v>
      </x:c>
      <x:c r="AZ81" s="15" t="str">
        <x:v>REQUIRED</x:v>
      </x:c>
      <x:c r="BA81" s="15" t="str">
        <x:v>1200 x 800</x:v>
      </x:c>
      <x:c r="BB81" s="15" t="str">
        <x:v>REQUIRED</x:v>
      </x:c>
      <x:c r="BC81" s="15" t="str">
        <x:v>REQUIRED</x:v>
      </x:c>
      <x:c r="BD81" s="15" t="str">
        <x:v>NO</x:v>
      </x:c>
      <x:c r="BE81" s="15" t="str">
        <x:v>NOT_APPLICABLE</x:v>
      </x:c>
      <x:c r="BF81" s="15" t="str">
        <x:v>NOT_APPLICABLE</x:v>
      </x:c>
      <x:c r="BG81" s="15" t="str">
        <x:v>REQUIRED</x:v>
      </x:c>
      <x:c r="BH81" s="15" t="str">
        <x:v>EXPLICIT_AND_FAITHFUL</x:v>
      </x:c>
      <x:c r="BI81" s="15" t="str">
        <x:v>F_COMMON + F_CONDITION + F_UNIT_PROMPT</x:v>
      </x:c>
      <x:c r="BJ81" s="15" t="str">
        <x:v>INTEGRATED</x:v>
      </x:c>
      <x:c r="BK81" s="15" t="str">
        <x:v>INITIALIZATION_PROMPT + visual_config.py + UNIT_PROMPT</x:v>
      </x:c>
      <x:c r="BL81" s="15" t="str">
        <x:v>Comparar somente dimensões com requisito explícito/aplicável em F e observação B-A confiável/adjudicada.</x:v>
      </x:c>
      <x:c r="BM81" s="15" t="str">
        <x:v>F_MASTER_V2</x:v>
      </x:c>
      <x:c r="BN81" s="15" t="str">
        <x:v>EXHAUSTIVE</x:v>
      </x:c>
      <x:c r="BO81" s="15" t="str">
        <x:v>READY_CATEGORICAL</x:v>
      </x:c>
      <x:c r="BP81" s="15" t="str">
        <x:v>infraestrutura | comercio/servicos | industria | agropecuaria</x:v>
      </x:c>
      <x:c r="BQ81" s="15" t="str">
        <x:v>infraestrutura | comercio e servicos | industria | agropecuaria</x:v>
      </x:c>
      <x:c r="BR81" s="15" t="str">
        <x:v>Lista categórica explicitamente especificada no prompt.</x:v>
      </x:c>
      <x:c r="BS81" s="15" t="str">
        <x:v>NOT_SPECIFIED</x:v>
      </x:c>
      <x:c r="BT81" s="15" t="str">
        <x:v>NOT_SPECIFIED</x:v>
      </x:c>
      <x:c r="BU81" s="15" t="str">
        <x:v>NOT_SPECIFIED</x:v>
      </x:c>
      <x:c r="BV81" s="15" t="str"/>
      <x:c r="BW81" s="15" t="str"/>
      <x:c r="BX81" s="15" t="str">
        <x:v>B_B_NORMALIZATION_V1</x:v>
      </x:c>
      <x:c r="BY81" s="15" t="str">
        <x:v>NO</x:v>
      </x:c>
      <x:c r="BZ81" s="15" t="str"/>
      <x:c r="CA81" s="12" t="str">
        <x:v>NOT_REQUIRED</x:v>
      </x:c>
      <x:c r="CB81" s="12" t="str"/>
      <x:c r="CC81" s="12" t="str"/>
      <x:c r="CD81" s="12" t="str"/>
    </x:row>
    <x:row r="82">
      <x:c r="A82" s="15" t="str">
        <x:v>BI_029</x:v>
      </x:c>
      <x:c r="B82" s="15" t="n">
        <x:v>6</x:v>
      </x:c>
      <x:c r="C82" s="15" t="str">
        <x:v>VQL</x:v>
      </x:c>
      <x:c r="D82" s="15" t="str">
        <x:v>Barras</x:v>
      </x:c>
      <x:c r="E82" s="15" t="str">
        <x:v>Identificação</x:v>
      </x:c>
      <x:c r="F82" s="15" t="str">
        <x:v>BI_029.txt</x:v>
      </x:c>
      <x:c r="G82" s="15" t="str">
        <x:v>867e3eea0c38201e03ccb3660f35bf5c2fa4956727de50f24c9936bee6481f3e</x:v>
      </x:c>
      <x:c r="H82" s="15" t="str">
        <x:v>UNIT_PROMPT</x:v>
      </x:c>
      <x:c r="I82" s="15" t="str">
        <x:v>SPECIFIED</x:v>
      </x:c>
      <x:c r="J82" s="15" t="str">
        <x:v>BAR</x:v>
      </x:c>
      <x:c r="K82" s="15" t="str">
        <x:v>BAR</x:v>
      </x:c>
      <x:c r="L82" s="15" t="str">
        <x:v>REQUIRED_VALUE</x:v>
      </x:c>
      <x:c r="M82" s="15" t="str">
        <x:v>valor da operação em relação ao setor</x:v>
      </x:c>
      <x:c r="N82" s="15" t="str">
        <x:v>ilhões, coloque em vermelho FROM: dataset anexado ORDER BY: Adicione o titulo "valor da operação em relação ao setor" acima do gráfico. Coloque em ordem descrescente. O valor da</x:v>
      </x:c>
      <x:c r="O82" s="15" t="str">
        <x:v>REQUIRED</x:v>
      </x:c>
      <x:c r="P82" s="15" t="str">
        <x:v>NOT_SPECIFIED</x:v>
      </x:c>
      <x:c r="Q82" s="15" t="str">
        <x:v>NOT_SPECIFIED</x:v>
      </x:c>
      <x:c r="R82" s="15" t="str">
        <x:v>NOT_SPECIFIED</x:v>
      </x:c>
      <x:c r="S82" s="15" t="str"/>
      <x:c r="T82" s="15" t="str">
        <x:v>CATEGORICAL</x:v>
      </x:c>
      <x:c r="U82" s="15" t="str">
        <x:v>NOT_SPECIFIED</x:v>
      </x:c>
      <x:c r="V82" s="15" t="str">
        <x:v>NOT_SPECIFIED</x:v>
      </x:c>
      <x:c r="W82" s="15" t="str"/>
      <x:c r="X82" s="15" t="str">
        <x:v>NOT_SPECIFIED</x:v>
      </x:c>
      <x:c r="Y82" s="15" t="str">
        <x:v>NOT_SPECIFIED</x:v>
      </x:c>
      <x:c r="Z82" s="15" t="str">
        <x:v>NOT_SPECIFIED</x:v>
      </x:c>
      <x:c r="AA82" s="15" t="str">
        <x:v>REQUIRED</x:v>
      </x:c>
      <x:c r="AB82" s="15" t="str">
        <x:v>NOT_SPECIFIED</x:v>
      </x:c>
      <x:c r="AC82" s="15" t="str">
        <x:v>NOT_SPECIFIED</x:v>
      </x:c>
      <x:c r="AD82" s="15" t="str">
        <x:v>NOT_SPECIFIED</x:v>
      </x:c>
      <x:c r="AE82" s="15" t="str"/>
      <x:c r="AF82" s="15" t="str">
        <x:v>NUMERIC</x:v>
      </x:c>
      <x:c r="AG82" s="15" t="str">
        <x:v>NOT_SPECIFIED</x:v>
      </x:c>
      <x:c r="AH82" s="15" t="str">
        <x:v>NOT_SPECIFIED</x:v>
      </x:c>
      <x:c r="AI82" s="15" t="str"/>
      <x:c r="AJ82" s="15" t="str">
        <x:v>NOT_SPECIFIED</x:v>
      </x:c>
      <x:c r="AK82" s="15" t="str">
        <x:v>NOT_SPECIFIED</x:v>
      </x:c>
      <x:c r="AL82" s="15" t="str">
        <x:v>NOT_SPECIFIED</x:v>
      </x:c>
      <x:c r="AM82" s="15" t="str">
        <x:v>NOT_SPECIFIED</x:v>
      </x:c>
      <x:c r="AN82" s="15" t="str"/>
      <x:c r="AO82" s="15" t="str">
        <x:v>NOT_SPECIFIED</x:v>
      </x:c>
      <x:c r="AP82" s="15" t="str">
        <x:v>NOT_SPECIFIED</x:v>
      </x:c>
      <x:c r="AQ82" s="15" t="str">
        <x:v>bar</x:v>
      </x:c>
      <x:c r="AR82" s="15" t="str">
        <x:v>Os valores até 500 mil, coloque em azul; | Os valores entre 500 mil e 300 milhões, coloque em verde; | Os valores entre 300 milhões e 600 milhões, coloque em roxo;</x:v>
      </x:c>
      <x:c r="AS82" s="15" t="str">
        <x:v>NOT_SPECIFIED</x:v>
      </x:c>
      <x:c r="AT82" s="15" t="str">
        <x:v>NO</x:v>
      </x:c>
      <x:c r="AU82" s="15" t="str"/>
      <x:c r="AV82" s="15" t="str">
        <x:v>VISUALIZE: barras SELECT: eixo x (horizontal) = setor bndes e eixo y (vertical) = valor da operação. Os valores até 500 mil, coloque em azul; Os valores entre 500 mil e 300 milhões, coloque em verde; Os valores entre 300 milhões e 600 milhões, coloque em roxo; Os valores acima de 600 milhões, coloque em vermelho FROM: dataset anexado ORDER BY: Adicione o titulo "valor da operação em relação ao setor" acima do gráfico. Coloque em ordem descrescente. O valor da operação irá realizar a soma no setor bndes. coloque a faixa de valores na parte superior direita</x:v>
      </x:c>
      <x:c r="AW82" s="12" t="str">
        <x:v>NOT_REQUIRED</x:v>
      </x:c>
      <x:c r="AX82" s="12" t="str"/>
      <x:c r="AY82" s="12" t="str">
        <x:v>ELIGIBLE_IF_COMPLETE_F</x:v>
      </x:c>
      <x:c r="AZ82" s="15" t="str">
        <x:v>REQUIRED</x:v>
      </x:c>
      <x:c r="BA82" s="15" t="str">
        <x:v>1200 x 800</x:v>
      </x:c>
      <x:c r="BB82" s="15" t="str">
        <x:v>REQUIRED</x:v>
      </x:c>
      <x:c r="BC82" s="15" t="str">
        <x:v>REQUIRED</x:v>
      </x:c>
      <x:c r="BD82" s="15" t="str">
        <x:v>NO</x:v>
      </x:c>
      <x:c r="BE82" s="15" t="str">
        <x:v>NOT_APPLICABLE</x:v>
      </x:c>
      <x:c r="BF82" s="15" t="str">
        <x:v>NOT_APPLICABLE</x:v>
      </x:c>
      <x:c r="BG82" s="15" t="str">
        <x:v>REQUIRED</x:v>
      </x:c>
      <x:c r="BH82" s="15" t="str">
        <x:v>EXPLICIT_AND_FAITHFUL</x:v>
      </x:c>
      <x:c r="BI82" s="15" t="str">
        <x:v>F_COMMON + F_CONDITION + F_UNIT_PROMPT</x:v>
      </x:c>
      <x:c r="BJ82" s="15" t="str">
        <x:v>INTEGRATED</x:v>
      </x:c>
      <x:c r="BK82" s="15" t="str">
        <x:v>INITIALIZATION_PROMPT + visual_config.py + UNIT_PROMPT</x:v>
      </x:c>
      <x:c r="BL82" s="15" t="str">
        <x:v>Comparar somente dimensões com requisito explícito/aplicável em F e observação B-A confiável/adjudicada.</x:v>
      </x:c>
      <x:c r="BM82" s="15" t="str">
        <x:v>F_MASTER_V2</x:v>
      </x:c>
      <x:c r="BN82" s="15" t="str">
        <x:v>NOT_SPECIFIED</x:v>
      </x:c>
      <x:c r="BO82" s="15" t="str">
        <x:v>NOT_SPECIFIED</x:v>
      </x:c>
      <x:c r="BP82" s="15" t="str">
        <x:v>NOT_SPECIFIED</x:v>
      </x:c>
      <x:c r="BQ82" s="15" t="str"/>
      <x:c r="BR82" s="15" t="str"/>
      <x:c r="BS82" s="15" t="str">
        <x:v>NOT_SPECIFIED</x:v>
      </x:c>
      <x:c r="BT82" s="15" t="str">
        <x:v>NOT_SPECIFIED</x:v>
      </x:c>
      <x:c r="BU82" s="15" t="str">
        <x:v>NOT_SPECIFIED</x:v>
      </x:c>
      <x:c r="BV82" s="15" t="str"/>
      <x:c r="BW82" s="15" t="str"/>
      <x:c r="BX82" s="15" t="str">
        <x:v>B_B_NORMALIZATION_V1</x:v>
      </x:c>
      <x:c r="BY82" s="15" t="str">
        <x:v>NO</x:v>
      </x:c>
      <x:c r="BZ82" s="15" t="str"/>
      <x:c r="CA82" s="12" t="str">
        <x:v>NOT_REQUIRED</x:v>
      </x:c>
      <x:c r="CB82" s="12" t="str"/>
      <x:c r="CC82" s="12" t="str"/>
      <x:c r="CD82" s="12" t="str"/>
    </x:row>
    <x:row r="83">
      <x:c r="A83" s="15" t="str">
        <x:v>BI_030</x:v>
      </x:c>
      <x:c r="B83" s="15" t="n">
        <x:v>7</x:v>
      </x:c>
      <x:c r="C83" s="15" t="str">
        <x:v>VQL</x:v>
      </x:c>
      <x:c r="D83" s="15" t="str">
        <x:v>Barras</x:v>
      </x:c>
      <x:c r="E83" s="15" t="str">
        <x:v>Identificação</x:v>
      </x:c>
      <x:c r="F83" s="15" t="str">
        <x:v>BI_030.txt</x:v>
      </x:c>
      <x:c r="G83" s="15" t="str">
        <x:v>fbc4f5c27e1beb43889b0c7ed0aa54a1488c33dcc7b30e07e4c4c523308c1b3f</x:v>
      </x:c>
      <x:c r="H83" s="15" t="str">
        <x:v>UNIT_PROMPT</x:v>
      </x:c>
      <x:c r="I83" s="15" t="str">
        <x:v>SPECIFIED</x:v>
      </x:c>
      <x:c r="J83" s="15" t="str">
        <x:v>BAR</x:v>
      </x:c>
      <x:c r="K83" s="15" t="str">
        <x:v>BAR</x:v>
      </x:c>
      <x:c r="L83" s="15" t="str">
        <x:v>REQUIRED_VALUE</x:v>
      </x:c>
      <x:c r="M83" s="15" t="str">
        <x:v>Valor da operação em relação ao setor</x:v>
      </x:c>
      <x:c r="N83" s="15" t="str">
        <x:v>cores, inserir rótulos dos valores máximos sobre as barras, inserir título do gráfico: Valor da operação em relação ao setor, apresentando a legenda das faixas no canto superior direit</x:v>
      </x:c>
      <x:c r="O83" s="15" t="str">
        <x:v>REQUIRED</x:v>
      </x:c>
      <x:c r="P83" s="15" t="str">
        <x:v>setor bndes</x:v>
      </x:c>
      <x:c r="Q83" s="15" t="str">
        <x:v>NOT_SPECIFIED</x:v>
      </x:c>
      <x:c r="R83" s="15" t="str">
        <x:v>NOT_SPECIFIED</x:v>
      </x:c>
      <x:c r="S83" s="15" t="str"/>
      <x:c r="T83" s="15" t="str">
        <x:v>CATEGORICAL</x:v>
      </x:c>
      <x:c r="U83" s="15" t="str">
        <x:v>NOT_SPECIFIED</x:v>
      </x:c>
      <x:c r="V83" s="15" t="str">
        <x:v>NOT_SPECIFIED</x:v>
      </x:c>
      <x:c r="W83" s="15" t="str"/>
      <x:c r="X83" s="15" t="str">
        <x:v>NOT_SPECIFIED</x:v>
      </x:c>
      <x:c r="Y83" s="15" t="str">
        <x:v>NOT_SPECIFIED</x:v>
      </x:c>
      <x:c r="Z83" s="15" t="str">
        <x:v>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x:v>
      </x:c>
      <x:c r="AA83" s="15" t="str">
        <x:v>REQUIRED</x:v>
      </x:c>
      <x:c r="AB83" s="15" t="str">
        <x:v>valor da operacao</x:v>
      </x:c>
      <x:c r="AC83" s="15" t="str">
        <x:v>NOT_SPECIFIED</x:v>
      </x:c>
      <x:c r="AD83" s="15" t="str">
        <x:v>NOT_SPECIFIED</x:v>
      </x:c>
      <x:c r="AE83" s="15" t="str"/>
      <x:c r="AF83" s="15" t="str">
        <x:v>NUMERIC</x:v>
      </x:c>
      <x:c r="AG83" s="15" t="str">
        <x:v>NOT_SPECIFIED</x:v>
      </x:c>
      <x:c r="AH83" s="15" t="str">
        <x:v>NOT_SPECIFIED</x:v>
      </x:c>
      <x:c r="AI83" s="15" t="str"/>
      <x:c r="AJ83" s="15" t="str">
        <x:v>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x:v>
      </x:c>
      <x:c r="AK83" s="15" t="str">
        <x:v>REQUIRED</x:v>
      </x:c>
      <x:c r="AL83" s="15" t="str">
        <x:v>NOT_SPECIFIED</x:v>
      </x:c>
      <x:c r="AM83" s="15" t="str">
        <x:v>NOT_SPECIFIED</x:v>
      </x:c>
      <x:c r="AN83" s="15" t="str"/>
      <x:c r="AO83" s="15" t="str">
        <x:v>canto superior direito</x:v>
      </x:c>
      <x:c r="AP83" s="15" t="str">
        <x:v>NOT_SPECIFIED</x:v>
      </x:c>
      <x:c r="AQ83" s="15" t="str">
        <x:v>bar</x:v>
      </x:c>
      <x:c r="AR83" s="15" t="str">
        <x:v>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x:v>
      </x:c>
      <x:c r="AS83" s="15" t="str">
        <x:v>NOT_SPECIFIED</x:v>
      </x:c>
      <x:c r="AT83" s="15" t="str">
        <x:v>NO</x:v>
      </x:c>
      <x:c r="AU83" s="15" t="str"/>
      <x:c r="AV83" s="15" t="str">
        <x:v>VISUALIZE: gráfico de barras; SELECT: eixo y: Valor da Operação, eixo x: Setor BNDES, inserir cores por faixa de valores, conforme a seguir indicado: azul - até R$ 500 mil, verde - R$ 500 mil até 300 milões, roxo - R$ 300 milhões até R$ 600 milhões, vermelho - acima de R$ 600 milhões, apresentando a legenda das faixas no canto superior direito do gráfico, fora da caixa das barras; FROM: dataset anexado; ORDER BY: Valor da operação, inserir legenda de cores, inserir rótulos dos valores máximos sobre as barras, inserir título do gráfico: Valor da operação em relação ao setor, apresentando a legenda das faixas no canto superior direito do gráfico, fora da caixa das barras. O gráfico deve indicar os valores máximos como rótulos sobre as barras correspondentes, para cada categoria. Os valores ou categorias nos eixos dever ser escritos na horizontal. Deve constar o título do gráfico como: Valor da operação em relação ao setor. No eixo vertical, os valores devem estar em escala no formato R$ XM.</x:v>
      </x:c>
      <x:c r="AW83" s="12" t="str">
        <x:v>NOT_REQUIRED</x:v>
      </x:c>
      <x:c r="AX83" s="12" t="str"/>
      <x:c r="AY83" s="12" t="str">
        <x:v>ELIGIBLE_IF_COMPLETE_F</x:v>
      </x:c>
      <x:c r="AZ83" s="15" t="str">
        <x:v>REQUIRED</x:v>
      </x:c>
      <x:c r="BA83" s="15" t="str">
        <x:v>1200 x 800</x:v>
      </x:c>
      <x:c r="BB83" s="15" t="str">
        <x:v>REQUIRED</x:v>
      </x:c>
      <x:c r="BC83" s="15" t="str">
        <x:v>REQUIRED</x:v>
      </x:c>
      <x:c r="BD83" s="15" t="str">
        <x:v>NO</x:v>
      </x:c>
      <x:c r="BE83" s="15" t="str">
        <x:v>NOT_APPLICABLE</x:v>
      </x:c>
      <x:c r="BF83" s="15" t="str">
        <x:v>NOT_APPLICABLE</x:v>
      </x:c>
      <x:c r="BG83" s="15" t="str">
        <x:v>REQUIRED</x:v>
      </x:c>
      <x:c r="BH83" s="15" t="str">
        <x:v>EXPLICIT_AND_FAITHFUL</x:v>
      </x:c>
      <x:c r="BI83" s="15" t="str">
        <x:v>F_COMMON + F_CONDITION + F_UNIT_PROMPT</x:v>
      </x:c>
      <x:c r="BJ83" s="15" t="str">
        <x:v>INTEGRATED</x:v>
      </x:c>
      <x:c r="BK83" s="15" t="str">
        <x:v>INITIALIZATION_PROMPT + visual_config.py + UNIT_PROMPT</x:v>
      </x:c>
      <x:c r="BL83" s="15" t="str">
        <x:v>Comparar somente dimensões com requisito explícito/aplicável em F e observação B-A confiável/adjudicada.</x:v>
      </x:c>
      <x:c r="BM83" s="15" t="str">
        <x:v>F_MASTER_V2</x:v>
      </x:c>
      <x:c r="BN83" s="15" t="str">
        <x:v>NOT_SPECIFIED</x:v>
      </x:c>
      <x:c r="BO83" s="15" t="str">
        <x:v>NOT_SPECIFIED</x:v>
      </x:c>
      <x:c r="BP83" s="15" t="str">
        <x:v>NOT_SPECIFIED</x:v>
      </x:c>
      <x:c r="BQ83" s="15" t="str"/>
      <x:c r="BR83" s="15" t="str"/>
      <x:c r="BS83" s="15" t="str">
        <x:v>NOT_SPECIFIED</x:v>
      </x:c>
      <x:c r="BT83" s="15" t="str">
        <x:v>NOT_SPECIFIED</x:v>
      </x:c>
      <x:c r="BU83" s="15" t="str">
        <x:v>NOT_SPECIFIED</x:v>
      </x:c>
      <x:c r="BV83" s="15" t="str"/>
      <x:c r="BW83" s="15" t="str"/>
      <x:c r="BX83" s="15" t="str">
        <x:v>B_B_NORMALIZATION_V1</x:v>
      </x:c>
      <x:c r="BY83" s="15" t="str">
        <x:v>NO</x:v>
      </x:c>
      <x:c r="BZ83" s="15" t="str"/>
      <x:c r="CA83" s="12" t="str">
        <x:v>NOT_REQUIRED</x:v>
      </x:c>
      <x:c r="CB83" s="12" t="str"/>
      <x:c r="CC83" s="12" t="str"/>
      <x:c r="CD83" s="12" t="str"/>
    </x:row>
    <x:row r="84">
      <x:c r="A84" s="15" t="str">
        <x:v>BI_031</x:v>
      </x:c>
      <x:c r="B84" s="15" t="n">
        <x:v>8</x:v>
      </x:c>
      <x:c r="C84" s="15" t="str">
        <x:v>VQL</x:v>
      </x:c>
      <x:c r="D84" s="15" t="str">
        <x:v>Barras</x:v>
      </x:c>
      <x:c r="E84" s="15" t="str">
        <x:v>Identificação</x:v>
      </x:c>
      <x:c r="F84" s="15" t="str">
        <x:v>BI_031.txt</x:v>
      </x:c>
      <x:c r="G84" s="15" t="str">
        <x:v>65800ae4e8971662905703be08fb6907ef6d1d8084abc678c558c7ee19226546</x:v>
      </x:c>
      <x:c r="H84" s="15" t="str">
        <x:v>UNIT_PROMPT</x:v>
      </x:c>
      <x:c r="I84" s="15" t="str">
        <x:v>SPECIFIED</x:v>
      </x:c>
      <x:c r="J84" s="15" t="str">
        <x:v>BAR</x:v>
      </x:c>
      <x:c r="K84" s="15" t="str">
        <x:v>BAR</x:v>
      </x:c>
      <x:c r="L84" s="15" t="str">
        <x:v>REQUIRED_VALUE</x:v>
      </x:c>
      <x:c r="M84" s="15" t="str">
        <x:v>Valor da operação em relação ao setor</x:v>
      </x:c>
      <x:c r="N84" s="15" t="str">
        <x:v>e 600 milhões (vermelho). FROM: DATASET ANEXADO ORDER BY: O título do gráfico deve ser 'Valor da operação em relação ao setor'. A legenda das cores deve ser posicionada top-right, com tí</x:v>
      </x:c>
      <x:c r="O84" s="15" t="str">
        <x:v>REQUIRED</x:v>
      </x:c>
      <x:c r="P84" s="15" t="str">
        <x:v>NOT_SPECIFIED</x:v>
      </x:c>
      <x:c r="Q84" s="15" t="str">
        <x:v>NOT_SPECIFIED</x:v>
      </x:c>
      <x:c r="R84" s="15" t="str">
        <x:v>NOT_SPECIFIED</x:v>
      </x:c>
      <x:c r="S84" s="15" t="str"/>
      <x:c r="T84" s="15" t="str">
        <x:v>CATEGORICAL</x:v>
      </x:c>
      <x:c r="U84" s="15" t="str">
        <x:v>NOT_SPECIFIED</x:v>
      </x:c>
      <x:c r="V84" s="15" t="str">
        <x:v>NOT_SPECIFIED</x:v>
      </x:c>
      <x:c r="W84" s="15" t="str"/>
      <x:c r="X84" s="15" t="str">
        <x:v>NOT_SPECIFIED</x:v>
      </x:c>
      <x:c r="Y84" s="15" t="str">
        <x:v>NOT_SPECIFIED</x:v>
      </x:c>
      <x:c r="Z84" s="15" t="str">
        <x:v>NOT_SPECIFIED</x:v>
      </x:c>
      <x:c r="AA84" s="15" t="str">
        <x:v>REQUIRED</x:v>
      </x:c>
      <x:c r="AB84" s="15" t="str">
        <x:v>NOT_SPECIFIED</x:v>
      </x:c>
      <x:c r="AC84" s="15" t="str">
        <x:v>NOT_SPECIFIED</x:v>
      </x:c>
      <x:c r="AD84" s="15" t="str">
        <x:v>NOT_SPECIFIED</x:v>
      </x:c>
      <x:c r="AE84" s="15" t="str"/>
      <x:c r="AF84" s="15" t="str">
        <x:v>NUMERIC</x:v>
      </x:c>
      <x:c r="AG84" s="15" t="str">
        <x:v>NOT_SPECIFIED</x:v>
      </x:c>
      <x:c r="AH84" s="15" t="str">
        <x:v>NOT_SPECIFIED</x:v>
      </x:c>
      <x:c r="AI84" s="15" t="str"/>
      <x:c r="AJ84" s="15" t="str">
        <x:v>Configure o label dos ticks no eixo y para o seguinte formato: R$ {valor}M.</x:v>
      </x:c>
      <x:c r="AK84" s="15" t="str">
        <x:v>REQUIRED</x:v>
      </x:c>
      <x:c r="AL84" s="15" t="str">
        <x:v>REQUIRED_VALUE</x:v>
      </x:c>
      <x:c r="AM84" s="15" t="str">
        <x:v>Faixa de valores</x:v>
      </x:c>
      <x:c r="AN84" s="15" t="str">
        <x:v>gráfico deve ser 'Valor da operação em relação ao setor'. A legenda das cores deve ser posicionada top-right, com título 'Faixa de valores'. Deve ter legenda dos valores acima das barras. Coloque lin</x:v>
      </x:c>
      <x:c r="AO84" s="15" t="str">
        <x:v>fora da área de plot</x:v>
      </x:c>
      <x:c r="AP84" s="15" t="str">
        <x:v>REQUIRED</x:v>
      </x:c>
      <x:c r="AQ84" s="15" t="str">
        <x:v>bar</x:v>
      </x:c>
      <x:c r="AR84" s="15" t="str">
        <x:v>Atribua as cores das barras de acordo com a 'Faixa de valores' , calculando: até 500mil (azul), 500mil-300milhões (verde), 300-600 milhões (roxo), acima de 600 milhões (vermelho).</x:v>
      </x:c>
      <x:c r="AS84" s="15" t="str">
        <x:v>NOT_SPECIFIED</x:v>
      </x:c>
      <x:c r="AT84" s="15" t="str">
        <x:v>NO</x:v>
      </x:c>
      <x:c r="AU84" s="15" t="str"/>
      <x:c r="AV84" s="15" t="str">
        <x:v>VISUALIZE: gráfico de barras SELECT: valor da operação no eixo y e setor BNDES no eixo x. Atribua as cores das barras de acordo com a 'Faixa de valores' , calculando: até 500mil (azul), 500mil-300milhões (verde), 300-600 milhões (roxo), acima de 600 milhões (vermelho). FROM: DATASET ANEXADO ORDER BY: O título do gráfico deve ser 'Valor da operação em relação ao setor'. A legenda das cores deve ser posicionada top-right, com título 'Faixa de valores'. Deve ter legenda dos valores acima das barras. Coloque linhas guias horizontais, com um cinza muito claro e 1px (quase invisível). Bordas de 1px ao redor fechando os eixos como uma caixa. Área do plot quadrada e no geral a imagem será landscape, pois a legenda ficada a direita da area de plotagem. Uma borda 1px no frame todo. Configure o label dos ticks no eixo y para o seguinte formato: R$ {valor}M. Ficando, por exemplo, R$ 100M, por exemplo. No zero deixe: 'R$ 0'. Faça os rótulos acima das barras com o mesmo formato. deixe a legenda das cores fora da área de plote do grafico. por último, deixe os rótulos do eixo x na horizontal (sem rotação). Ordene as barras em ordem decrescente.</x:v>
      </x:c>
      <x:c r="AW84" s="12" t="str">
        <x:v>NOT_REQUIRED</x:v>
      </x:c>
      <x:c r="AX84" s="12" t="str"/>
      <x:c r="AY84" s="12" t="str">
        <x:v>ELIGIBLE_IF_COMPLETE_F</x:v>
      </x:c>
      <x:c r="AZ84" s="15" t="str">
        <x:v>REQUIRED</x:v>
      </x:c>
      <x:c r="BA84" s="15" t="str">
        <x:v>1200 x 800</x:v>
      </x:c>
      <x:c r="BB84" s="15" t="str">
        <x:v>REQUIRED</x:v>
      </x:c>
      <x:c r="BC84" s="15" t="str">
        <x:v>REQUIRED</x:v>
      </x:c>
      <x:c r="BD84" s="15" t="str">
        <x:v>NO</x:v>
      </x:c>
      <x:c r="BE84" s="15" t="str">
        <x:v>NOT_APPLICABLE</x:v>
      </x:c>
      <x:c r="BF84" s="15" t="str">
        <x:v>NOT_APPLICABLE</x:v>
      </x:c>
      <x:c r="BG84" s="15" t="str">
        <x:v>REQUIRED</x:v>
      </x:c>
      <x:c r="BH84" s="15" t="str">
        <x:v>EXPLICIT_AND_FAITHFUL</x:v>
      </x:c>
      <x:c r="BI84" s="15" t="str">
        <x:v>F_COMMON + F_CONDITION + F_UNIT_PROMPT</x:v>
      </x:c>
      <x:c r="BJ84" s="15" t="str">
        <x:v>INTEGRATED</x:v>
      </x:c>
      <x:c r="BK84" s="15" t="str">
        <x:v>INITIALIZATION_PROMPT + visual_config.py + UNIT_PROMPT</x:v>
      </x:c>
      <x:c r="BL84" s="15" t="str">
        <x:v>Comparar somente dimensões com requisito explícito/aplicável em F e observação B-A confiável/adjudicada.</x:v>
      </x:c>
      <x:c r="BM84" s="15" t="str">
        <x:v>F_MASTER_V2</x:v>
      </x:c>
      <x:c r="BN84" s="15" t="str">
        <x:v>NOT_SPECIFIED</x:v>
      </x:c>
      <x:c r="BO84" s="15" t="str">
        <x:v>NOT_SPECIFIED</x:v>
      </x:c>
      <x:c r="BP84" s="15" t="str">
        <x:v>NOT_SPECIFIED</x:v>
      </x:c>
      <x:c r="BQ84" s="15" t="str"/>
      <x:c r="BR84" s="15" t="str"/>
      <x:c r="BS84" s="15" t="str">
        <x:v>NOT_SPECIFIED</x:v>
      </x:c>
      <x:c r="BT84" s="15" t="str">
        <x:v>NOT_SPECIFIED</x:v>
      </x:c>
      <x:c r="BU84" s="15" t="str">
        <x:v>NOT_SPECIFIED</x:v>
      </x:c>
      <x:c r="BV84" s="15" t="str"/>
      <x:c r="BW84" s="15" t="str"/>
      <x:c r="BX84" s="15" t="str">
        <x:v>B_B_NORMALIZATION_V1</x:v>
      </x:c>
      <x:c r="BY84" s="15" t="str">
        <x:v>NO</x:v>
      </x:c>
      <x:c r="BZ84" s="15" t="str"/>
      <x:c r="CA84" s="12" t="str">
        <x:v>NOT_REQUIRED</x:v>
      </x:c>
      <x:c r="CB84" s="12" t="str"/>
      <x:c r="CC84" s="12" t="str"/>
      <x:c r="CD84" s="12" t="str"/>
    </x:row>
    <x:row r="85">
      <x:c r="A85" s="15" t="str">
        <x:v>BI_032</x:v>
      </x:c>
      <x:c r="B85" s="15" t="n">
        <x:v>9</x:v>
      </x:c>
      <x:c r="C85" s="15" t="str">
        <x:v>VQL</x:v>
      </x:c>
      <x:c r="D85" s="15" t="str">
        <x:v>Barras</x:v>
      </x:c>
      <x:c r="E85" s="15" t="str">
        <x:v>Identificação</x:v>
      </x:c>
      <x:c r="F85" s="15" t="str">
        <x:v>BI_032.txt</x:v>
      </x:c>
      <x:c r="G85" s="15" t="str">
        <x:v>d2345a68428b52c56975c431e66a07c1514c70ecd0392c1a510e90fa9a11ab01</x:v>
      </x:c>
      <x:c r="H85" s="15" t="str">
        <x:v>UNIT_PROMPT</x:v>
      </x:c>
      <x:c r="I85" s="15" t="str">
        <x:v>SPECIFIED</x:v>
      </x:c>
      <x:c r="J85" s="15" t="str">
        <x:v>HISTOGRAM</x:v>
      </x:c>
      <x:c r="K85" s="15" t="str">
        <x:v>HISTOGRAM</x:v>
      </x:c>
      <x:c r="L85" s="15" t="str">
        <x:v>REQUIRED_VALUE</x:v>
      </x:c>
      <x:c r="M85" s="15" t="str">
        <x:v>Valor da operação em relação ao setor</x:v>
      </x:c>
      <x:c r="N85" s="15" t="str">
        <x:v>o R$300 - 600 milhões e vermelho "Acima de R$ 600 milhões". Título : "Valor da operação em relação ao setor " e o título de legenda "Faixa de Valores" Observação esse m</x:v>
      </x:c>
      <x:c r="O85" s="15" t="str">
        <x:v>REQUIRED</x:v>
      </x:c>
      <x:c r="P85" s="15" t="str">
        <x:v>NOT_SPECIFIED</x:v>
      </x:c>
      <x:c r="Q85" s="15" t="str">
        <x:v>REQUIRED_VALUE</x:v>
      </x:c>
      <x:c r="R85" s="15" t="str">
        <x:v>Setor BNDS</x:v>
      </x:c>
      <x:c r="S85" s="15" t="str">
        <x:v>VISUALIZE: histograma SELECT: eixo x teremos uma legnda "Setor BNDS" com as features INFRA-ESTRUTURA(702m) vermelho , Comercio/S</x:v>
      </x:c>
      <x:c r="T85" s="15" t="str">
        <x:v>CATEGORICAL</x:v>
      </x:c>
      <x:c r="U85" s="15" t="str">
        <x:v>NOT_SPECIFIED</x:v>
      </x:c>
      <x:c r="V85" s="15" t="str">
        <x:v>NOT_SPECIFIED</x:v>
      </x:c>
      <x:c r="W85" s="15" t="str"/>
      <x:c r="X85" s="15" t="str">
        <x:v>NOT_SPECIFIED</x:v>
      </x:c>
      <x:c r="Y85" s="15" t="str">
        <x:v>NOT_SPECIFIED</x:v>
      </x:c>
      <x:c r="Z85"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x:v>
      </x:c>
      <x:c r="AA85" s="15" t="str">
        <x:v>REQUIRED</x:v>
      </x:c>
      <x:c r="AB85" s="15" t="str">
        <x:v>NOT_SPECIFIED</x:v>
      </x:c>
      <x:c r="AC85" s="15" t="str">
        <x:v>REQUIRED_VALUE</x:v>
      </x:c>
      <x:c r="AD85" s="15" t="str">
        <x:v>valor de operação</x:v>
      </x:c>
      <x:c r="AE85" s="15" t="str">
        <x:v>m) verde , INdustria(173m) verde , Agropecuário(15m) verde, eixo y será nomeado com valor de operação em que teremos na origem R$0, R$100m, R$200m, R$300m, R$400,R$500m,R$600m, R$700m. FROM:</x:v>
      </x:c>
      <x:c r="AF85" s="15" t="str">
        <x:v>NUMERIC</x:v>
      </x:c>
      <x:c r="AG85" s="15" t="str">
        <x:v>SPECIFIED</x:v>
      </x:c>
      <x:c r="AH85"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x:v>
      </x:c>
      <x:c r="AI85" s="15" t="str">
        <x:v>Valores/ticks do eixo Y explicitamente enumerados no prompt.</x:v>
      </x:c>
      <x:c r="AJ85"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x:v>
      </x:c>
      <x:c r="AK85" s="15" t="str">
        <x:v>REQUIRED</x:v>
      </x:c>
      <x:c r="AL85" s="15" t="str">
        <x:v>REQUIRED_VALUE</x:v>
      </x:c>
      <x:c r="AM85" s="15" t="str">
        <x:v>Faixa de Valores</x:v>
      </x:c>
      <x:c r="AN85" s="15" t="str">
        <x:v>lo : "Valor da operação em relação ao setor " e o título de legenda "Faixa de Valores" Observação esse m é de milhão. Mais uma coisa a crescentar</x:v>
      </x:c>
      <x:c r="AO85" s="15" t="str">
        <x:v>canto superior direito</x:v>
      </x:c>
      <x:c r="AP85" s="15" t="str">
        <x:v>NOT_SPECIFIED</x:v>
      </x:c>
      <x:c r="AQ85" s="15" t="str">
        <x:v>histograma</x:v>
      </x:c>
      <x:c r="AR85"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 | FROM: DATASET ANEXADO ORDER BY: onde esta em baixo (702m deixe preto)esse histograma aqui é vermelho, (186m deixe preto) esse histograma aqui é verde , (173m deixe preto) esse histograma aqui é verde e (15m deixe preto)esse histograma aqui é verde coloca essas informações singulares em cima dos histogramas , somente essa alteração. | Realize também uma legenda do lado direito do plot do histograma contendio uma faixa azul "Até R$ 500 mil" verde R$500 mil - 300 milhões, roxo R$300 - 600 milhões e vermelho "Acima de R$ 600 milhões".</x:v>
      </x:c>
      <x:c r="AS85" s="15" t="str">
        <x:v>NOT_SPECIFIED</x:v>
      </x:c>
      <x:c r="AT85" s="15" t="str">
        <x:v>NO</x:v>
      </x:c>
      <x:c r="AU85" s="15" t="str"/>
      <x:c r="AV85" s="15" t="str">
        <x:v>VISUALIZE: histograma SELECT: eixo x teremos uma legnda "Setor BNDS" com as features INFRA-ESTRUTURA(702m) vermelho , Comercio/Serviço(186m) verde , INdustria(173m) verde , Agropecuário(15m) verde, eixo y será nomeado com valor de operação em que teremos na origem R$0, R$100m, R$200m, R$300m, R$400,R$500m,R$600m, R$700m. FROM: DATASET ANEXADO ORDER BY: onde esta em baixo (702m deixe preto)esse histograma aqui é vermelho, (186m deixe preto) esse histograma aqui é verde , (173m deixe preto) esse histograma aqui é verde e (15m deixe preto)esse histograma aqui é verde coloca essas informações singulares em cima dos histogramas , somente essa alteração. Realize também uma legenda do lado direito do plot do histograma contendio uma faixa azul "Até R$ 500 mil" verde R$500 mil - 300 milhões, roxo R$300 - 600 milhões e vermelho "Acima de R$ 600 milhões". Título : "Valor da operação em relação ao setor " e o título de legenda "Faixa de Valores" Observação esse m é de milhão. Mais uma coisa a crescentar , sobe a faixa de valores com seus conteudos pro canto superior direito</x:v>
      </x:c>
      <x:c r="AW85" s="12" t="str">
        <x:v>NOT_REQUIRED</x:v>
      </x:c>
      <x:c r="AX85" s="12" t="str"/>
      <x:c r="AY85" s="12" t="str">
        <x:v>ELIGIBLE_IF_COMPLETE_F</x:v>
      </x:c>
      <x:c r="AZ85" s="15" t="str">
        <x:v>REQUIRED</x:v>
      </x:c>
      <x:c r="BA85" s="15" t="str">
        <x:v>1200 x 800</x:v>
      </x:c>
      <x:c r="BB85" s="15" t="str">
        <x:v>REQUIRED</x:v>
      </x:c>
      <x:c r="BC85" s="15" t="str">
        <x:v>REQUIRED</x:v>
      </x:c>
      <x:c r="BD85" s="15" t="str">
        <x:v>NO</x:v>
      </x:c>
      <x:c r="BE85" s="15" t="str">
        <x:v>NOT_APPLICABLE</x:v>
      </x:c>
      <x:c r="BF85" s="15" t="str">
        <x:v>NOT_APPLICABLE</x:v>
      </x:c>
      <x:c r="BG85" s="15" t="str">
        <x:v>REQUIRED</x:v>
      </x:c>
      <x:c r="BH85" s="15" t="str">
        <x:v>EXPLICIT_AND_FAITHFUL</x:v>
      </x:c>
      <x:c r="BI85" s="15" t="str">
        <x:v>F_COMMON + F_CONDITION + F_UNIT_PROMPT</x:v>
      </x:c>
      <x:c r="BJ85" s="15" t="str">
        <x:v>INTEGRATED</x:v>
      </x:c>
      <x:c r="BK85" s="15" t="str">
        <x:v>INITIALIZATION_PROMPT + visual_config.py + UNIT_PROMPT</x:v>
      </x:c>
      <x:c r="BL85" s="15" t="str">
        <x:v>Comparar somente dimensões com requisito explícito/aplicável em F e observação B-A confiável/adjudicada.</x:v>
      </x:c>
      <x:c r="BM85" s="15" t="str">
        <x:v>F_MASTER_V2</x:v>
      </x:c>
      <x:c r="BN85" s="15" t="str">
        <x:v>NOT_SPECIFIED</x:v>
      </x:c>
      <x:c r="BO85" s="15" t="str">
        <x:v>NOT_SPECIFIED</x:v>
      </x:c>
      <x:c r="BP85" s="15" t="str">
        <x:v>NOT_SPECIFIED</x:v>
      </x:c>
      <x:c r="BQ85" s="15" t="str"/>
      <x:c r="BR85" s="15" t="str"/>
      <x:c r="BS85" s="15" t="str">
        <x:v>EXHAUSTIVE</x:v>
      </x:c>
      <x:c r="BT85" s="15" t="str">
        <x:v>READY_EXPLICIT_LIST</x:v>
      </x:c>
      <x:c r="BU85" s="15" t="str">
        <x:v>0 | 100M | 200M | 300M | 400M | 500M | 600M | 700M</x:v>
      </x:c>
      <x:c r="BV85" s="15" t="str">
        <x:v>0 | 100000000 | 200000000 | 300000000 | 400000000 | 500000000 | 600000000 | 700000000</x:v>
      </x:c>
      <x:c r="BW85" s="15" t="str">
        <x:v>eixo y será nomeado com valor de operação em que teremos na origem R$0, R$100m, R$200m, R$300m, R$400,R$500m,R$600m, R$700m.</x:v>
      </x:c>
      <x:c r="BX85" s="15" t="str">
        <x:v>B_B_NORMALIZATION_V1</x:v>
      </x:c>
      <x:c r="BY85" s="15" t="str">
        <x:v>NO</x:v>
      </x:c>
      <x:c r="BZ85" s="15" t="str"/>
      <x:c r="CA85" s="12" t="str">
        <x:v>NOT_REQUIRED</x:v>
      </x:c>
      <x:c r="CB85" s="12" t="str"/>
      <x:c r="CC85" s="12" t="str"/>
      <x:c r="CD85" s="12" t="str"/>
    </x:row>
    <x:row r="86">
      <x:c r="A86" s="15" t="str">
        <x:v>BI_033</x:v>
      </x:c>
      <x:c r="B86" s="15" t="n">
        <x:v>10</x:v>
      </x:c>
      <x:c r="C86" s="15" t="str">
        <x:v>VQL</x:v>
      </x:c>
      <x:c r="D86" s="15" t="str">
        <x:v>Barras</x:v>
      </x:c>
      <x:c r="E86" s="15" t="str">
        <x:v>Identificação</x:v>
      </x:c>
      <x:c r="F86" s="15" t="str">
        <x:v>BI_033.txt</x:v>
      </x:c>
      <x:c r="G86" s="15" t="str">
        <x:v>0043d2cb33fe753e7e674f15ba4caf4d242981d9534f10f778fc50eb0c72f87b</x:v>
      </x:c>
      <x:c r="H86" s="15" t="str">
        <x:v>UNIT_PROMPT</x:v>
      </x:c>
      <x:c r="I86" s="15" t="str">
        <x:v>SPECIFIED</x:v>
      </x:c>
      <x:c r="J86" s="15" t="str">
        <x:v>BAR</x:v>
      </x:c>
      <x:c r="K86" s="15" t="str">
        <x:v>BAR</x:v>
      </x:c>
      <x:c r="L86" s="15" t="str">
        <x:v>NOT_SPECIFIED</x:v>
      </x:c>
      <x:c r="M86" s="15" t="str">
        <x:v>NOT_SPECIFIED</x:v>
      </x:c>
      <x:c r="N86" s="15" t="str"/>
      <x:c r="O86" s="15" t="str">
        <x:v>REQUIRED</x:v>
      </x:c>
      <x:c r="P86" s="15" t="str">
        <x:v>NOT_SPECIFIED</x:v>
      </x:c>
      <x:c r="Q86" s="15" t="str">
        <x:v>NOT_SPECIFIED</x:v>
      </x:c>
      <x:c r="R86" s="15" t="str">
        <x:v>NOT_SPECIFIED</x:v>
      </x:c>
      <x:c r="S86" s="15" t="str"/>
      <x:c r="T86" s="15" t="str">
        <x:v>CATEGORICAL</x:v>
      </x:c>
      <x:c r="U86" s="15" t="str">
        <x:v>NOT_SPECIFIED</x:v>
      </x:c>
      <x:c r="V86" s="15" t="str">
        <x:v>NOT_SPECIFIED</x:v>
      </x:c>
      <x:c r="W86" s="15" t="str"/>
      <x:c r="X86" s="15" t="str">
        <x:v>NOT_SPECIFIED</x:v>
      </x:c>
      <x:c r="Y86" s="15" t="str">
        <x:v>NOT_SPECIFIED</x:v>
      </x:c>
      <x:c r="Z86" s="15" t="str">
        <x:v>ORDER BY: legenda eixo x na horizontal seguir ordem e rótulo valor R$ 702 (M=milhão) vermelho, valor R$189 (M=milhao) verde, valor R$ 173M = milhão verde, R$ 15 M milhões verde legenda posição direita canto superior fora do quadro faixa de valores, titulo 'Valor da operação em relação em relação ao setor',</x:v>
      </x:c>
      <x:c r="AA86" s="15" t="str">
        <x:v>NOT_SPECIFIED</x:v>
      </x:c>
      <x:c r="AB86" s="15" t="str">
        <x:v>NOT_SPECIFIED</x:v>
      </x:c>
      <x:c r="AC86" s="15" t="str">
        <x:v>NOT_SPECIFIED</x:v>
      </x:c>
      <x:c r="AD86" s="15" t="str">
        <x:v>NOT_SPECIFIED</x:v>
      </x:c>
      <x:c r="AE86" s="15" t="str"/>
      <x:c r="AF86" s="15" t="str">
        <x:v>NUMERIC</x:v>
      </x:c>
      <x:c r="AG86" s="15" t="str">
        <x:v>NOT_SPECIFIED</x:v>
      </x:c>
      <x:c r="AH86" s="15" t="str">
        <x:v>NOT_SPECIFIED</x:v>
      </x:c>
      <x:c r="AI86" s="15" t="str"/>
      <x:c r="AJ86" s="15" t="str">
        <x:v>NOT_SPECIFIED</x:v>
      </x:c>
      <x:c r="AK86" s="15" t="str">
        <x:v>REQUIRED</x:v>
      </x:c>
      <x:c r="AL86" s="15" t="str">
        <x:v>REQUIRED_VALUE</x:v>
      </x:c>
      <x:c r="AM86" s="15" t="str">
        <x:v>Valor da operação em relação em relação ao setor</x:v>
      </x:c>
      <x:c r="AN86" s="15" t="str">
        <x:v>verde, valor R$ 173M = milhão verde, R$ 15 M milhões verde legenda posição direita canto superior fora do quadro faixa de valores, titulo 'Valor da operação em relação em relação ao setor',</x:v>
      </x:c>
      <x:c r="AO86" s="15" t="str">
        <x:v>NOT_SPECIFIED</x:v>
      </x:c>
      <x:c r="AP86" s="15" t="str">
        <x:v>NOT_SPECIFIED</x:v>
      </x:c>
      <x:c r="AQ86" s="15" t="str">
        <x:v>bar</x:v>
      </x:c>
      <x:c r="AR86" s="15" t="str">
        <x:v>VISUALIZE: barra SELECT: coordenadas x = (setor BNDES) e y = a soma dos ("Valor da Operação") "Faixa de valores" azul até R$500 mil, verde R$ 500 mil - 300 milhões roxo R$ 300 - 600 milhões vermelho acima de R$ 600 milhões FROM: DATASET ANEXADO; | ORDER BY: legenda eixo x na horizontal seguir ordem e rótulo valor R$ 702 (M=milhão) vermelho, valor R$189 (M=milhao) verde, valor R$ 173M = milhão verde, R$ 15 M milhões verde legenda posição direita canto superior fora do quadro faixa de valores, titulo 'Valor da operação em relação em relação ao setor',</x:v>
      </x:c>
      <x:c r="AS86" s="15" t="str">
        <x:v>NOT_SPECIFIED</x:v>
      </x:c>
      <x:c r="AT86" s="15" t="str">
        <x:v>NO</x:v>
      </x:c>
      <x:c r="AU86" s="15" t="str"/>
      <x:c r="AV86" s="15" t="str">
        <x:v>VISUALIZE: barra SELECT: coordenadas x = (setor BNDES) e y = a soma dos ("Valor da Operação") "Faixa de valores" azul até R$500 mil, verde R$ 500 mil - 300 milhões roxo R$ 300 - 600 milhões vermelho acima de R$ 600 milhões FROM: DATASET ANEXADO; ORDER BY: legenda eixo x na horizontal seguir ordem e rótulo valor R$ 702 (M=milhão) vermelho, valor R$189 (M=milhao) verde, valor R$ 173M = milhão verde, R$ 15 M milhões verde legenda posição direita canto superior fora do quadro faixa de valores, titulo 'Valor da operação em relação em relação ao setor',</x:v>
      </x:c>
      <x:c r="AW86" s="12" t="str">
        <x:v>NOT_REQUIRED</x:v>
      </x:c>
      <x:c r="AX86" s="12" t="str"/>
      <x:c r="AY86" s="12" t="str">
        <x:v>ELIGIBLE_IF_COMPLETE_F</x:v>
      </x:c>
      <x:c r="AZ86" s="15" t="str">
        <x:v>REQUIRED</x:v>
      </x:c>
      <x:c r="BA86" s="15" t="str">
        <x:v>1200 x 800</x:v>
      </x:c>
      <x:c r="BB86" s="15" t="str">
        <x:v>REQUIRED</x:v>
      </x:c>
      <x:c r="BC86" s="15" t="str">
        <x:v>REQUIRED</x:v>
      </x:c>
      <x:c r="BD86" s="15" t="str">
        <x:v>NO</x:v>
      </x:c>
      <x:c r="BE86" s="15" t="str">
        <x:v>NOT_APPLICABLE</x:v>
      </x:c>
      <x:c r="BF86" s="15" t="str">
        <x:v>NOT_APPLICABLE</x:v>
      </x:c>
      <x:c r="BG86" s="15" t="str">
        <x:v>REQUIRED</x:v>
      </x:c>
      <x:c r="BH86" s="15" t="str">
        <x:v>EXPLICIT_AND_FAITHFUL</x:v>
      </x:c>
      <x:c r="BI86" s="15" t="str">
        <x:v>F_COMMON + F_CONDITION + F_UNIT_PROMPT</x:v>
      </x:c>
      <x:c r="BJ86" s="15" t="str">
        <x:v>INTEGRATED</x:v>
      </x:c>
      <x:c r="BK86" s="15" t="str">
        <x:v>INITIALIZATION_PROMPT + visual_config.py + UNIT_PROMPT</x:v>
      </x:c>
      <x:c r="BL86" s="15" t="str">
        <x:v>Comparar somente dimensões com requisito explícito/aplicável em F e observação B-A confiável/adjudicada.</x:v>
      </x:c>
      <x:c r="BM86" s="15" t="str">
        <x:v>F_MASTER_V2</x:v>
      </x:c>
      <x:c r="BN86" s="15" t="str">
        <x:v>NOT_SPECIFIED</x:v>
      </x:c>
      <x:c r="BO86" s="15" t="str">
        <x:v>NOT_SPECIFIED</x:v>
      </x:c>
      <x:c r="BP86" s="15" t="str">
        <x:v>NOT_SPECIFIED</x:v>
      </x:c>
      <x:c r="BQ86" s="15" t="str"/>
      <x:c r="BR86" s="15" t="str"/>
      <x:c r="BS86" s="15" t="str">
        <x:v>NOT_SPECIFIED</x:v>
      </x:c>
      <x:c r="BT86" s="15" t="str">
        <x:v>NOT_SPECIFIED</x:v>
      </x:c>
      <x:c r="BU86" s="15" t="str">
        <x:v>NOT_SPECIFIED</x:v>
      </x:c>
      <x:c r="BV86" s="15" t="str"/>
      <x:c r="BW86" s="15" t="str"/>
      <x:c r="BX86" s="15" t="str">
        <x:v>B_B_NORMALIZATION_V1</x:v>
      </x:c>
      <x:c r="BY86" s="15" t="str">
        <x:v>NO</x:v>
      </x:c>
      <x:c r="BZ86" s="15" t="str"/>
      <x:c r="CA86" s="12" t="str">
        <x:v>NOT_REQUIRED</x:v>
      </x:c>
      <x:c r="CB86" s="12" t="str"/>
      <x:c r="CC86" s="12" t="str"/>
      <x:c r="CD86" s="12" t="str"/>
    </x:row>
    <x:row r="87">
      <x:c r="A87" s="15" t="str">
        <x:v>BI_034</x:v>
      </x:c>
      <x:c r="B87" s="15" t="n">
        <x:v>11</x:v>
      </x:c>
      <x:c r="C87" s="15" t="str">
        <x:v>VQL</x:v>
      </x:c>
      <x:c r="D87" s="15" t="str">
        <x:v>Barras</x:v>
      </x:c>
      <x:c r="E87" s="15" t="str">
        <x:v>Identificação</x:v>
      </x:c>
      <x:c r="F87" s="15" t="str">
        <x:v>BI_034.txt</x:v>
      </x:c>
      <x:c r="G87" s="15" t="str">
        <x:v>5bd261020af323a4c80f39fb330e1b627a6f52a3d03baa0537b0d679b99714c6</x:v>
      </x:c>
      <x:c r="H87" s="15" t="str">
        <x:v>UNIT_PROMPT</x:v>
      </x:c>
      <x:c r="I87" s="15" t="str">
        <x:v>SPECIFIED</x:v>
      </x:c>
      <x:c r="J87" s="15" t="str">
        <x:v>BAR</x:v>
      </x:c>
      <x:c r="K87" s="15" t="str">
        <x:v>BAR</x:v>
      </x:c>
      <x:c r="L87" s="15" t="str">
        <x:v>REQUIRED_VALUE</x:v>
      </x:c>
      <x:c r="M87" s="15" t="str">
        <x:v>Valor da operação em relação ao setor</x:v>
      </x:c>
      <x:c r="N87" s="15" t="str">
        <x:v>de 600 milhões (vermelho). FROM: DATASET ANEXADO ORDER BY: O título deve ser "Valor da operação em relação ao setor". Deve ter informação dos valores abreviados em cima das bar</x:v>
      </x:c>
      <x:c r="O87" s="15" t="str">
        <x:v>REQUIRED</x:v>
      </x:c>
      <x:c r="P87" s="15" t="str">
        <x:v>setor bndes</x:v>
      </x:c>
      <x:c r="Q87" s="15" t="str">
        <x:v>NOT_SPECIFIED</x:v>
      </x:c>
      <x:c r="R87" s="15" t="str">
        <x:v>NOT_SPECIFIED</x:v>
      </x:c>
      <x:c r="S87" s="15" t="str"/>
      <x:c r="T87" s="15" t="str">
        <x:v>CATEGORICAL</x:v>
      </x:c>
      <x:c r="U87" s="15" t="str">
        <x:v>SPECIFIED</x:v>
      </x:c>
      <x:c r="V87" s="15" t="str">
        <x:v>infra-estrutura | comercio/servicos | industria | agropecuaria</x:v>
      </x:c>
      <x:c r="W87" s="15" t="str">
        <x:v>Quatro categorias explicitamente mencionadas no prompt.</x:v>
      </x:c>
      <x:c r="X87" s="15" t="str">
        <x:v>NOT_SPECIFIED</x:v>
      </x:c>
      <x:c r="Y87" s="15" t="str">
        <x:v>NOT_SPECIFIED</x:v>
      </x:c>
      <x:c r="Z87" s="15" t="str">
        <x:v>VISUALIZE: gráfico de barras simples, um para cada setor SELECT: eixo y: soma do "Valor da Operação", eixo x: "Setor BNDES", "Faixa de valores" sendo até 500 mil (azul), 500 mil - 300 milhões (verde), 300 - 600 milhões (roxo), acima de 600 milhões (vermelho).</x:v>
      </x:c>
      <x:c r="AA87" s="15" t="str">
        <x:v>REQUIRED</x:v>
      </x:c>
      <x:c r="AB87" s="15" t="str">
        <x:v>soma do "valor da operacao"</x:v>
      </x:c>
      <x:c r="AC87" s="15" t="str">
        <x:v>NOT_SPECIFIED</x:v>
      </x:c>
      <x:c r="AD87" s="15" t="str">
        <x:v>NOT_SPECIFIED</x:v>
      </x:c>
      <x:c r="AE87" s="15" t="str"/>
      <x:c r="AF87" s="15" t="str">
        <x:v>NUMERIC</x:v>
      </x:c>
      <x:c r="AG87" s="15" t="str">
        <x:v>NOT_SPECIFIED</x:v>
      </x:c>
      <x:c r="AH87" s="15" t="str">
        <x:v>NOT_SPECIFIED</x:v>
      </x:c>
      <x:c r="AI87" s="15" t="str"/>
      <x:c r="AJ87" s="15" t="str">
        <x:v>VISUALIZE: gráfico de barras simples, um para cada setor SELECT: eixo y: soma do "Valor da Operação", eixo x: "Setor BNDES", "Faixa de valores" sendo até 500 mil (azul), 500 mil - 300 milhões (verde), 300 - 600 milhões (roxo), acima de 600 milhões (vermelho). | Os valores do eixo y, abrevie com M de milhão, ex: X00M.</x:v>
      </x:c>
      <x:c r="AK87" s="15" t="str">
        <x:v>REQUIRED</x:v>
      </x:c>
      <x:c r="AL87" s="15" t="str">
        <x:v>NOT_SPECIFIED</x:v>
      </x:c>
      <x:c r="AM87" s="15" t="str">
        <x:v>NOT_SPECIFIED</x:v>
      </x:c>
      <x:c r="AN87" s="15" t="str"/>
      <x:c r="AO87" s="15" t="str">
        <x:v>NOT_SPECIFIED</x:v>
      </x:c>
      <x:c r="AP87" s="15" t="str">
        <x:v>REQUIRED</x:v>
      </x:c>
      <x:c r="AQ87" s="15" t="str">
        <x:v>bar</x:v>
      </x:c>
      <x:c r="AR87" s="15" t="str">
        <x:v>VISUALIZE: gráfico de barras simples, um para cada setor SELECT: eixo y: soma do "Valor da Operação", eixo x: "Setor BNDES", "Faixa de valores" sendo até 500 mil (azul), 500 mil - 300 milhões (verde), 300 - 600 milhões (roxo), acima de 600 milhões (vermelho). | Atribua essas faixas de valores para as barras ou seja, todas verdes excete a INFRA-ESTRUTURA que é vermelha.</x:v>
      </x:c>
      <x:c r="AS87" s="15" t="str">
        <x:v>SPECIFIED_IN_PROMPT</x:v>
      </x:c>
      <x:c r="AT87" s="15" t="str">
        <x:v>NO</x:v>
      </x:c>
      <x:c r="AU87" s="15" t="str"/>
      <x:c r="AV87" s="15" t="str">
        <x:v>VISUALIZE: gráfico de barras simples, um para cada setor SELECT: eixo y: soma do "Valor da Operação", eixo x: "Setor BNDES", "Faixa de valores" sendo até 500 mil (azul), 500 mil - 300 milhões (verde), 300 - 600 milhões (roxo), acima de 600 milhões (vermelho). FROM: DATASET ANEXADO ORDER BY: O título deve ser "Valor da operação em relação ao setor". Deve ter informação dos valores abreviados em cima das barras. Coloque na ordem de subsetores: INFRA-ESTRUTURA, COMERCIO/SERVICOS, INDUSTRIA, AGROPECUÁRIA. Os valores do eixo y, abrevie com M de milhão, ex: X00M. Coloque "Faixa de valores" no titulo da legenda de cores e sua posição é fora do quadro e superior direita. Atribua essas faixas de valores para as barras ou seja, todas verdes excete a INFRA-ESTRUTURA que é vermelha. Adicione as legendas do eixo x na horizontal e coloque "Setor BNDES"</x:v>
      </x:c>
      <x:c r="AW87" s="12" t="str">
        <x:v>NOT_REQUIRED</x:v>
      </x:c>
      <x:c r="AX87" s="12" t="str"/>
      <x:c r="AY87" s="12" t="str">
        <x:v>ELIGIBLE_IF_COMPLETE_F</x:v>
      </x:c>
      <x:c r="AZ87" s="15" t="str">
        <x:v>REQUIRED</x:v>
      </x:c>
      <x:c r="BA87" s="15" t="str">
        <x:v>1200 x 800</x:v>
      </x:c>
      <x:c r="BB87" s="15" t="str">
        <x:v>REQUIRED</x:v>
      </x:c>
      <x:c r="BC87" s="15" t="str">
        <x:v>REQUIRED</x:v>
      </x:c>
      <x:c r="BD87" s="15" t="str">
        <x:v>NO</x:v>
      </x:c>
      <x:c r="BE87" s="15" t="str">
        <x:v>NOT_APPLICABLE</x:v>
      </x:c>
      <x:c r="BF87" s="15" t="str">
        <x:v>NOT_APPLICABLE</x:v>
      </x:c>
      <x:c r="BG87" s="15" t="str">
        <x:v>REQUIRED</x:v>
      </x:c>
      <x:c r="BH87" s="15" t="str">
        <x:v>EXPLICIT_AND_FAITHFUL</x:v>
      </x:c>
      <x:c r="BI87" s="15" t="str">
        <x:v>F_COMMON + F_CONDITION + F_UNIT_PROMPT</x:v>
      </x:c>
      <x:c r="BJ87" s="15" t="str">
        <x:v>INTEGRATED</x:v>
      </x:c>
      <x:c r="BK87" s="15" t="str">
        <x:v>INITIALIZATION_PROMPT + visual_config.py + UNIT_PROMPT</x:v>
      </x:c>
      <x:c r="BL87" s="15" t="str">
        <x:v>Comparar somente dimensões com requisito explícito/aplicável em F e observação B-A confiável/adjudicada.</x:v>
      </x:c>
      <x:c r="BM87" s="15" t="str">
        <x:v>F_MASTER_V2</x:v>
      </x:c>
      <x:c r="BN87" s="15" t="str">
        <x:v>EXHAUSTIVE</x:v>
      </x:c>
      <x:c r="BO87" s="15" t="str">
        <x:v>READY_CATEGORICAL</x:v>
      </x:c>
      <x:c r="BP87" s="15" t="str">
        <x:v>infra-estrutura | comercio/servicos | industria | agropecuaria</x:v>
      </x:c>
      <x:c r="BQ87" s="15" t="str">
        <x:v>infraestrutura | comercio e servicos | industria | agropecuaria</x:v>
      </x:c>
      <x:c r="BR87" s="15" t="str">
        <x:v>Lista categórica explicitamente especificada no prompt.</x:v>
      </x:c>
      <x:c r="BS87" s="15" t="str">
        <x:v>NOT_SPECIFIED</x:v>
      </x:c>
      <x:c r="BT87" s="15" t="str">
        <x:v>NOT_SPECIFIED</x:v>
      </x:c>
      <x:c r="BU87" s="15" t="str">
        <x:v>NOT_SPECIFIED</x:v>
      </x:c>
      <x:c r="BV87" s="15" t="str"/>
      <x:c r="BW87" s="15" t="str"/>
      <x:c r="BX87" s="15" t="str">
        <x:v>B_B_NORMALIZATION_V1</x:v>
      </x:c>
      <x:c r="BY87" s="15" t="str">
        <x:v>NO</x:v>
      </x:c>
      <x:c r="BZ87" s="15" t="str"/>
      <x:c r="CA87" s="12" t="str">
        <x:v>NOT_REQUIRED</x:v>
      </x:c>
      <x:c r="CB87" s="12" t="str"/>
      <x:c r="CC87" s="12" t="str"/>
      <x:c r="CD87" s="12" t="str"/>
    </x:row>
    <x:row r="88">
      <x:c r="A88" s="15" t="str">
        <x:v>BI_035</x:v>
      </x:c>
      <x:c r="B88" s="15" t="n">
        <x:v>12</x:v>
      </x:c>
      <x:c r="C88" s="15" t="str">
        <x:v>VQL</x:v>
      </x:c>
      <x:c r="D88" s="15" t="str">
        <x:v>Barras</x:v>
      </x:c>
      <x:c r="E88" s="15" t="str">
        <x:v>Identificação</x:v>
      </x:c>
      <x:c r="F88" s="15" t="str">
        <x:v>BI_035.txt</x:v>
      </x:c>
      <x:c r="G88" s="15" t="str">
        <x:v>4e1950ccd30c3822b1d640630a061754add0015e6eeeec4c26dcb5e9bbb5c80d</x:v>
      </x:c>
      <x:c r="H88" s="15" t="str">
        <x:v>UNIT_PROMPT</x:v>
      </x:c>
      <x:c r="I88" s="15" t="str">
        <x:v>SPECIFIED</x:v>
      </x:c>
      <x:c r="J88" s="15" t="str">
        <x:v>BAR</x:v>
      </x:c>
      <x:c r="K88" s="15" t="str">
        <x:v>BAR</x:v>
      </x:c>
      <x:c r="L88" s="15" t="str">
        <x:v>REQUIRED_VALUE</x:v>
      </x:c>
      <x:c r="M88" s="15" t="str">
        <x:v>Valor da operação em relação ao setor</x:v>
      </x:c>
      <x:c r="N88" s="15" t="str">
        <x:v>enda: eixo y = "Valor da operação". eixo x = "Setor BNDES". titulo do gráfico: Valor da operação em relação ao setor. adicione os valores acima das barras aplique os valores de</x:v>
      </x:c>
      <x:c r="O88" s="15" t="str">
        <x:v>REQUIRED</x:v>
      </x:c>
      <x:c r="P88" s="15" t="str">
        <x:v>setor bndes</x:v>
      </x:c>
      <x:c r="Q88" s="15" t="str">
        <x:v>NOT_SPECIFIED</x:v>
      </x:c>
      <x:c r="R88" s="15" t="str">
        <x:v>NOT_SPECIFIED</x:v>
      </x:c>
      <x:c r="S88" s="15" t="str"/>
      <x:c r="T88" s="15" t="str">
        <x:v>CATEGORICAL</x:v>
      </x:c>
      <x:c r="U88" s="15" t="str">
        <x:v>NOT_SPECIFIED</x:v>
      </x:c>
      <x:c r="V88" s="15" t="str">
        <x:v>NOT_SPECIFIED</x:v>
      </x:c>
      <x:c r="W88" s="15" t="str"/>
      <x:c r="X88" s="15" t="str">
        <x:v>NOT_SPECIFIED</x:v>
      </x:c>
      <x:c r="Y88" s="15" t="str">
        <x:v>NOT_SPECIFIED</x:v>
      </x:c>
      <x:c r="Z88" s="15" t="str">
        <x:v>NOT_SPECIFIED</x:v>
      </x:c>
      <x:c r="AA88" s="15" t="str">
        <x:v>REQUIRED</x:v>
      </x:c>
      <x:c r="AB88" s="15" t="str">
        <x:v>valor da operacao</x:v>
      </x:c>
      <x:c r="AC88" s="15" t="str">
        <x:v>NOT_SPECIFIED</x:v>
      </x:c>
      <x:c r="AD88" s="15" t="str">
        <x:v>NOT_SPECIFIED</x:v>
      </x:c>
      <x:c r="AE88" s="15" t="str"/>
      <x:c r="AF88" s="15" t="str">
        <x:v>NUMERIC</x:v>
      </x:c>
      <x:c r="AG88" s="15" t="str">
        <x:v>NOT_SPECIFIED</x:v>
      </x:c>
      <x:c r="AH88" s="15" t="str">
        <x:v>NOT_SPECIFIED</x:v>
      </x:c>
      <x:c r="AI88" s="15" t="str"/>
      <x:c r="AJ88" s="15" t="str">
        <x:v>adicione os valores acima das barras aplique os valores de milhoes (R$), abreviados com o M, faça isso na escala y também.</x:v>
      </x:c>
      <x:c r="AK88" s="15" t="str">
        <x:v>REQUIRED</x:v>
      </x:c>
      <x:c r="AL88" s="15" t="str">
        <x:v>NOT_SPECIFIED</x:v>
      </x:c>
      <x:c r="AM88" s="15" t="str">
        <x:v>NOT_SPECIFIED</x:v>
      </x:c>
      <x:c r="AN88" s="15" t="str"/>
      <x:c r="AO88" s="15" t="str">
        <x:v>fora do quadro de visualização</x:v>
      </x:c>
      <x:c r="AP88" s="15" t="str">
        <x:v>REQUIRED</x:v>
      </x:c>
      <x:c r="AQ88" s="15" t="str">
        <x:v>bar</x:v>
      </x:c>
      <x:c r="AR88" s="15" t="str">
        <x:v>"Faixa de valores": até 500 mil azul, 500 mil a 300 milhoes verde, 300 a 600 milhoes roxo e acima de 600 milhoes vermelho.</x:v>
      </x:c>
      <x:c r="AS88" s="15" t="str">
        <x:v>NOT_SPECIFIED</x:v>
      </x:c>
      <x:c r="AT88" s="15" t="str">
        <x:v>NO</x:v>
      </x:c>
      <x:c r="AU88" s="15" t="str"/>
      <x:c r="AV88" s="15" t="str">
        <x:v>VISUALIZE : barras SELECT: coluna do eixo x = setor BNDES e coluna do eixo y = soma do valor da operação. "Faixa de valores": até 500 mil azul, 500 mil a 300 milhoes verde, 300 a 600 milhoes roxo e acima de 600 milhoes vermelho. FROM: dataset anexado. ORDER BY: legenda: eixo y = "Valor da operação". eixo x = "Setor BNDES". titulo do gráfico: Valor da operação em relação ao setor. adicione os valores acima das barras aplique os valores de milhoes (R$), abreviados com o M, faça isso na escala y também. a faixa de valores deve estar fora do quadro de visualizacao. ordene em ordem decrescente</x:v>
      </x:c>
      <x:c r="AW88" s="12" t="str">
        <x:v>NOT_REQUIRED</x:v>
      </x:c>
      <x:c r="AX88" s="12" t="str"/>
      <x:c r="AY88" s="12" t="str">
        <x:v>ELIGIBLE_IF_COMPLETE_F</x:v>
      </x:c>
      <x:c r="AZ88" s="15" t="str">
        <x:v>REQUIRED</x:v>
      </x:c>
      <x:c r="BA88" s="15" t="str">
        <x:v>1200 x 800</x:v>
      </x:c>
      <x:c r="BB88" s="15" t="str">
        <x:v>REQUIRED</x:v>
      </x:c>
      <x:c r="BC88" s="15" t="str">
        <x:v>REQUIRED</x:v>
      </x:c>
      <x:c r="BD88" s="15" t="str">
        <x:v>NO</x:v>
      </x:c>
      <x:c r="BE88" s="15" t="str">
        <x:v>NOT_APPLICABLE</x:v>
      </x:c>
      <x:c r="BF88" s="15" t="str">
        <x:v>NOT_APPLICABLE</x:v>
      </x:c>
      <x:c r="BG88" s="15" t="str">
        <x:v>REQUIRED</x:v>
      </x:c>
      <x:c r="BH88" s="15" t="str">
        <x:v>EXPLICIT_AND_FAITHFUL</x:v>
      </x:c>
      <x:c r="BI88" s="15" t="str">
        <x:v>F_COMMON + F_CONDITION + F_UNIT_PROMPT</x:v>
      </x:c>
      <x:c r="BJ88" s="15" t="str">
        <x:v>INTEGRATED</x:v>
      </x:c>
      <x:c r="BK88" s="15" t="str">
        <x:v>INITIALIZATION_PROMPT + visual_config.py + UNIT_PROMPT</x:v>
      </x:c>
      <x:c r="BL88" s="15" t="str">
        <x:v>Comparar somente dimensões com requisito explícito/aplicável em F e observação B-A confiável/adjudicada.</x:v>
      </x:c>
      <x:c r="BM88" s="15" t="str">
        <x:v>F_MASTER_V2</x:v>
      </x:c>
      <x:c r="BN88" s="15" t="str">
        <x:v>NOT_SPECIFIED</x:v>
      </x:c>
      <x:c r="BO88" s="15" t="str">
        <x:v>NOT_SPECIFIED</x:v>
      </x:c>
      <x:c r="BP88" s="15" t="str">
        <x:v>NOT_SPECIFIED</x:v>
      </x:c>
      <x:c r="BQ88" s="15" t="str"/>
      <x:c r="BR88" s="15" t="str"/>
      <x:c r="BS88" s="15" t="str">
        <x:v>NOT_SPECIFIED</x:v>
      </x:c>
      <x:c r="BT88" s="15" t="str">
        <x:v>NOT_SPECIFIED</x:v>
      </x:c>
      <x:c r="BU88" s="15" t="str">
        <x:v>NOT_SPECIFIED</x:v>
      </x:c>
      <x:c r="BV88" s="15" t="str"/>
      <x:c r="BW88" s="15" t="str"/>
      <x:c r="BX88" s="15" t="str">
        <x:v>B_B_NORMALIZATION_V1</x:v>
      </x:c>
      <x:c r="BY88" s="15" t="str">
        <x:v>NO</x:v>
      </x:c>
      <x:c r="BZ88" s="15" t="str"/>
      <x:c r="CA88" s="12" t="str">
        <x:v>NOT_REQUIRED</x:v>
      </x:c>
      <x:c r="CB88" s="12" t="str"/>
      <x:c r="CC88" s="12" t="str"/>
      <x:c r="CD88" s="12" t="str"/>
    </x:row>
    <x:row r="89">
      <x:c r="A89" s="15" t="str">
        <x:v>BI_036</x:v>
      </x:c>
      <x:c r="B89" s="15" t="n">
        <x:v>13</x:v>
      </x:c>
      <x:c r="C89" s="15" t="str">
        <x:v>VQL</x:v>
      </x:c>
      <x:c r="D89" s="15" t="str">
        <x:v>Barras</x:v>
      </x:c>
      <x:c r="E89" s="15" t="str">
        <x:v>Identificação</x:v>
      </x:c>
      <x:c r="F89" s="15" t="str">
        <x:v>BI_036.txt</x:v>
      </x:c>
      <x:c r="G89" s="15" t="str">
        <x:v>0a9ae1bb098fcc91deacf9ab74d9fde37049aaa4ed4d6d9311b80bef193a3c35</x:v>
      </x:c>
      <x:c r="H89" s="15" t="str">
        <x:v>UNIT_PROMPT</x:v>
      </x:c>
      <x:c r="I89" s="15" t="str">
        <x:v>SPECIFIED</x:v>
      </x:c>
      <x:c r="J89" s="15" t="str">
        <x:v>BAR</x:v>
      </x:c>
      <x:c r="K89" s="15" t="str">
        <x:v>BAR</x:v>
      </x:c>
      <x:c r="L89" s="15" t="str">
        <x:v>REQUIRED_VALUE</x:v>
      </x:c>
      <x:c r="M89" s="15" t="str">
        <x:v>Valor da Operação em relação ao setor</x:v>
      </x:c>
      <x:c r="N89" s="15" t="str">
        <x:v>ada no lado direito superior na região de fora do gráfico O titulo do gráfico é "Valor da Operação em relação ao setor". Os dados do eixo X devem estar formatados em Milhão por ex</x:v>
      </x:c>
      <x:c r="O89" s="15" t="str">
        <x:v>REQUIRED</x:v>
      </x:c>
      <x:c r="P89" s="15" t="str">
        <x:v>NOT_SPECIFIED</x:v>
      </x:c>
      <x:c r="Q89" s="15" t="str">
        <x:v>NOT_SPECIFIED</x:v>
      </x:c>
      <x:c r="R89" s="15" t="str">
        <x:v>NOT_SPECIFIED</x:v>
      </x:c>
      <x:c r="S89" s="15" t="str"/>
      <x:c r="T89" s="15" t="str">
        <x:v>CATEGORICAL</x:v>
      </x:c>
      <x:c r="U89" s="15" t="str">
        <x:v>NOT_SPECIFIED</x:v>
      </x:c>
      <x:c r="V89" s="15" t="str">
        <x:v>NOT_SPECIFIED</x:v>
      </x:c>
      <x:c r="W89" s="15" t="str"/>
      <x:c r="X89" s="15" t="str">
        <x:v>NOT_SPECIFIED</x:v>
      </x:c>
      <x:c r="Y89" s="15" t="str">
        <x:v>NOT_SPECIFIED</x:v>
      </x:c>
      <x:c r="Z89" s="15" t="str">
        <x:v>Os dados do eixo X devem estar formatados em Milhão por exemplo R$0, R$100M, R$200M, R$300M até o valor de R$700M e devem ser em barras simples, não use barras agrupadas.</x:v>
      </x:c>
      <x:c r="AA89" s="15" t="str">
        <x:v>REQUIRED</x:v>
      </x:c>
      <x:c r="AB89" s="15" t="str">
        <x:v>NOT_SPECIFIED</x:v>
      </x:c>
      <x:c r="AC89" s="15" t="str">
        <x:v>NOT_SPECIFIED</x:v>
      </x:c>
      <x:c r="AD89" s="15" t="str">
        <x:v>NOT_SPECIFIED</x:v>
      </x:c>
      <x:c r="AE89" s="15" t="str"/>
      <x:c r="AF89" s="15" t="str">
        <x:v>NUMERIC</x:v>
      </x:c>
      <x:c r="AG89" s="15" t="str">
        <x:v>NOT_SPECIFIED</x:v>
      </x:c>
      <x:c r="AH89" s="15" t="str">
        <x:v>NOT_SPECIFIED</x:v>
      </x:c>
      <x:c r="AI89" s="15" t="str"/>
      <x:c r="AJ89" s="15" t="str">
        <x:v>NOT_SPECIFIED</x:v>
      </x:c>
      <x:c r="AK89" s="15" t="str">
        <x:v>REQUIRED</x:v>
      </x:c>
      <x:c r="AL89" s="15" t="str">
        <x:v>NOT_SPECIFIED</x:v>
      </x:c>
      <x:c r="AM89" s="15" t="str">
        <x:v>NOT_SPECIFIED</x:v>
      </x:c>
      <x:c r="AN89" s="15" t="str"/>
      <x:c r="AO89" s="15" t="str">
        <x:v>lado direito superior</x:v>
      </x:c>
      <x:c r="AP89" s="15" t="str">
        <x:v>NOT_SPECIFIED</x:v>
      </x:c>
      <x:c r="AQ89" s="15" t="str">
        <x:v>barras agrupadas</x:v>
      </x:c>
      <x:c r="AR89" s="15" t="str">
        <x:v>a Legenda deve ter Categorias do valor da operação: ate 500 mil (azul); | 500 mil - 300 milhões (verde); | 300 milhões - 600 milhões (lilás) e acima de 600 milhões (vermelho).</x:v>
      </x:c>
      <x:c r="AS89" s="15" t="str">
        <x:v>NOT_SPECIFIED</x:v>
      </x:c>
      <x:c r="AT89" s="15" t="str">
        <x:v>NO</x:v>
      </x:c>
      <x:c r="AU89" s="15" t="str"/>
      <x:c r="AV89" s="15" t="str">
        <x:v>VISUALIZE: Gráfico de Barras simples SELECT: Eixo (x) setores do BNDES, eixo (Y) valor da operação, FROM: dataset anexado ORDER BY: eixo X devem estar na rodem decrescente. a Legenda deve ter Categorias do valor da operação: ate 500 mil (azul); 500 mil - 300 milhões (verde); 300 milhões - 600 milhões (lilás) e acima de 600 milhões (vermelho). A Legenda deve ser localizada no lado direito superior na região de fora do gráfico O titulo do gráfico é "Valor da Operação em relação ao setor". Os dados do eixo X devem estar formatados em Milhão por exemplo R$0, R$100M, R$200M, R$300M até o valor de R$700M e devem ser em barras simples, não use barras agrupadas. Adicione os rótulos sobre as colunas (valor da operação) e ajuste todos os rótulos do eixo X para ficar na horizontal e adicione o Label (rotulo) Setor BNDES no Eixo X</x:v>
      </x:c>
      <x:c r="AW89" s="12" t="str">
        <x:v>NOT_REQUIRED</x:v>
      </x:c>
      <x:c r="AX89" s="12" t="str"/>
      <x:c r="AY89" s="12" t="str">
        <x:v>ELIGIBLE_IF_COMPLETE_F</x:v>
      </x:c>
      <x:c r="AZ89" s="15" t="str">
        <x:v>REQUIRED</x:v>
      </x:c>
      <x:c r="BA89" s="15" t="str">
        <x:v>1200 x 800</x:v>
      </x:c>
      <x:c r="BB89" s="15" t="str">
        <x:v>REQUIRED</x:v>
      </x:c>
      <x:c r="BC89" s="15" t="str">
        <x:v>REQUIRED</x:v>
      </x:c>
      <x:c r="BD89" s="15" t="str">
        <x:v>NO</x:v>
      </x:c>
      <x:c r="BE89" s="15" t="str">
        <x:v>NOT_APPLICABLE</x:v>
      </x:c>
      <x:c r="BF89" s="15" t="str">
        <x:v>NOT_APPLICABLE</x:v>
      </x:c>
      <x:c r="BG89" s="15" t="str">
        <x:v>REQUIRED</x:v>
      </x:c>
      <x:c r="BH89" s="15" t="str">
        <x:v>EXPLICIT_AND_FAITHFUL</x:v>
      </x:c>
      <x:c r="BI89" s="15" t="str">
        <x:v>F_COMMON + F_CONDITION + F_UNIT_PROMPT</x:v>
      </x:c>
      <x:c r="BJ89" s="15" t="str">
        <x:v>INTEGRATED</x:v>
      </x:c>
      <x:c r="BK89" s="15" t="str">
        <x:v>INITIALIZATION_PROMPT + visual_config.py + UNIT_PROMPT</x:v>
      </x:c>
      <x:c r="BL89" s="15" t="str">
        <x:v>Comparar somente dimensões com requisito explícito/aplicável em F e observação B-A confiável/adjudicada.</x:v>
      </x:c>
      <x:c r="BM89" s="15" t="str">
        <x:v>F_MASTER_V2</x:v>
      </x:c>
      <x:c r="BN89" s="15" t="str">
        <x:v>NOT_SPECIFIED</x:v>
      </x:c>
      <x:c r="BO89" s="15" t="str">
        <x:v>NOT_SPECIFIED</x:v>
      </x:c>
      <x:c r="BP89" s="15" t="str">
        <x:v>NOT_SPECIFIED</x:v>
      </x:c>
      <x:c r="BQ89" s="15" t="str"/>
      <x:c r="BR89" s="15" t="str"/>
      <x:c r="BS89" s="15" t="str">
        <x:v>NOT_SPECIFIED</x:v>
      </x:c>
      <x:c r="BT89" s="15" t="str">
        <x:v>NOT_SPECIFIED</x:v>
      </x:c>
      <x:c r="BU89" s="15" t="str">
        <x:v>NOT_SPECIFIED</x:v>
      </x:c>
      <x:c r="BV89" s="15" t="str"/>
      <x:c r="BW89" s="15" t="str"/>
      <x:c r="BX89" s="15" t="str">
        <x:v>B_B_NORMALIZATION_V1</x:v>
      </x:c>
      <x:c r="BY89" s="15" t="str">
        <x:v>NO</x:v>
      </x:c>
      <x:c r="BZ89" s="15" t="str"/>
      <x:c r="CA89" s="12" t="str">
        <x:v>NOT_REQUIRED</x:v>
      </x:c>
      <x:c r="CB89" s="12" t="str"/>
      <x:c r="CC89" s="12" t="str"/>
      <x:c r="CD89" s="12" t="str"/>
    </x:row>
    <x:row r="90">
      <x:c r="A90" s="15" t="str">
        <x:v>BI_037</x:v>
      </x:c>
      <x:c r="B90" s="15" t="n">
        <x:v>14</x:v>
      </x:c>
      <x:c r="C90" s="15" t="str">
        <x:v>VQL</x:v>
      </x:c>
      <x:c r="D90" s="15" t="str">
        <x:v>Barras</x:v>
      </x:c>
      <x:c r="E90" s="15" t="str">
        <x:v>Identificação</x:v>
      </x:c>
      <x:c r="F90" s="15" t="str">
        <x:v>BI_037.txt</x:v>
      </x:c>
      <x:c r="G90" s="15" t="str">
        <x:v>321a8c77806839b8439839386599698141845684f626409dd23ac6b131e4c0eb</x:v>
      </x:c>
      <x:c r="H90" s="15" t="str">
        <x:v>UNIT_PROMPT</x:v>
      </x:c>
      <x:c r="I90" s="15" t="str">
        <x:v>SPECIFIED</x:v>
      </x:c>
      <x:c r="J90" s="15" t="str">
        <x:v>BAR</x:v>
      </x:c>
      <x:c r="K90" s="15" t="str">
        <x:v>BAR</x:v>
      </x:c>
      <x:c r="L90" s="15" t="str">
        <x:v>REQUIRED_VALUE</x:v>
      </x:c>
      <x:c r="M90" s="15" t="str">
        <x:v>Valor da operação em relação ao setor</x:v>
      </x:c>
      <x:c r="N90" s="15" t="str">
        <x:v>lhões; Vermelho: valores superiores a 600 milhões. Defina o título principal como: 'Valor da operação em relação ao setor'. osicione a legenda explicativa das cores no canto superior</x:v>
      </x:c>
      <x:c r="O90" s="15" t="str">
        <x:v>REQUIRED</x:v>
      </x:c>
      <x:c r="P90" s="15" t="str">
        <x:v>NOT_SPECIFIED</x:v>
      </x:c>
      <x:c r="Q90" s="15" t="str">
        <x:v>NOT_SPECIFIED</x:v>
      </x:c>
      <x:c r="R90" s="15" t="str">
        <x:v>NOT_SPECIFIED</x:v>
      </x:c>
      <x:c r="S90" s="15" t="str"/>
      <x:c r="T90" s="15" t="str">
        <x:v>CATEGORICAL</x:v>
      </x:c>
      <x:c r="U90" s="15" t="str">
        <x:v>NOT_SPECIFIED</x:v>
      </x:c>
      <x:c r="V90" s="15" t="str">
        <x:v>NOT_SPECIFIED</x:v>
      </x:c>
      <x:c r="W90" s="15" t="str"/>
      <x:c r="X90" s="15" t="str">
        <x:v>NOT_SPECIFIED</x:v>
      </x:c>
      <x:c r="Y90" s="15" t="str">
        <x:v>NOT_SPECIFIED</x:v>
      </x:c>
      <x:c r="Z90" s="15" t="str">
        <x:v>NOT_SPECIFIED</x:v>
      </x:c>
      <x:c r="AA90" s="15" t="str">
        <x:v>REQUIRED</x:v>
      </x:c>
      <x:c r="AB90" s="15" t="str">
        <x:v>NOT_SPECIFIED</x:v>
      </x:c>
      <x:c r="AC90" s="15" t="str">
        <x:v>NOT_SPECIFIED</x:v>
      </x:c>
      <x:c r="AD90" s="15" t="str">
        <x:v>NOT_SPECIFIED</x:v>
      </x:c>
      <x:c r="AE90" s="15" t="str"/>
      <x:c r="AF90" s="15" t="str">
        <x:v>NUMERIC</x:v>
      </x:c>
      <x:c r="AG90" s="15" t="str">
        <x:v>NOT_SPECIFIED</x:v>
      </x:c>
      <x:c r="AH90" s="15" t="str">
        <x:v>NOT_SPECIFIED</x:v>
      </x:c>
      <x:c r="AI90" s="15" t="str"/>
      <x:c r="AJ90" s="15" t="str">
        <x:v>NOT_SPECIFIED</x:v>
      </x:c>
      <x:c r="AK90" s="15" t="str">
        <x:v>REQUIRED</x:v>
      </x:c>
      <x:c r="AL90" s="15" t="str">
        <x:v>NOT_SPECIFIED</x:v>
      </x:c>
      <x:c r="AM90" s="15" t="str">
        <x:v>NOT_SPECIFIED</x:v>
      </x:c>
      <x:c r="AN90" s="15" t="str"/>
      <x:c r="AO90" s="15" t="str">
        <x:v>canto superior direito</x:v>
      </x:c>
      <x:c r="AP90" s="15" t="str">
        <x:v>REQUIRED</x:v>
      </x:c>
      <x:c r="AQ90" s="15" t="str">
        <x:v>bar</x:v>
      </x:c>
      <x:c r="AR90" s="15" t="str">
        <x:v>Aplique uma paleta de cores (sem gradiente contínuo), seguindo estritamente estas faixas: Azul: valores de 0 até 500 mil; | Verde: valores acima de 500 mil até 300 milhões; | Roxo: valores acima de 300 milhões até 600 milhões;</x:v>
      </x:c>
      <x:c r="AS90" s="15" t="str">
        <x:v>NOT_SPECIFIED</x:v>
      </x:c>
      <x:c r="AT90" s="15" t="str">
        <x:v>NO</x:v>
      </x:c>
      <x:c r="AU90" s="15" t="str"/>
      <x:c r="AV90" s="15" t="str">
        <x:v>VISUALIZE: grafico de barras SELECT: a coluna 'setor BNDES' categorizando o eixo horizontal e o somatório de 'valor da operação' definindo as barras no eixo vertical. Aplique uma paleta de cores (sem gradiente contínuo), seguindo estritamente estas faixas: Azul: valores de 0 até 500 mil; Verde: valores acima de 500 mil até 300 milhões; Roxo: valores acima de 300 milhões até 600 milhões; Vermelho: valores superiores a 600 milhões. Defina o título principal como: 'Valor da operação em relação ao setor'. osicione a legenda explicativa das cores no canto superior direito, externamente à área do gráfico, para não obstruir a visualização dos dados. Insira rótulos de dados em cima de cada barra para permitir a leitura precisa dos valores. FROM: dataset anexado ORDER BY: Deixe o gráfico bonito. abrevie os valores de milhoes para M. Coloque a legenda no eixo x na horizontal. coloque em ordem decrescente</x:v>
      </x:c>
      <x:c r="AW90" s="12" t="str">
        <x:v>NOT_REQUIRED</x:v>
      </x:c>
      <x:c r="AX90" s="12" t="str"/>
      <x:c r="AY90" s="12" t="str">
        <x:v>ELIGIBLE_IF_COMPLETE_F</x:v>
      </x:c>
      <x:c r="AZ90" s="15" t="str">
        <x:v>REQUIRED</x:v>
      </x:c>
      <x:c r="BA90" s="15" t="str">
        <x:v>1200 x 800</x:v>
      </x:c>
      <x:c r="BB90" s="15" t="str">
        <x:v>REQUIRED</x:v>
      </x:c>
      <x:c r="BC90" s="15" t="str">
        <x:v>REQUIRED</x:v>
      </x:c>
      <x:c r="BD90" s="15" t="str">
        <x:v>NO</x:v>
      </x:c>
      <x:c r="BE90" s="15" t="str">
        <x:v>NOT_APPLICABLE</x:v>
      </x:c>
      <x:c r="BF90" s="15" t="str">
        <x:v>NOT_APPLICABLE</x:v>
      </x:c>
      <x:c r="BG90" s="15" t="str">
        <x:v>REQUIRED</x:v>
      </x:c>
      <x:c r="BH90" s="15" t="str">
        <x:v>EXPLICIT_AND_FAITHFUL</x:v>
      </x:c>
      <x:c r="BI90" s="15" t="str">
        <x:v>F_COMMON + F_CONDITION + F_UNIT_PROMPT</x:v>
      </x:c>
      <x:c r="BJ90" s="15" t="str">
        <x:v>INTEGRATED</x:v>
      </x:c>
      <x:c r="BK90" s="15" t="str">
        <x:v>INITIALIZATION_PROMPT + visual_config.py + UNIT_PROMPT</x:v>
      </x:c>
      <x:c r="BL90" s="15" t="str">
        <x:v>Comparar somente dimensões com requisito explícito/aplicável em F e observação B-A confiável/adjudicada.</x:v>
      </x:c>
      <x:c r="BM90" s="15" t="str">
        <x:v>F_MASTER_V2</x:v>
      </x:c>
      <x:c r="BN90" s="15" t="str">
        <x:v>NOT_SPECIFIED</x:v>
      </x:c>
      <x:c r="BO90" s="15" t="str">
        <x:v>NOT_SPECIFIED</x:v>
      </x:c>
      <x:c r="BP90" s="15" t="str">
        <x:v>NOT_SPECIFIED</x:v>
      </x:c>
      <x:c r="BQ90" s="15" t="str"/>
      <x:c r="BR90" s="15" t="str"/>
      <x:c r="BS90" s="15" t="str">
        <x:v>NOT_SPECIFIED</x:v>
      </x:c>
      <x:c r="BT90" s="15" t="str">
        <x:v>NOT_SPECIFIED</x:v>
      </x:c>
      <x:c r="BU90" s="15" t="str">
        <x:v>NOT_SPECIFIED</x:v>
      </x:c>
      <x:c r="BV90" s="15" t="str"/>
      <x:c r="BW90" s="15" t="str"/>
      <x:c r="BX90" s="15" t="str">
        <x:v>B_B_NORMALIZATION_V1</x:v>
      </x:c>
      <x:c r="BY90" s="15" t="str">
        <x:v>NO</x:v>
      </x:c>
      <x:c r="BZ90" s="15" t="str"/>
      <x:c r="CA90" s="12" t="str">
        <x:v>NOT_REQUIRED</x:v>
      </x:c>
      <x:c r="CB90" s="12" t="str"/>
      <x:c r="CC90" s="12" t="str"/>
      <x:c r="CD90" s="12" t="str"/>
    </x:row>
    <x:row r="91">
      <x:c r="A91" s="15" t="str">
        <x:v>BI_038</x:v>
      </x:c>
      <x:c r="B91" s="15" t="n">
        <x:v>15</x:v>
      </x:c>
      <x:c r="C91" s="15" t="str">
        <x:v>VQL</x:v>
      </x:c>
      <x:c r="D91" s="15" t="str">
        <x:v>Barras</x:v>
      </x:c>
      <x:c r="E91" s="15" t="str">
        <x:v>Identificação</x:v>
      </x:c>
      <x:c r="F91" s="15" t="str">
        <x:v>BI_038.txt</x:v>
      </x:c>
      <x:c r="G91" s="15" t="str">
        <x:v>d0340a6cf2b592f7a57a5a03a50fbf2fc6601bec360034ffac0d452d0e206646</x:v>
      </x:c>
      <x:c r="H91" s="15" t="str">
        <x:v>UNIT_PROMPT</x:v>
      </x:c>
      <x:c r="I91" s="15" t="str">
        <x:v>SPECIFIED</x:v>
      </x:c>
      <x:c r="J91" s="15" t="str">
        <x:v>BAR</x:v>
      </x:c>
      <x:c r="K91" s="15" t="str">
        <x:v>BAR</x:v>
      </x:c>
      <x:c r="L91" s="15" t="str">
        <x:v>REQUIRED_VALUE</x:v>
      </x:c>
      <x:c r="M91" s="15" t="str">
        <x:v>Valor da operação em relação ao setor</x:v>
      </x:c>
      <x:c r="N91" s="15" t="str">
        <x:v>VISUALIZE: Gráfico de barras verticais SELECT: Título: "Valor da operação em relação ao setor" Eixo Y (Vertical): "Valor da Operação", não deixar em notaç</x:v>
      </x:c>
      <x:c r="O91" s="15" t="str">
        <x:v>REQUIRED</x:v>
      </x:c>
      <x:c r="P91" s="15" t="str">
        <x:v>NOT_SPECIFIED</x:v>
      </x:c>
      <x:c r="Q91" s="15" t="str">
        <x:v>NOT_SPECIFIED</x:v>
      </x:c>
      <x:c r="R91" s="15" t="str">
        <x:v>NOT_SPECIFIED</x:v>
      </x:c>
      <x:c r="S91" s="15" t="str"/>
      <x:c r="T91" s="15" t="str">
        <x:v>CATEGORICAL</x:v>
      </x:c>
      <x:c r="U91" s="15" t="str">
        <x:v>SPECIFIED</x:v>
      </x:c>
      <x:c r="V91" s="15" t="str">
        <x:v>infra-estrutura | comercio/servicos | industria | agropecuaria</x:v>
      </x:c>
      <x:c r="W91" s="15" t="str">
        <x:v>Quatro categorias explicitamente mencionadas no prompt.</x:v>
      </x:c>
      <x:c r="X91" s="15" t="str">
        <x:v>NOT_SPECIFIED</x:v>
      </x:c>
      <x:c r="Y91" s="15" t="str">
        <x:v>NOT_SPECIFIED</x:v>
      </x:c>
      <x:c r="Z91"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x:v>
      </x:c>
      <x:c r="AA91" s="15" t="str">
        <x:v>REQUIRED</x:v>
      </x:c>
      <x:c r="AB91" s="15" t="str">
        <x:v>NOT_SPECIFIED</x:v>
      </x:c>
      <x:c r="AC91" s="15" t="str">
        <x:v>NOT_SPECIFIED</x:v>
      </x:c>
      <x:c r="AD91" s="15" t="str">
        <x:v>NOT_SPECIFIED</x:v>
      </x:c>
      <x:c r="AE91" s="15" t="str"/>
      <x:c r="AF91" s="15" t="str">
        <x:v>NUMERIC</x:v>
      </x:c>
      <x:c r="AG91" s="15" t="str">
        <x:v>NOT_SPECIFIED</x:v>
      </x:c>
      <x:c r="AH91" s="15" t="str">
        <x:v>NOT_SPECIFIED</x:v>
      </x:c>
      <x:c r="AI91" s="15" t="str"/>
      <x:c r="AJ91"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x:v>
      </x:c>
      <x:c r="AK91" s="15" t="str">
        <x:v>REQUIRED</x:v>
      </x:c>
      <x:c r="AL91" s="15" t="str">
        <x:v>NOT_SPECIFIED</x:v>
      </x:c>
      <x:c r="AM91" s="15" t="str">
        <x:v>NOT_SPECIFIED</x:v>
      </x:c>
      <x:c r="AN91" s="15" t="str"/>
      <x:c r="AO91" s="15" t="str">
        <x:v>NOT_SPECIFIED</x:v>
      </x:c>
      <x:c r="AP91" s="15" t="str">
        <x:v>REQUIRED</x:v>
      </x:c>
      <x:c r="AQ91" s="15" t="str">
        <x:v>bar</x:v>
      </x:c>
      <x:c r="AR91"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x:v>
      </x:c>
      <x:c r="AS91" s="15" t="str">
        <x:v>SPECIFIED_IN_PROMPT</x:v>
      </x:c>
      <x:c r="AT91" s="15" t="str">
        <x:v>NO</x:v>
      </x:c>
      <x:c r="AU91" s="15" t="str"/>
      <x:c r="AV91" s="15" t="str">
        <x:v>VISUALIZE: Gráfico de barras verticais SELECT: Título: "Valor da operação em relação ao setor" Eixo Y (Vertical): "Valor da Operação", não deixar em notação científica Eixo X (Horizontal): "Setor BNDES" Dados e Formatação Condicional (Cores): Barra INFRA-ESTRUTURA: Valor R$ 702M (Cor: Vermelho, correspondente à faixa "Acima de R$ 600 milhões") Barra COMERCIO/SERVICOS: Valor R$ 189M (Cor: Verde, correspondente à faixa "R$ 500 mil - 300 milhões") Barra INDUSTRIA: Valor R$ 173M (Cor: Verde, correspondente à faixa "R$ 500 mil - 300 milhões") Barra AGROPECUÁRIA: Valor R$ 15M (Cor: Verde, correspondente à faixa "R$ 500 mil - 300 milhões") Legenda: "Faixa de valores" listando as cores (Azul, Verde, Roxo, Vermelho), Especificamente: Até R$ 500 mil, R$ 500 mil - 300 milhões, R$ 300 - 600 milhões e Acima de R$ 600 milhões. Rótulos de Dados: Exibir o valor exato no topo de cada barra (ex: R$ 702M), inclusive na maior barra. FROM: dataset anexadoORDER BY: Valor da Operação (Decrescente)</x:v>
      </x:c>
      <x:c r="AW91" s="12" t="str">
        <x:v>NOT_REQUIRED</x:v>
      </x:c>
      <x:c r="AX91" s="12" t="str"/>
      <x:c r="AY91" s="12" t="str">
        <x:v>ELIGIBLE_IF_COMPLETE_F</x:v>
      </x:c>
      <x:c r="AZ91" s="15" t="str">
        <x:v>REQUIRED</x:v>
      </x:c>
      <x:c r="BA91" s="15" t="str">
        <x:v>1200 x 800</x:v>
      </x:c>
      <x:c r="BB91" s="15" t="str">
        <x:v>REQUIRED</x:v>
      </x:c>
      <x:c r="BC91" s="15" t="str">
        <x:v>REQUIRED</x:v>
      </x:c>
      <x:c r="BD91" s="15" t="str">
        <x:v>NO</x:v>
      </x:c>
      <x:c r="BE91" s="15" t="str">
        <x:v>NOT_APPLICABLE</x:v>
      </x:c>
      <x:c r="BF91" s="15" t="str">
        <x:v>NOT_APPLICABLE</x:v>
      </x:c>
      <x:c r="BG91" s="15" t="str">
        <x:v>REQUIRED</x:v>
      </x:c>
      <x:c r="BH91" s="15" t="str">
        <x:v>EXPLICIT_AND_FAITHFUL</x:v>
      </x:c>
      <x:c r="BI91" s="15" t="str">
        <x:v>F_COMMON + F_CONDITION + F_UNIT_PROMPT</x:v>
      </x:c>
      <x:c r="BJ91" s="15" t="str">
        <x:v>INTEGRATED</x:v>
      </x:c>
      <x:c r="BK91" s="15" t="str">
        <x:v>INITIALIZATION_PROMPT + visual_config.py + UNIT_PROMPT</x:v>
      </x:c>
      <x:c r="BL91" s="15" t="str">
        <x:v>Comparar somente dimensões com requisito explícito/aplicável em F e observação B-A confiável/adjudicada.</x:v>
      </x:c>
      <x:c r="BM91" s="15" t="str">
        <x:v>F_MASTER_V2</x:v>
      </x:c>
      <x:c r="BN91" s="15" t="str">
        <x:v>EXHAUSTIVE</x:v>
      </x:c>
      <x:c r="BO91" s="15" t="str">
        <x:v>READY_CATEGORICAL</x:v>
      </x:c>
      <x:c r="BP91" s="15" t="str">
        <x:v>infra-estrutura | comercio/servicos | industria | agropecuaria</x:v>
      </x:c>
      <x:c r="BQ91" s="15" t="str">
        <x:v>infraestrutura | comercio e servicos | industria | agropecuaria</x:v>
      </x:c>
      <x:c r="BR91" s="15" t="str">
        <x:v>Lista categórica explicitamente especificada no prompt.</x:v>
      </x:c>
      <x:c r="BS91" s="15" t="str">
        <x:v>NOT_SPECIFIED</x:v>
      </x:c>
      <x:c r="BT91" s="15" t="str">
        <x:v>NOT_SPECIFIED</x:v>
      </x:c>
      <x:c r="BU91" s="15" t="str">
        <x:v>NOT_SPECIFIED</x:v>
      </x:c>
      <x:c r="BV91" s="15" t="str"/>
      <x:c r="BW91" s="15" t="str"/>
      <x:c r="BX91" s="15" t="str">
        <x:v>B_B_NORMALIZATION_V1</x:v>
      </x:c>
      <x:c r="BY91" s="15" t="str">
        <x:v>NO</x:v>
      </x:c>
      <x:c r="BZ91" s="15" t="str"/>
      <x:c r="CA91" s="12" t="str">
        <x:v>NOT_REQUIRED</x:v>
      </x:c>
      <x:c r="CB91" s="12" t="str"/>
      <x:c r="CC91" s="12" t="str"/>
      <x:c r="CD91" s="12" t="str"/>
    </x:row>
    <x:row r="92">
      <x:c r="A92" s="15" t="str">
        <x:v>BI_039</x:v>
      </x:c>
      <x:c r="B92" s="15" t="n">
        <x:v>16</x:v>
      </x:c>
      <x:c r="C92" s="15" t="str">
        <x:v>VQL</x:v>
      </x:c>
      <x:c r="D92" s="15" t="str">
        <x:v>Barras</x:v>
      </x:c>
      <x:c r="E92" s="15" t="str">
        <x:v>Identificação</x:v>
      </x:c>
      <x:c r="F92" s="15" t="str">
        <x:v>BI_039.txt</x:v>
      </x:c>
      <x:c r="G92" s="15" t="str">
        <x:v>38ff7d5141e194bd40845381003e410ebe11a0d37f0d593ccacccd6098f76b28</x:v>
      </x:c>
      <x:c r="H92" s="15" t="str">
        <x:v>UNIT_PROMPT</x:v>
      </x:c>
      <x:c r="I92" s="15" t="str">
        <x:v>SPECIFIED</x:v>
      </x:c>
      <x:c r="J92" s="15" t="str">
        <x:v>BAR</x:v>
      </x:c>
      <x:c r="K92" s="15" t="str">
        <x:v>BAR</x:v>
      </x:c>
      <x:c r="L92" s="15" t="str">
        <x:v>REQUIRED_VALUE</x:v>
      </x:c>
      <x:c r="M92" s="15" t="str">
        <x:v>Valor da operação em relação ao setor</x:v>
      </x:c>
      <x:c r="N92" s="15" t="str">
        <x:v>VISUALIZE: gráfico de barras SELECT: Título: 'Valor da operação em relação ao setor'. Eixos: Eixo Y: 'Valor da Operação' (em R$ milhões). Eixo X</x:v>
      </x:c>
      <x:c r="O92" s="15" t="str">
        <x:v>REQUIRED</x:v>
      </x:c>
      <x:c r="P92" s="15" t="str">
        <x:v>setor bndes</x:v>
      </x:c>
      <x:c r="Q92" s="15" t="str">
        <x:v>NOT_SPECIFIED</x:v>
      </x:c>
      <x:c r="R92" s="15" t="str">
        <x:v>NOT_SPECIFIED</x:v>
      </x:c>
      <x:c r="S92" s="15" t="str"/>
      <x:c r="T92" s="15" t="str">
        <x:v>CATEGORICAL</x:v>
      </x:c>
      <x:c r="U92" s="15" t="str">
        <x:v>NOT_SPECIFIED</x:v>
      </x:c>
      <x:c r="V92" s="15" t="str">
        <x:v>NOT_SPECIFIED</x:v>
      </x:c>
      <x:c r="W92" s="15" t="str"/>
      <x:c r="X92" s="15" t="str">
        <x:v>NOT_SPECIFIED</x:v>
      </x:c>
      <x:c r="Y92" s="15" t="str">
        <x:v>NOT_SPECIFIED</x:v>
      </x:c>
      <x:c r="Z92" s="15" t="str">
        <x:v>NOT_SPECIFIED</x:v>
      </x:c>
      <x:c r="AA92" s="15" t="str">
        <x:v>REQUIRED</x:v>
      </x:c>
      <x:c r="AB92" s="15" t="str">
        <x:v>valor da operacao</x:v>
      </x:c>
      <x:c r="AC92" s="15" t="str">
        <x:v>NOT_SPECIFIED</x:v>
      </x:c>
      <x:c r="AD92" s="15" t="str">
        <x:v>NOT_SPECIFIED</x:v>
      </x:c>
      <x:c r="AE92" s="15" t="str"/>
      <x:c r="AF92" s="15" t="str">
        <x:v>NUMERIC</x:v>
      </x:c>
      <x:c r="AG92" s="15" t="str">
        <x:v>NOT_SPECIFIED</x:v>
      </x:c>
      <x:c r="AH92" s="15" t="str">
        <x:v>NOT_SPECIFIED</x:v>
      </x:c>
      <x:c r="AI92" s="15" t="str"/>
      <x:c r="AJ92" s="15" t="str">
        <x:v>Eixos: Eixo Y: 'Valor da Operação' (em R$ milhões). | Estilo limpo e profissional Escala do eixo Y de 0 a 700M+;</x:v>
      </x:c>
      <x:c r="AK92" s="15" t="str">
        <x:v>REQUIRED</x:v>
      </x:c>
      <x:c r="AL92" s="15" t="str">
        <x:v>REQUIRED_VALUE</x:v>
      </x:c>
      <x:c r="AM92" s="15" t="str">
        <x:v>Faixa de valores</x:v>
      </x:c>
      <x:c r="AN92" s="15" t="str">
        <x:v>, colocar legendas escritas na horizontal. Paleta de cores (legenda 'Faixa de valores'): Azul: Até R$ 500 mil; Verde: R$ 500 mil - 300 milhões; Ro</x:v>
      </x:c>
      <x:c r="AO92" s="15" t="str">
        <x:v>à direita</x:v>
      </x:c>
      <x:c r="AP92" s="15" t="str">
        <x:v>NOT_SPECIFIED</x:v>
      </x:c>
      <x:c r="AQ92" s="15" t="str">
        <x:v>bar</x:v>
      </x:c>
      <x:c r="AR92" s="15" t="str">
        <x:v>Paleta de cores (legenda 'Faixa de valores'): Azul: Até R$ 500 mil; | Verde: R$ 500 mil - 300 milhões; | Roxo: R$ 300 - 600 milhões;</x:v>
      </x:c>
      <x:c r="AS92" s="15" t="str">
        <x:v>NOT_SPECIFIED</x:v>
      </x:c>
      <x:c r="AT92" s="15" t="str">
        <x:v>NO</x:v>
      </x:c>
      <x:c r="AU92" s="15" t="str"/>
      <x:c r="AV92" s="15" t="str">
        <x:v>VISUALIZE: gráfico de barras SELECT: Título: 'Valor da operação em relação ao setor'. Eixos: Eixo Y: 'Valor da Operação' (em R$ milhões). Eixo X: 'Setor BNDES',, colocar legendas escritas na horizontal. Paleta de cores (legenda 'Faixa de valores'): Azul: Até R$ 500 mil; Verde: R$ 500 mil - 300 milhões; Roxo: R$ 300 - 600 milhões; Vermelho: Acima de R$ 600 milhões Formatação: Gráfico de barras verticais; Exibir o valor exato no topo de cada barra; Incluir legenda à direita; Estilo limpo e profissional Escala do eixo Y de 0 a 700M+; Use as cores conforme a faixa de valor de cada setor (INFRA-ESTRUTURA em vermelho por ser &gt;600M, os demais em verde por estarem na faixa de 500 mil - 300 milhões)." FROM: dataset anexado ORDER BY: decrescente</x:v>
      </x:c>
      <x:c r="AW92" s="12" t="str">
        <x:v>NOT_REQUIRED</x:v>
      </x:c>
      <x:c r="AX92" s="12" t="str"/>
      <x:c r="AY92" s="12" t="str">
        <x:v>ELIGIBLE_IF_COMPLETE_F</x:v>
      </x:c>
      <x:c r="AZ92" s="15" t="str">
        <x:v>REQUIRED</x:v>
      </x:c>
      <x:c r="BA92" s="15" t="str">
        <x:v>1200 x 800</x:v>
      </x:c>
      <x:c r="BB92" s="15" t="str">
        <x:v>REQUIRED</x:v>
      </x:c>
      <x:c r="BC92" s="15" t="str">
        <x:v>REQUIRED</x:v>
      </x:c>
      <x:c r="BD92" s="15" t="str">
        <x:v>NO</x:v>
      </x:c>
      <x:c r="BE92" s="15" t="str">
        <x:v>NOT_APPLICABLE</x:v>
      </x:c>
      <x:c r="BF92" s="15" t="str">
        <x:v>NOT_APPLICABLE</x:v>
      </x:c>
      <x:c r="BG92" s="15" t="str">
        <x:v>REQUIRED</x:v>
      </x:c>
      <x:c r="BH92" s="15" t="str">
        <x:v>EXPLICIT_AND_FAITHFUL</x:v>
      </x:c>
      <x:c r="BI92" s="15" t="str">
        <x:v>F_COMMON + F_CONDITION + F_UNIT_PROMPT</x:v>
      </x:c>
      <x:c r="BJ92" s="15" t="str">
        <x:v>INTEGRATED</x:v>
      </x:c>
      <x:c r="BK92" s="15" t="str">
        <x:v>INITIALIZATION_PROMPT + visual_config.py + UNIT_PROMPT</x:v>
      </x:c>
      <x:c r="BL92" s="15" t="str">
        <x:v>Comparar somente dimensões com requisito explícito/aplicável em F e observação B-A confiável/adjudicada.</x:v>
      </x:c>
      <x:c r="BM92" s="15" t="str">
        <x:v>F_MASTER_V2</x:v>
      </x:c>
      <x:c r="BN92" s="15" t="str">
        <x:v>NOT_SPECIFIED</x:v>
      </x:c>
      <x:c r="BO92" s="15" t="str">
        <x:v>NOT_SPECIFIED</x:v>
      </x:c>
      <x:c r="BP92" s="15" t="str">
        <x:v>NOT_SPECIFIED</x:v>
      </x:c>
      <x:c r="BQ92" s="15" t="str"/>
      <x:c r="BR92" s="15" t="str"/>
      <x:c r="BS92" s="15" t="str">
        <x:v>NOT_SPECIFIED</x:v>
      </x:c>
      <x:c r="BT92" s="15" t="str">
        <x:v>NOT_SPECIFIED</x:v>
      </x:c>
      <x:c r="BU92" s="15" t="str">
        <x:v>NOT_SPECIFIED</x:v>
      </x:c>
      <x:c r="BV92" s="15" t="str"/>
      <x:c r="BW92" s="15" t="str"/>
      <x:c r="BX92" s="15" t="str">
        <x:v>B_B_NORMALIZATION_V1</x:v>
      </x:c>
      <x:c r="BY92" s="15" t="str">
        <x:v>NO</x:v>
      </x:c>
      <x:c r="BZ92" s="15" t="str"/>
      <x:c r="CA92" s="12" t="str">
        <x:v>NOT_REQUIRED</x:v>
      </x:c>
      <x:c r="CB92" s="12" t="str"/>
      <x:c r="CC92" s="12" t="str"/>
      <x:c r="CD92" s="12" t="str"/>
    </x:row>
    <x:row r="93">
      <x:c r="A93" s="15" t="str">
        <x:v>BI_040</x:v>
      </x:c>
      <x:c r="B93" s="15" t="n">
        <x:v>1</x:v>
      </x:c>
      <x:c r="C93" s="15" t="str">
        <x:v>ZERO-SHOT</x:v>
      </x:c>
      <x:c r="D93" s="15" t="str">
        <x:v>Barras</x:v>
      </x:c>
      <x:c r="E93" s="15" t="str">
        <x:v>Identificação</x:v>
      </x:c>
      <x:c r="F93" s="15" t="str">
        <x:v>BI_040.txt</x:v>
      </x:c>
      <x:c r="G93" s="15" t="str">
        <x:v>60f609e6a869e0b906711fa3e8a510a5c36b9006dbfd15911b7708ec0c88c736</x:v>
      </x:c>
      <x:c r="H93" s="15" t="str">
        <x:v>UNIT_PROMPT</x:v>
      </x:c>
      <x:c r="I93" s="15" t="str">
        <x:v>SPECIFIED</x:v>
      </x:c>
      <x:c r="J93" s="15" t="str">
        <x:v>BAR</x:v>
      </x:c>
      <x:c r="K93" s="15" t="str">
        <x:v>BAR</x:v>
      </x:c>
      <x:c r="L93" s="15" t="str">
        <x:v>REQUIRED_VALUE</x:v>
      </x:c>
      <x:c r="M93" s="15" t="str">
        <x:v>valor da operação em relação ao setor</x:v>
      </x:c>
      <x:c r="N93" s="15" t="str">
        <x:v>crie um grafico de barras, com o titulo "valor da operação em relação ao setor", com eixo x "setor BNDES", contendo quatro categorias: infr</x:v>
      </x:c>
      <x:c r="O93" s="15" t="str">
        <x:v>REQUIRED</x:v>
      </x:c>
      <x:c r="P93" s="15" t="str">
        <x:v>setor bndes</x:v>
      </x:c>
      <x:c r="Q93" s="15" t="str">
        <x:v>NOT_SPECIFIED</x:v>
      </x:c>
      <x:c r="R93" s="15" t="str">
        <x:v>NOT_SPECIFIED</x:v>
      </x:c>
      <x:c r="S93" s="15" t="str"/>
      <x:c r="T93" s="15" t="str">
        <x:v>CATEGORICAL</x:v>
      </x:c>
      <x:c r="U93" s="15" t="str">
        <x:v>SPECIFIED</x:v>
      </x:c>
      <x:c r="V93" s="15" t="str">
        <x:v>infra-estrutura | comercio/servicos | industria | agropecuaria</x:v>
      </x:c>
      <x:c r="W93" s="15" t="str">
        <x:v>Quatro categorias explicitamente mencionadas no prompt.</x:v>
      </x:c>
      <x:c r="X93" s="15" t="str">
        <x:v>NOT_SPECIFIED</x:v>
      </x:c>
      <x:c r="Y93" s="15" t="str">
        <x:v>NOT_SPECIFIED</x:v>
      </x:c>
      <x:c r="Z93" s="15" t="str">
        <x:v>crie um grafico de barras, com o titulo "valor da operação em relação ao setor", com eixo x "setor BNDES", contendo quatro categorias: infra-estrutura comercio/serviços, industria, agropecuaria.</x:v>
      </x:c>
      <x:c r="AA93" s="15" t="str">
        <x:v>REQUIRED</x:v>
      </x:c>
      <x:c r="AB93" s="15" t="str">
        <x:v>valor da operacao</x:v>
      </x:c>
      <x:c r="AC93" s="15" t="str">
        <x:v>NOT_SPECIFIED</x:v>
      </x:c>
      <x:c r="AD93" s="15" t="str">
        <x:v>NOT_SPECIFIED</x:v>
      </x:c>
      <x:c r="AE93" s="15" t="str"/>
      <x:c r="AF93" s="15" t="str">
        <x:v>NUMERIC</x:v>
      </x:c>
      <x:c r="AG93" s="15" t="str">
        <x:v>NOT_SPECIFIED</x:v>
      </x:c>
      <x:c r="AH93" s="15" t="str">
        <x:v>NOT_SPECIFIED</x:v>
      </x:c>
      <x:c r="AI93" s="15" t="str"/>
      <x:c r="AJ93" s="15" t="str">
        <x:v>eixo y "valor da operação", com valores em reais, formatados em milhões R$, indo de R$0 ate acima de R$700 milhões.</x:v>
      </x:c>
      <x:c r="AK93" s="15" t="str">
        <x:v>REQUIRED</x:v>
      </x:c>
      <x:c r="AL93" s="15" t="str">
        <x:v>REQUIRED_VALUE</x:v>
      </x:c>
      <x:c r="AM93" s="15" t="str">
        <x:v>faixa de valores</x:v>
      </x:c>
      <x:c r="AN93" s="15" t="str">
        <x:v>hões R$, indo de R$0 ate acima de R$700 milhões. inclua uma legenda a direita com o titulo "faixa de valores", com as cores das barras de acordo com a faixa de valores,</x:v>
      </x:c>
      <x:c r="AO93" s="15" t="str">
        <x:v>à direita</x:v>
      </x:c>
      <x:c r="AP93" s="15" t="str">
        <x:v>REQUIRED</x:v>
      </x:c>
      <x:c r="AQ93" s="15" t="str">
        <x:v>bar</x:v>
      </x:c>
      <x:c r="AR93" s="15" t="str">
        <x:v>inclua uma legenda a direita com o titulo "faixa de valores", com as cores das barras de acordo com a faixa de valores, azul ate R$500 mil, verde R$500 mil a R$300 milhões, roxo R$300 a 600 milhões, vermelho acima de R$600 milhões. | mostre rotulos de valor no topo de cada barra, as cores das barras devem estar de acordo com as cores da faixa de valores, com infra-estrutura R$702M, comercio/serviços R$189M, indutria R$173M, agropecuaria $15M a legenda "faixa de valores" deve estar um pouco mais acima, no superior, e substitua o titulo da cor verde para "R$ 500 mil - 300 milhões", e da cor roxa para "R$ 300 milhões - 600 milhões"</x:v>
      </x:c>
      <x:c r="AS93" s="15" t="str">
        <x:v>SPECIFIED_IN_PROMPT</x:v>
      </x:c>
      <x:c r="AT93" s="15" t="str">
        <x:v>NO</x:v>
      </x:c>
      <x:c r="AU93" s="15" t="str"/>
      <x:c r="AV93" s="15" t="str">
        <x:v>crie um grafico de barras, com o titulo “valor da operação em relação ao setor”, com eixo x “setor BNDES”, contendo quatro categorias: infra-estrutura comercio/serviços, industria, agropecuaria. eixo y “valor da operação”, com valores em reais, formatados em milhões R$, indo de R$0 ate acima de R$700 milhões. inclua uma legenda a direita com o titulo "faixa de valores", com as cores das barras de acordo com a faixa de valores, azul ate R$500 mil, verde R$500 mil a R$300 milhões, roxo R$300 a 600 milhões, vermelho acima de R$600 milhões. mostre rotulos de valor no topo de cada barra, as cores das barras devem estar de acordo com as cores da faixa de valores, com infra-estrutura R$702M, comercio/serviços R$189M, indutria R$173M, agropecuaria $15M a legenda "faixa de valores" deve estar um pouco mais acima, no superior, e substitua o titulo da cor verde para "R$ 500 mil - 300 milhões", e da cor roxa para "R$ 300 milhões - 600 milhões"</x:v>
      </x:c>
      <x:c r="AW93" s="12" t="str">
        <x:v>NOT_REQUIRED</x:v>
      </x:c>
      <x:c r="AX93" s="12" t="str"/>
      <x:c r="AY93" s="12" t="str">
        <x:v>ELIGIBLE_IF_COMPLETE_F</x:v>
      </x:c>
      <x:c r="AZ93" s="15" t="str">
        <x:v>REQUIRED</x:v>
      </x:c>
      <x:c r="BA93" s="15" t="str">
        <x:v>1200 x 800</x:v>
      </x:c>
      <x:c r="BB93" s="15" t="str">
        <x:v>REQUIRED</x:v>
      </x:c>
      <x:c r="BC93" s="15" t="str">
        <x:v>REQUIRED</x:v>
      </x:c>
      <x:c r="BD93" s="15" t="str">
        <x:v>NO</x:v>
      </x:c>
      <x:c r="BE93" s="15" t="str">
        <x:v>NOT_APPLICABLE</x:v>
      </x:c>
      <x:c r="BF93" s="15" t="str">
        <x:v>NOT_APPLICABLE</x:v>
      </x:c>
      <x:c r="BG93" s="15" t="str">
        <x:v>NO</x:v>
      </x:c>
      <x:c r="BH93" s="15" t="str">
        <x:v>NOT_APPLICABLE</x:v>
      </x:c>
      <x:c r="BI93" s="15" t="str">
        <x:v>F_COMMON + F_CONDITION + F_UNIT_PROMPT</x:v>
      </x:c>
      <x:c r="BJ93" s="15" t="str">
        <x:v>INTEGRATED</x:v>
      </x:c>
      <x:c r="BK93" s="15" t="str">
        <x:v>INITIALIZATION_PROMPT + visual_config.py + UNIT_PROMPT</x:v>
      </x:c>
      <x:c r="BL93" s="15" t="str">
        <x:v>Comparar somente dimensões com requisito explícito/aplicável em F e observação B-A confiável/adjudicada.</x:v>
      </x:c>
      <x:c r="BM93" s="15" t="str">
        <x:v>F_MASTER_V2</x:v>
      </x:c>
      <x:c r="BN93" s="15" t="str">
        <x:v>EXHAUSTIVE</x:v>
      </x:c>
      <x:c r="BO93" s="15" t="str">
        <x:v>READY_CATEGORICAL</x:v>
      </x:c>
      <x:c r="BP93" s="15" t="str">
        <x:v>infra-estrutura | comercio/servicos | industria | agropecuaria</x:v>
      </x:c>
      <x:c r="BQ93" s="15" t="str">
        <x:v>infraestrutura | comercio e servicos | industria | agropecuaria</x:v>
      </x:c>
      <x:c r="BR93" s="15" t="str">
        <x:v>Lista categórica explicitamente especificada no prompt.</x:v>
      </x:c>
      <x:c r="BS93" s="15" t="str">
        <x:v>NOT_SPECIFIED</x:v>
      </x:c>
      <x:c r="BT93" s="15" t="str">
        <x:v>NOT_SPECIFIED</x:v>
      </x:c>
      <x:c r="BU93" s="15" t="str">
        <x:v>NOT_SPECIFIED</x:v>
      </x:c>
      <x:c r="BV93" s="15" t="str"/>
      <x:c r="BW93" s="15" t="str"/>
      <x:c r="BX93" s="15" t="str">
        <x:v>B_B_NORMALIZATION_V1</x:v>
      </x:c>
      <x:c r="BY93" s="15" t="str">
        <x:v>NO</x:v>
      </x:c>
      <x:c r="BZ93" s="15" t="str"/>
      <x:c r="CA93" s="12" t="str">
        <x:v>NOT_REQUIRED</x:v>
      </x:c>
      <x:c r="CB93" s="12" t="str"/>
      <x:c r="CC93" s="12" t="str"/>
      <x:c r="CD93" s="12" t="str"/>
    </x:row>
    <x:row r="94">
      <x:c r="A94" s="15" t="str">
        <x:v>BI_041</x:v>
      </x:c>
      <x:c r="B94" s="15" t="n">
        <x:v>4</x:v>
      </x:c>
      <x:c r="C94" s="15" t="str">
        <x:v>ZERO-SHOT</x:v>
      </x:c>
      <x:c r="D94" s="15" t="str">
        <x:v>Barras</x:v>
      </x:c>
      <x:c r="E94" s="15" t="str">
        <x:v>Identificação</x:v>
      </x:c>
      <x:c r="F94" s="15" t="str">
        <x:v>BI_041.txt</x:v>
      </x:c>
      <x:c r="G94" s="15" t="str">
        <x:v>742237f650e8f364bf3b2aa96c83c269de604aaece2347609259ca6446f523c2</x:v>
      </x:c>
      <x:c r="H94" s="15" t="str">
        <x:v>UNIT_PROMPT</x:v>
      </x:c>
      <x:c r="I94" s="15" t="str">
        <x:v>NOT_SPECIFIED</x:v>
      </x:c>
      <x:c r="J94" s="15" t="str">
        <x:v>NOT_SPECIFIED</x:v>
      </x:c>
      <x:c r="K94" s="15" t="str"/>
      <x:c r="L94" s="15" t="str">
        <x:v>REQUIRED_UNSPECIFIED_VALUE</x:v>
      </x:c>
      <x:c r="M94" s="15" t="str">
        <x:v>NOT_SPECIFIED</x:v>
      </x:c>
      <x:c r="N94" s="15" t="str">
        <x:v>roxo; Os valores acima de 600 milhões, coloque em vermelho. Nomeie o gráfico e deixe detalhado cada linha e coluna, e coloque a legenda</x:v>
      </x:c>
      <x:c r="O94" s="15" t="str">
        <x:v>NOT_SPECIFIED</x:v>
      </x:c>
      <x:c r="P94" s="15" t="str">
        <x:v>NOT_SPECIFIED</x:v>
      </x:c>
      <x:c r="Q94" s="15" t="str">
        <x:v>NOT_SPECIFIED</x:v>
      </x:c>
      <x:c r="R94" s="15" t="str">
        <x:v>NOT_SPECIFIED</x:v>
      </x:c>
      <x:c r="S94" s="15" t="str"/>
      <x:c r="T94" s="15" t="str">
        <x:v>CATEGORICAL</x:v>
      </x:c>
      <x:c r="U94" s="15" t="str">
        <x:v>SPECIFIED</x:v>
      </x:c>
      <x:c r="V94" s="15" t="str">
        <x:v>infraestrutura | comercio/servicos | industria | agropecuaria</x:v>
      </x:c>
      <x:c r="W94" s="15" t="str">
        <x:v>Quatro categorias explicitamente mencionadas no prompt.</x:v>
      </x:c>
      <x:c r="X94" s="15" t="str">
        <x:v>NOT_SPECIFIED</x:v>
      </x:c>
      <x:c r="Y94" s="15" t="str">
        <x:v>NOT_SPECIFIED</x:v>
      </x:c>
      <x:c r="Z94" s="15" t="str">
        <x:v>NOT_SPECIFIED</x:v>
      </x:c>
      <x:c r="AA94" s="15" t="str">
        <x:v>NOT_SPECIFIED</x:v>
      </x:c>
      <x:c r="AB94" s="15" t="str">
        <x:v>NOT_SPECIFIED</x:v>
      </x:c>
      <x:c r="AC94" s="15" t="str">
        <x:v>NOT_SPECIFIED</x:v>
      </x:c>
      <x:c r="AD94" s="15" t="str">
        <x:v>NOT_SPECIFIED</x:v>
      </x:c>
      <x:c r="AE94" s="15" t="str"/>
      <x:c r="AF94" s="15" t="str">
        <x:v>NUMERIC</x:v>
      </x:c>
      <x:c r="AG94" s="15" t="str">
        <x:v>NOT_SPECIFIED</x:v>
      </x:c>
      <x:c r="AH94" s="15" t="str">
        <x:v>NOT_SPECIFIED</x:v>
      </x:c>
      <x:c r="AI94" s="15" t="str"/>
      <x:c r="AJ94" s="15" t="str">
        <x:v>NOT_SPECIFIED</x:v>
      </x:c>
      <x:c r="AK94" s="15" t="str">
        <x:v>REQUIRED</x:v>
      </x:c>
      <x:c r="AL94" s="15" t="str">
        <x:v>NOT_SPECIFIED</x:v>
      </x:c>
      <x:c r="AM94" s="15" t="str">
        <x:v>NOT_SPECIFIED</x:v>
      </x:c>
      <x:c r="AN94" s="15" t="str"/>
      <x:c r="AO94" s="15" t="str">
        <x:v>NOT_SPECIFIED</x:v>
      </x:c>
      <x:c r="AP94" s="15" t="str">
        <x:v>NOT_SPECIFIED</x:v>
      </x:c>
      <x:c r="AQ94" s="15" t="str">
        <x:v>NOT_SPECIFIED</x:v>
      </x:c>
      <x:c r="AR94" s="15" t="str">
        <x:v>Os valores até 500 mil, coloque em azul; | Os valores entre 500 mil e 300 milhões, coloque em verde; | Os valores entre 300 milhões e 600 milhões, coloque em roxo;</x:v>
      </x:c>
      <x:c r="AS94" s="15" t="str">
        <x:v>SPECIFIED_IN_PROMPT</x:v>
      </x:c>
      <x:c r="AT94" s="15" t="str">
        <x:v>NO</x:v>
      </x:c>
      <x:c r="AU94" s="15" t="str"/>
      <x:c r="AV94" s="15" t="str">
        <x:v>Crie um gráfico comparativo, comparando valores de operação em relação ao setores (Setor BNDES), seguindo a as ordens abaixo: Infraestrutura: R$702 milhões Comércio/Serviços: R$189 milhões Indústria: R$173 milhões Agropecuária: R$15 milhões. Os valores até 500 mil, coloque em azul; Os valores entre 500 mil e 300 milhões, coloque em verde; Os valores entre 300 milhões e 600 milhões, coloque em roxo; Os valores acima de 600 milhões, coloque em vermelho. Nomeie o gráfico e deixe detalhado cada linha e coluna, e coloque a legenda das cores.</x:v>
      </x:c>
      <x:c r="AW94" s="12" t="str">
        <x:v>NOT_REQUIRED</x:v>
      </x:c>
      <x:c r="AX94" s="12" t="str"/>
      <x:c r="AY94" s="12" t="str">
        <x:v>PENDING_GENERAL_F</x:v>
      </x:c>
      <x:c r="AZ94" s="15" t="str">
        <x:v>REQUIRED</x:v>
      </x:c>
      <x:c r="BA94" s="15" t="str">
        <x:v>1200 x 800</x:v>
      </x:c>
      <x:c r="BB94" s="15" t="str">
        <x:v>REQUIRED</x:v>
      </x:c>
      <x:c r="BC94" s="15" t="str">
        <x:v>REQUIRED</x:v>
      </x:c>
      <x:c r="BD94" s="15" t="str">
        <x:v>NO</x:v>
      </x:c>
      <x:c r="BE94" s="15" t="str">
        <x:v>NOT_APPLICABLE</x:v>
      </x:c>
      <x:c r="BF94" s="15" t="str">
        <x:v>NOT_APPLICABLE</x:v>
      </x:c>
      <x:c r="BG94" s="15" t="str">
        <x:v>NO</x:v>
      </x:c>
      <x:c r="BH94" s="15" t="str">
        <x:v>NOT_APPLICABLE</x:v>
      </x:c>
      <x:c r="BI94" s="15" t="str">
        <x:v>F_COMMON + F_CONDITION + F_UNIT_PROMPT</x:v>
      </x:c>
      <x:c r="BJ94" s="15" t="str">
        <x:v>INTEGRATED</x:v>
      </x:c>
      <x:c r="BK94" s="15" t="str">
        <x:v>INITIALIZATION_PROMPT + visual_config.py + UNIT_PROMPT</x:v>
      </x:c>
      <x:c r="BL94" s="15" t="str">
        <x:v>Comparar somente dimensões com requisito explícito/aplicável em F e observação B-A confiável/adjudicada.</x:v>
      </x:c>
      <x:c r="BM94" s="15" t="str">
        <x:v>F_MASTER_V2</x:v>
      </x:c>
      <x:c r="BN94" s="15" t="str">
        <x:v>EXHAUSTIVE</x:v>
      </x:c>
      <x:c r="BO94" s="15" t="str">
        <x:v>READY_CATEGORICAL</x:v>
      </x:c>
      <x:c r="BP94" s="15" t="str">
        <x:v>infraestrutura | comercio/servicos | industria | agropecuaria</x:v>
      </x:c>
      <x:c r="BQ94" s="15" t="str">
        <x:v>infraestrutura | comercio e servicos | industria | agropecuaria</x:v>
      </x:c>
      <x:c r="BR94" s="15" t="str">
        <x:v>Lista categórica explicitamente especificada no prompt.</x:v>
      </x:c>
      <x:c r="BS94" s="15" t="str">
        <x:v>NOT_SPECIFIED</x:v>
      </x:c>
      <x:c r="BT94" s="15" t="str">
        <x:v>NOT_SPECIFIED</x:v>
      </x:c>
      <x:c r="BU94" s="15" t="str">
        <x:v>NOT_SPECIFIED</x:v>
      </x:c>
      <x:c r="BV94" s="15" t="str"/>
      <x:c r="BW94" s="15" t="str"/>
      <x:c r="BX94" s="15" t="str">
        <x:v>B_B_NORMALIZATION_V1</x:v>
      </x:c>
      <x:c r="BY94" s="15" t="str">
        <x:v>NO</x:v>
      </x:c>
      <x:c r="BZ94" s="15" t="str"/>
      <x:c r="CA94" s="12" t="str">
        <x:v>NOT_REQUIRED</x:v>
      </x:c>
      <x:c r="CB94" s="12" t="str"/>
      <x:c r="CC94" s="12" t="str"/>
      <x:c r="CD94" s="12" t="str"/>
    </x:row>
    <x:row r="95">
      <x:c r="A95" s="15" t="str">
        <x:v>BI_042</x:v>
      </x:c>
      <x:c r="B95" s="15" t="n">
        <x:v>6</x:v>
      </x:c>
      <x:c r="C95" s="15" t="str">
        <x:v>ZERO-SHOT</x:v>
      </x:c>
      <x:c r="D95" s="15" t="str">
        <x:v>Barras</x:v>
      </x:c>
      <x:c r="E95" s="15" t="str">
        <x:v>Identificação</x:v>
      </x:c>
      <x:c r="F95" s="15" t="str">
        <x:v>BI_042.txt</x:v>
      </x:c>
      <x:c r="G95" s="15" t="str">
        <x:v>da75486f046e7ea4dfee1f718c3080857bf7e650d128c91b791042e59c65034e</x:v>
      </x:c>
      <x:c r="H95" s="15" t="str">
        <x:v>UNIT_PROMPT</x:v>
      </x:c>
      <x:c r="I95" s="15" t="str">
        <x:v>SPECIFIED</x:v>
      </x:c>
      <x:c r="J95" s="15" t="str">
        <x:v>BAR</x:v>
      </x:c>
      <x:c r="K95" s="15" t="str">
        <x:v>BAR</x:v>
      </x:c>
      <x:c r="L95" s="15" t="str">
        <x:v>REQUIRED_VALUE</x:v>
      </x:c>
      <x:c r="M95" s="15" t="str">
        <x:v>valor da operação em relação ao setor</x:v>
      </x:c>
      <x:c r="N95" s="15" t="str">
        <x:v>roxo = 300 a 600 milhões e vermelho = acima de 600 milhoes. Adicione o titulo "valor da operação em relação ao setor" acima do gráfico e abaixo das barras, coloque as legendas d</x:v>
      </x:c>
      <x:c r="O95" s="15" t="str">
        <x:v>REQUIRED</x:v>
      </x:c>
      <x:c r="P95" s="15" t="str">
        <x:v>NOT_SPECIFIED</x:v>
      </x:c>
      <x:c r="Q95" s="15" t="str">
        <x:v>NOT_SPECIFIED</x:v>
      </x:c>
      <x:c r="R95" s="15" t="str">
        <x:v>NOT_SPECIFIED</x:v>
      </x:c>
      <x:c r="S95" s="15" t="str"/>
      <x:c r="T95" s="15" t="str">
        <x:v>CATEGORICAL</x:v>
      </x:c>
      <x:c r="U95" s="15" t="str">
        <x:v>NOT_SPECIFIED</x:v>
      </x:c>
      <x:c r="V95" s="15" t="str">
        <x:v>NOT_SPECIFIED</x:v>
      </x:c>
      <x:c r="W95" s="15" t="str"/>
      <x:c r="X95" s="15" t="str">
        <x:v>NOT_SPECIFIED</x:v>
      </x:c>
      <x:c r="Y95" s="15" t="str">
        <x:v>NOT_SPECIFIED</x:v>
      </x:c>
      <x:c r="Z95" s="15" t="str">
        <x:v>NOT_SPECIFIED</x:v>
      </x:c>
      <x:c r="AA95" s="15" t="str">
        <x:v>NOT_SPECIFIED</x:v>
      </x:c>
      <x:c r="AB95" s="15" t="str">
        <x:v>NOT_SPECIFIED</x:v>
      </x:c>
      <x:c r="AC95" s="15" t="str">
        <x:v>NOT_SPECIFIED</x:v>
      </x:c>
      <x:c r="AD95" s="15" t="str">
        <x:v>NOT_SPECIFIED</x:v>
      </x:c>
      <x:c r="AE95" s="15" t="str"/>
      <x:c r="AF95" s="15" t="str">
        <x:v>NUMERIC</x:v>
      </x:c>
      <x:c r="AG95" s="15" t="str">
        <x:v>NOT_SPECIFIED</x:v>
      </x:c>
      <x:c r="AH95" s="15" t="str">
        <x:v>NOT_SPECIFIED</x:v>
      </x:c>
      <x:c r="AI95" s="15" t="str"/>
      <x:c r="AJ95" s="15" t="str">
        <x:v>NOT_SPECIFIED</x:v>
      </x:c>
      <x:c r="AK95" s="15" t="str">
        <x:v>NOT_SPECIFIED</x:v>
      </x:c>
      <x:c r="AL95" s="15" t="str">
        <x:v>NOT_SPECIFIED</x:v>
      </x:c>
      <x:c r="AM95" s="15" t="str">
        <x:v>NOT_SPECIFIED</x:v>
      </x:c>
      <x:c r="AN95" s="15" t="str"/>
      <x:c r="AO95" s="15" t="str">
        <x:v>NOT_SPECIFIED</x:v>
      </x:c>
      <x:c r="AP95" s="15" t="str">
        <x:v>NOT_SPECIFIED</x:v>
      </x:c>
      <x:c r="AQ95" s="15" t="str">
        <x:v>bar</x:v>
      </x:c>
      <x:c r="AR95" s="15" t="str">
        <x:v>Ao lado do gráfico, no lado de fora do quadrado, coloque as faixas de valores que são azul = até 500 mil, verde = R$500 mil a 300 milhões, roxo = 300 a 600 milhões e vermelho = acima de 600 milhoes.</x:v>
      </x:c>
      <x:c r="AS95" s="15" t="str">
        <x:v>NOT_SPECIFIED</x:v>
      </x:c>
      <x:c r="AT95" s="15" t="str">
        <x:v>NO</x:v>
      </x:c>
      <x:c r="AU95" s="15" t="str"/>
      <x:c r="AV95" s="15" t="str">
        <x:v>faça um grafico em barras sobre o valor das operações em cada setor BNDES. na lateral esquerda do gráfico os valores são de 0 a 700M (ex: 0, 100M, 200M...). Ao lado do gráfico, no lado de fora do quadrado, coloque as faixas de valores que são azul = até 500 mil, verde = R$500 mil a 300 milhões, roxo = 300 a 600 milhões e vermelho = acima de 600 milhoes. Adicione o titulo "valor da operação em relação ao setor" acima do gráfico e abaixo das barras, coloque as legendas do eixo x na horizontal. Coloque as barras do gráfico em ordem descrescente. O valor da operação irá realizar a soma no setor bndes. coloque a faixa de valores na parte superior direita</x:v>
      </x:c>
      <x:c r="AW95" s="12" t="str">
        <x:v>NOT_REQUIRED</x:v>
      </x:c>
      <x:c r="AX95" s="12" t="str"/>
      <x:c r="AY95" s="12" t="str">
        <x:v>ELIGIBLE_IF_COMPLETE_F</x:v>
      </x:c>
      <x:c r="AZ95" s="15" t="str">
        <x:v>REQUIRED</x:v>
      </x:c>
      <x:c r="BA95" s="15" t="str">
        <x:v>1200 x 800</x:v>
      </x:c>
      <x:c r="BB95" s="15" t="str">
        <x:v>REQUIRED</x:v>
      </x:c>
      <x:c r="BC95" s="15" t="str">
        <x:v>REQUIRED</x:v>
      </x:c>
      <x:c r="BD95" s="15" t="str">
        <x:v>NO</x:v>
      </x:c>
      <x:c r="BE95" s="15" t="str">
        <x:v>NOT_APPLICABLE</x:v>
      </x:c>
      <x:c r="BF95" s="15" t="str">
        <x:v>NOT_APPLICABLE</x:v>
      </x:c>
      <x:c r="BG95" s="15" t="str">
        <x:v>NO</x:v>
      </x:c>
      <x:c r="BH95" s="15" t="str">
        <x:v>NOT_APPLICABLE</x:v>
      </x:c>
      <x:c r="BI95" s="15" t="str">
        <x:v>F_COMMON + F_CONDITION + F_UNIT_PROMPT</x:v>
      </x:c>
      <x:c r="BJ95" s="15" t="str">
        <x:v>INTEGRATED</x:v>
      </x:c>
      <x:c r="BK95" s="15" t="str">
        <x:v>INITIALIZATION_PROMPT + visual_config.py + UNIT_PROMPT</x:v>
      </x:c>
      <x:c r="BL95" s="15" t="str">
        <x:v>Comparar somente dimensões com requisito explícito/aplicável em F e observação B-A confiável/adjudicada.</x:v>
      </x:c>
      <x:c r="BM95" s="15" t="str">
        <x:v>F_MASTER_V2</x:v>
      </x:c>
      <x:c r="BN95" s="15" t="str">
        <x:v>NOT_SPECIFIED</x:v>
      </x:c>
      <x:c r="BO95" s="15" t="str">
        <x:v>NOT_SPECIFIED</x:v>
      </x:c>
      <x:c r="BP95" s="15" t="str">
        <x:v>NOT_SPECIFIED</x:v>
      </x:c>
      <x:c r="BQ95" s="15" t="str"/>
      <x:c r="BR95" s="15" t="str"/>
      <x:c r="BS95" s="15" t="str">
        <x:v>NOT_SPECIFIED</x:v>
      </x:c>
      <x:c r="BT95" s="15" t="str">
        <x:v>NOT_SPECIFIED</x:v>
      </x:c>
      <x:c r="BU95" s="15" t="str">
        <x:v>NOT_SPECIFIED</x:v>
      </x:c>
      <x:c r="BV95" s="15" t="str"/>
      <x:c r="BW95" s="15" t="str"/>
      <x:c r="BX95" s="15" t="str">
        <x:v>B_B_NORMALIZATION_V1</x:v>
      </x:c>
      <x:c r="BY95" s="15" t="str">
        <x:v>NO</x:v>
      </x:c>
      <x:c r="BZ95" s="15" t="str"/>
      <x:c r="CA95" s="12" t="str">
        <x:v>NOT_REQUIRED</x:v>
      </x:c>
      <x:c r="CB95" s="12" t="str"/>
      <x:c r="CC95" s="12" t="str"/>
      <x:c r="CD95" s="12" t="str"/>
    </x:row>
    <x:row r="96">
      <x:c r="A96" s="15" t="str">
        <x:v>BI_043</x:v>
      </x:c>
      <x:c r="B96" s="15" t="n">
        <x:v>7</x:v>
      </x:c>
      <x:c r="C96" s="15" t="str">
        <x:v>ZERO-SHOT</x:v>
      </x:c>
      <x:c r="D96" s="15" t="str">
        <x:v>Barras</x:v>
      </x:c>
      <x:c r="E96" s="15" t="str">
        <x:v>Identificação</x:v>
      </x:c>
      <x:c r="F96" s="15" t="str">
        <x:v>BI_043.txt</x:v>
      </x:c>
      <x:c r="G96" s="15" t="str">
        <x:v>982d48c82ed75c182b4e4878206c8dc99023ce89836f522ea29120d031ed721d</x:v>
      </x:c>
      <x:c r="H96" s="15" t="str">
        <x:v>UNIT_PROMPT</x:v>
      </x:c>
      <x:c r="I96" s="15" t="str">
        <x:v>SPECIFIED</x:v>
      </x:c>
      <x:c r="J96" s="15" t="str">
        <x:v>BAR</x:v>
      </x:c>
      <x:c r="K96" s="15" t="str">
        <x:v>BAR</x:v>
      </x:c>
      <x:c r="L96" s="15" t="str">
        <x:v>REQUIRED_VALUE</x:v>
      </x:c>
      <x:c r="M96" s="15" t="str">
        <x:v>Valor da operação em relação ao setor</x:v>
      </x:c>
      <x:c r="N96" s="15" t="str">
        <x:v>s ou categorias nos eixos dever ser escritos na horizontal. Deve constar o título do gráfico como: Valor da operação em relação ao setor. No eixo vertical, os valores devem estar em escala no form</x:v>
      </x:c>
      <x:c r="O96" s="15" t="str">
        <x:v>REQUIRED</x:v>
      </x:c>
      <x:c r="P96" s="15" t="str">
        <x:v>NOT_SPECIFIED</x:v>
      </x:c>
      <x:c r="Q96" s="15" t="str">
        <x:v>NOT_SPECIFIED</x:v>
      </x:c>
      <x:c r="R96" s="15" t="str">
        <x:v>NOT_SPECIFIED</x:v>
      </x:c>
      <x:c r="S96" s="15" t="str"/>
      <x:c r="T96" s="15" t="str">
        <x:v>CATEGORICAL</x:v>
      </x:c>
      <x:c r="U96" s="15" t="str">
        <x:v>NOT_SPECIFIED</x:v>
      </x:c>
      <x:c r="V96" s="15" t="str">
        <x:v>NOT_SPECIFIED</x:v>
      </x:c>
      <x:c r="W96" s="15" t="str"/>
      <x:c r="X96" s="15" t="str">
        <x:v>NOT_SPECIFIED</x:v>
      </x:c>
      <x:c r="Y96" s="15" t="str">
        <x:v>NOT_SPECIFIED</x:v>
      </x:c>
      <x:c r="Z96" s="15" t="str">
        <x:v>NOT_SPECIFIED</x:v>
      </x:c>
      <x:c r="AA96" s="15" t="str">
        <x:v>REQUIRED</x:v>
      </x:c>
      <x:c r="AB96" s="15" t="str">
        <x:v>NOT_SPECIFIED</x:v>
      </x:c>
      <x:c r="AC96" s="15" t="str">
        <x:v>NOT_SPECIFIED</x:v>
      </x:c>
      <x:c r="AD96" s="15" t="str">
        <x:v>NOT_SPECIFIED</x:v>
      </x:c>
      <x:c r="AE96" s="15" t="str"/>
      <x:c r="AF96" s="15" t="str">
        <x:v>NUMERIC</x:v>
      </x:c>
      <x:c r="AG96" s="15" t="str">
        <x:v>NOT_SPECIFIED</x:v>
      </x:c>
      <x:c r="AH96" s="15" t="str">
        <x:v>NOT_SPECIFIED</x:v>
      </x:c>
      <x:c r="AI96" s="15" t="str"/>
      <x:c r="AJ96" s="15" t="str">
        <x:v>NOT_SPECIFIED</x:v>
      </x:c>
      <x:c r="AK96" s="15" t="str">
        <x:v>REQUIRED</x:v>
      </x:c>
      <x:c r="AL96" s="15" t="str">
        <x:v>NOT_SPECIFIED</x:v>
      </x:c>
      <x:c r="AM96" s="15" t="str">
        <x:v>NOT_SPECIFIED</x:v>
      </x:c>
      <x:c r="AN96" s="15" t="str"/>
      <x:c r="AO96" s="15" t="str">
        <x:v>canto superior direito</x:v>
      </x:c>
      <x:c r="AP96" s="15" t="str">
        <x:v>NOT_SPECIFIED</x:v>
      </x:c>
      <x:c r="AQ96" s="15" t="str">
        <x:v>bar</x:v>
      </x:c>
      <x:c r="AR96" s="15" t="str">
        <x:v>Gere um gráfico de barras a partir do dataset informado, relacionando Setor BNDES no eixo horizontal e Valor da Operação no eixo vertical, indicando nas barras cores que indentifiquem a faixa de valores a seguir definida: azul - até R$ 500 mil, verde - R$ 500 mil até 300 milões, roxo - R$ 300 milhões até R$ 600 milhões, vermelho - acima de R$ 600 milhões, apresentando a legenda das faixas no canto superior direito do gráfico.</x:v>
      </x:c>
      <x:c r="AS96" s="15" t="str">
        <x:v>NOT_SPECIFIED</x:v>
      </x:c>
      <x:c r="AT96" s="15" t="str">
        <x:v>NO</x:v>
      </x:c>
      <x:c r="AU96" s="15" t="str"/>
      <x:c r="AV96" s="15" t="str">
        <x:v>Gere um gráfico de barras a partir do dataset informado, relacionando Setor BNDES no eixo horizontal e Valor da Operação no eixo vertical, indicando nas barras cores que indentifiquem a faixa de valores a seguir definida: azul - até R$ 500 mil, verde - R$ 500 mil até 300 milões, roxo - R$ 300 milhões até R$ 600 milhões, vermelho - acima de R$ 600 milhões, apresentando a legenda das faixas no canto superior direito do gráfico. O gráfico deve indicar os valores máximos como rótulos sobre as barras correspondentes. Os valores ou categorias nos eixos dever ser escritos na horizontal. Deve constar o título do gráfico como: Valor da operação em relação ao setor. No eixo vertical, os valores devem estar em escala no formato R$ XM.</x:v>
      </x:c>
      <x:c r="AW96" s="12" t="str">
        <x:v>NOT_REQUIRED</x:v>
      </x:c>
      <x:c r="AX96" s="12" t="str"/>
      <x:c r="AY96" s="12" t="str">
        <x:v>ELIGIBLE_IF_COMPLETE_F</x:v>
      </x:c>
      <x:c r="AZ96" s="15" t="str">
        <x:v>REQUIRED</x:v>
      </x:c>
      <x:c r="BA96" s="15" t="str">
        <x:v>1200 x 800</x:v>
      </x:c>
      <x:c r="BB96" s="15" t="str">
        <x:v>REQUIRED</x:v>
      </x:c>
      <x:c r="BC96" s="15" t="str">
        <x:v>REQUIRED</x:v>
      </x:c>
      <x:c r="BD96" s="15" t="str">
        <x:v>NO</x:v>
      </x:c>
      <x:c r="BE96" s="15" t="str">
        <x:v>NOT_APPLICABLE</x:v>
      </x:c>
      <x:c r="BF96" s="15" t="str">
        <x:v>NOT_APPLICABLE</x:v>
      </x:c>
      <x:c r="BG96" s="15" t="str">
        <x:v>NO</x:v>
      </x:c>
      <x:c r="BH96" s="15" t="str">
        <x:v>NOT_APPLICABLE</x:v>
      </x:c>
      <x:c r="BI96" s="15" t="str">
        <x:v>F_COMMON + F_CONDITION + F_UNIT_PROMPT</x:v>
      </x:c>
      <x:c r="BJ96" s="15" t="str">
        <x:v>INTEGRATED</x:v>
      </x:c>
      <x:c r="BK96" s="15" t="str">
        <x:v>INITIALIZATION_PROMPT + visual_config.py + UNIT_PROMPT</x:v>
      </x:c>
      <x:c r="BL96" s="15" t="str">
        <x:v>Comparar somente dimensões com requisito explícito/aplicável em F e observação B-A confiável/adjudicada.</x:v>
      </x:c>
      <x:c r="BM96" s="15" t="str">
        <x:v>F_MASTER_V2</x:v>
      </x:c>
      <x:c r="BN96" s="15" t="str">
        <x:v>NOT_SPECIFIED</x:v>
      </x:c>
      <x:c r="BO96" s="15" t="str">
        <x:v>NOT_SPECIFIED</x:v>
      </x:c>
      <x:c r="BP96" s="15" t="str">
        <x:v>NOT_SPECIFIED</x:v>
      </x:c>
      <x:c r="BQ96" s="15" t="str"/>
      <x:c r="BR96" s="15" t="str"/>
      <x:c r="BS96" s="15" t="str">
        <x:v>NOT_SPECIFIED</x:v>
      </x:c>
      <x:c r="BT96" s="15" t="str">
        <x:v>NOT_SPECIFIED</x:v>
      </x:c>
      <x:c r="BU96" s="15" t="str">
        <x:v>NOT_SPECIFIED</x:v>
      </x:c>
      <x:c r="BV96" s="15" t="str"/>
      <x:c r="BW96" s="15" t="str"/>
      <x:c r="BX96" s="15" t="str">
        <x:v>B_B_NORMALIZATION_V1</x:v>
      </x:c>
      <x:c r="BY96" s="15" t="str">
        <x:v>NO</x:v>
      </x:c>
      <x:c r="BZ96" s="15" t="str"/>
      <x:c r="CA96" s="12" t="str">
        <x:v>NOT_REQUIRED</x:v>
      </x:c>
      <x:c r="CB96" s="12" t="str"/>
      <x:c r="CC96" s="12" t="str"/>
      <x:c r="CD96" s="12" t="str"/>
    </x:row>
    <x:row r="97">
      <x:c r="A97" s="15" t="str">
        <x:v>BI_044</x:v>
      </x:c>
      <x:c r="B97" s="15" t="n">
        <x:v>8</x:v>
      </x:c>
      <x:c r="C97" s="15" t="str">
        <x:v>ZERO-SHOT</x:v>
      </x:c>
      <x:c r="D97" s="15" t="str">
        <x:v>Barras</x:v>
      </x:c>
      <x:c r="E97" s="15" t="str">
        <x:v>Identificação</x:v>
      </x:c>
      <x:c r="F97" s="15" t="str">
        <x:v>BI_044.txt</x:v>
      </x:c>
      <x:c r="G97" s="15" t="str">
        <x:v>58efbddb2c2ee9e302ac142e5998c7d5b0620c493c4ec80a9809c4ecc9a3bb2d</x:v>
      </x:c>
      <x:c r="H97" s="15" t="str">
        <x:v>UNIT_PROMPT</x:v>
      </x:c>
      <x:c r="I97" s="15" t="str">
        <x:v>SPECIFIED</x:v>
      </x:c>
      <x:c r="J97" s="15" t="str">
        <x:v>BAR</x:v>
      </x:c>
      <x:c r="K97" s="15" t="str">
        <x:v>BAR</x:v>
      </x:c>
      <x:c r="L97" s="15" t="str">
        <x:v>REQUIRED_VALUE</x:v>
      </x:c>
      <x:c r="M97" s="15" t="str">
        <x:v>Valor da operação em relação ao setor</x:v>
      </x:c>
      <x:c r="N97" s="15" t="str">
        <x:v>300-600 milhões (roxo), acima de 600 milhões (vermelho). O título do gráfico deve ser 'Valor da operação em relação ao setor'. A legenda das cores deve ser posicionada top-right, com tí</x:v>
      </x:c>
      <x:c r="O97" s="15" t="str">
        <x:v>REQUIRED</x:v>
      </x:c>
      <x:c r="P97" s="15" t="str">
        <x:v>NOT_SPECIFIED</x:v>
      </x:c>
      <x:c r="Q97" s="15" t="str">
        <x:v>NOT_SPECIFIED</x:v>
      </x:c>
      <x:c r="R97" s="15" t="str">
        <x:v>NOT_SPECIFIED</x:v>
      </x:c>
      <x:c r="S97" s="15" t="str"/>
      <x:c r="T97" s="15" t="str">
        <x:v>CATEGORICAL</x:v>
      </x:c>
      <x:c r="U97" s="15" t="str">
        <x:v>NOT_SPECIFIED</x:v>
      </x:c>
      <x:c r="V97" s="15" t="str">
        <x:v>NOT_SPECIFIED</x:v>
      </x:c>
      <x:c r="W97" s="15" t="str"/>
      <x:c r="X97" s="15" t="str">
        <x:v>NOT_SPECIFIED</x:v>
      </x:c>
      <x:c r="Y97" s="15" t="str">
        <x:v>NOT_SPECIFIED</x:v>
      </x:c>
      <x:c r="Z97" s="15" t="str">
        <x:v>NOT_SPECIFIED</x:v>
      </x:c>
      <x:c r="AA97" s="15" t="str">
        <x:v>REQUIRED</x:v>
      </x:c>
      <x:c r="AB97" s="15" t="str">
        <x:v>NOT_SPECIFIED</x:v>
      </x:c>
      <x:c r="AC97" s="15" t="str">
        <x:v>NOT_SPECIFIED</x:v>
      </x:c>
      <x:c r="AD97" s="15" t="str">
        <x:v>NOT_SPECIFIED</x:v>
      </x:c>
      <x:c r="AE97" s="15" t="str"/>
      <x:c r="AF97" s="15" t="str">
        <x:v>NUMERIC</x:v>
      </x:c>
      <x:c r="AG97" s="15" t="str">
        <x:v>NOT_SPECIFIED</x:v>
      </x:c>
      <x:c r="AH97" s="15" t="str">
        <x:v>NOT_SPECIFIED</x:v>
      </x:c>
      <x:c r="AI97" s="15" t="str"/>
      <x:c r="AJ97" s="15" t="str">
        <x:v>NOT_SPECIFIED</x:v>
      </x:c>
      <x:c r="AK97" s="15" t="str">
        <x:v>REQUIRED</x:v>
      </x:c>
      <x:c r="AL97" s="15" t="str">
        <x:v>REQUIRED_VALUE</x:v>
      </x:c>
      <x:c r="AM97" s="15" t="str">
        <x:v>Faixa de valores</x:v>
      </x:c>
      <x:c r="AN97" s="15" t="str">
        <x:v>gráfico deve ser 'Valor da operação em relação ao setor'. A legenda das cores deve ser posicionada top-right, com título 'Faixa de valores'. Deve ter legenda dos valores acima das barras. Coloque lin</x:v>
      </x:c>
      <x:c r="AO97" s="15" t="str">
        <x:v>à direita</x:v>
      </x:c>
      <x:c r="AP97" s="15" t="str">
        <x:v>REQUIRED</x:v>
      </x:c>
      <x:c r="AQ97" s="15" t="str">
        <x:v>bar</x:v>
      </x:c>
      <x:c r="AR97" s="15" t="str">
        <x:v>Atribua as cores das barras de acordo com a 'Faixa de valores' , calculando: até 500mil (azul), 500mil-300milhões (verde), 300-600 milhões (roxo), acima de 600 milhões (vermelho).</x:v>
      </x:c>
      <x:c r="AS97" s="15" t="str">
        <x:v>NOT_SPECIFIED</x:v>
      </x:c>
      <x:c r="AT97" s="15" t="str">
        <x:v>NO</x:v>
      </x:c>
      <x:c r="AU97" s="15" t="str"/>
      <x:c r="AV97" s="15" t="str">
        <x:v>faça um gráfico de barras com valor da operação no eixo y e setor BNDES no eixo x. Atribua as cores das barras de acordo com a 'Faixa de valores' , calculando: até 500mil (azul), 500mil-300milhões (verde), 300-600 milhões (roxo), acima de 600 milhões (vermelho). O título do gráfico deve ser 'Valor da operação em relação ao setor'. A legenda das cores deve ser posicionada top-right, com título 'Faixa de valores'. Deve ter legenda dos valores acima das barras. Coloque linhas guias horizontais, com um cinza muito claro e 1px (quase invisível). Bordas de 1px ao redor fechando os eixos como uma caixa. Área do plot quadrada e no geral a imagem será landscape, pois a legenda ficada a direita da area de plotagem. Uma borda 1px no frame todo.</x:v>
      </x:c>
      <x:c r="AW97" s="12" t="str">
        <x:v>NOT_REQUIRED</x:v>
      </x:c>
      <x:c r="AX97" s="12" t="str"/>
      <x:c r="AY97" s="12" t="str">
        <x:v>ELIGIBLE_IF_COMPLETE_F</x:v>
      </x:c>
      <x:c r="AZ97" s="15" t="str">
        <x:v>REQUIRED</x:v>
      </x:c>
      <x:c r="BA97" s="15" t="str">
        <x:v>1200 x 800</x:v>
      </x:c>
      <x:c r="BB97" s="15" t="str">
        <x:v>REQUIRED</x:v>
      </x:c>
      <x:c r="BC97" s="15" t="str">
        <x:v>REQUIRED</x:v>
      </x:c>
      <x:c r="BD97" s="15" t="str">
        <x:v>NO</x:v>
      </x:c>
      <x:c r="BE97" s="15" t="str">
        <x:v>NOT_APPLICABLE</x:v>
      </x:c>
      <x:c r="BF97" s="15" t="str">
        <x:v>NOT_APPLICABLE</x:v>
      </x:c>
      <x:c r="BG97" s="15" t="str">
        <x:v>NO</x:v>
      </x:c>
      <x:c r="BH97" s="15" t="str">
        <x:v>NOT_APPLICABLE</x:v>
      </x:c>
      <x:c r="BI97" s="15" t="str">
        <x:v>F_COMMON + F_CONDITION + F_UNIT_PROMPT</x:v>
      </x:c>
      <x:c r="BJ97" s="15" t="str">
        <x:v>INTEGRATED</x:v>
      </x:c>
      <x:c r="BK97" s="15" t="str">
        <x:v>INITIALIZATION_PROMPT + visual_config.py + UNIT_PROMPT</x:v>
      </x:c>
      <x:c r="BL97" s="15" t="str">
        <x:v>Comparar somente dimensões com requisito explícito/aplicável em F e observação B-A confiável/adjudicada.</x:v>
      </x:c>
      <x:c r="BM97" s="15" t="str">
        <x:v>F_MASTER_V2</x:v>
      </x:c>
      <x:c r="BN97" s="15" t="str">
        <x:v>NOT_SPECIFIED</x:v>
      </x:c>
      <x:c r="BO97" s="15" t="str">
        <x:v>NOT_SPECIFIED</x:v>
      </x:c>
      <x:c r="BP97" s="15" t="str">
        <x:v>NOT_SPECIFIED</x:v>
      </x:c>
      <x:c r="BQ97" s="15" t="str"/>
      <x:c r="BR97" s="15" t="str"/>
      <x:c r="BS97" s="15" t="str">
        <x:v>NOT_SPECIFIED</x:v>
      </x:c>
      <x:c r="BT97" s="15" t="str">
        <x:v>NOT_SPECIFIED</x:v>
      </x:c>
      <x:c r="BU97" s="15" t="str">
        <x:v>NOT_SPECIFIED</x:v>
      </x:c>
      <x:c r="BV97" s="15" t="str"/>
      <x:c r="BW97" s="15" t="str"/>
      <x:c r="BX97" s="15" t="str">
        <x:v>B_B_NORMALIZATION_V1</x:v>
      </x:c>
      <x:c r="BY97" s="15" t="str">
        <x:v>NO</x:v>
      </x:c>
      <x:c r="BZ97" s="15" t="str"/>
      <x:c r="CA97" s="12" t="str">
        <x:v>NOT_REQUIRED</x:v>
      </x:c>
      <x:c r="CB97" s="12" t="str"/>
      <x:c r="CC97" s="12" t="str"/>
      <x:c r="CD97" s="12" t="str"/>
    </x:row>
    <x:row r="98">
      <x:c r="A98" s="15" t="str">
        <x:v>BI_045</x:v>
      </x:c>
      <x:c r="B98" s="15" t="n">
        <x:v>9</x:v>
      </x:c>
      <x:c r="C98" s="15" t="str">
        <x:v>ZERO-SHOT</x:v>
      </x:c>
      <x:c r="D98" s="15" t="str">
        <x:v>Barras</x:v>
      </x:c>
      <x:c r="E98" s="15" t="str">
        <x:v>Identificação</x:v>
      </x:c>
      <x:c r="F98" s="15" t="str">
        <x:v>BI_045.txt</x:v>
      </x:c>
      <x:c r="G98" s="15" t="str">
        <x:v>7af8931603ef09d02c160d084e7bd6fd91dbd7147d6c97075fe8ffb020cd55c6</x:v>
      </x:c>
      <x:c r="H98" s="15" t="str">
        <x:v>UNIT_PROMPT</x:v>
      </x:c>
      <x:c r="I98" s="15" t="str">
        <x:v>SPECIFIED</x:v>
      </x:c>
      <x:c r="J98" s="15" t="str">
        <x:v>HISTOGRAM</x:v>
      </x:c>
      <x:c r="K98" s="15" t="str">
        <x:v>HISTOGRAM</x:v>
      </x:c>
      <x:c r="L98" s="15" t="str">
        <x:v>NOT_SPECIFIED</x:v>
      </x:c>
      <x:c r="M98" s="15" t="str">
        <x:v>NOT_SPECIFIED</x:v>
      </x:c>
      <x:c r="N98" s="15" t="str"/>
      <x:c r="O98" s="15" t="str">
        <x:v>REQUIRED</x:v>
      </x:c>
      <x:c r="P98" s="15" t="str">
        <x:v>NOT_SPECIFIED</x:v>
      </x:c>
      <x:c r="Q98" s="15" t="str">
        <x:v>REQUIRED_VALUE</x:v>
      </x:c>
      <x:c r="R98" s="15" t="str">
        <x:v>Setor BNDS</x:v>
      </x:c>
      <x:c r="S98" s="15" t="str">
        <x:v>Gostaria de Realizar um histograma na qual no eixo x teremos uma legnda "Setor BNDS" com as features INFRA-ESTRUTURA(702m) , Comercio/Serviço(18</x:v>
      </x:c>
      <x:c r="T98" s="15" t="str">
        <x:v>CATEGORICAL</x:v>
      </x:c>
      <x:c r="U98" s="15" t="str">
        <x:v>NOT_SPECIFIED</x:v>
      </x:c>
      <x:c r="V98" s="15" t="str">
        <x:v>NOT_SPECIFIED</x:v>
      </x:c>
      <x:c r="W98" s="15" t="str"/>
      <x:c r="X98" s="15" t="str">
        <x:v>NOT_SPECIFIED</x:v>
      </x:c>
      <x:c r="Y98" s="15" t="str">
        <x:v>NOT_SPECIFIED</x:v>
      </x:c>
      <x:c r="Z98" s="15" t="str">
        <x:v>NOT_SPECIFIED</x:v>
      </x:c>
      <x:c r="AA98" s="15" t="str">
        <x:v>REQUIRED</x:v>
      </x:c>
      <x:c r="AB98" s="15" t="str">
        <x:v>NOT_SPECIFIED</x:v>
      </x:c>
      <x:c r="AC98" s="15" t="str">
        <x:v>REQUIRED_VALUE</x:v>
      </x:c>
      <x:c r="AD98" s="15" t="str">
        <x:v>valor de operação</x:v>
      </x:c>
      <x:c r="AE98" s="15" t="str">
        <x:v>R$0, R$100m, R$200m, R$300m, R$400,R$500m,R$600m, R$700m no eixo y será nomeado com valor de operação . Observação : onde esta em baixo (702m)esse aqui é vermelho</x:v>
      </x:c>
      <x:c r="AF98" s="15" t="str">
        <x:v>NUMERIC</x:v>
      </x:c>
      <x:c r="AG98" s="15" t="str">
        <x:v>SPECIFIED</x:v>
      </x:c>
      <x:c r="AH98" s="15" t="str">
        <x:v>na contrução do plot onde terá os histogramas teremos na origem R$0, R$100m, R$200m, R$300m, R$400,R$500m,R$600m, R$700m no eixo y será nomeado com valor de operação .</x:v>
      </x:c>
      <x:c r="AI98" s="15" t="str">
        <x:v>Valores/ticks do eixo Y explicitamente enumerados no prompt.</x:v>
      </x:c>
      <x:c r="AJ98" s="15" t="str">
        <x:v>na contrução do plot onde terá os histogramas teremos na origem R$0, R$100m, R$200m, R$300m, R$400,R$500m,R$600m, R$700m no eixo y será nomeado com valor de operação .</x:v>
      </x:c>
      <x:c r="AK98" s="15" t="str">
        <x:v>NOT_SPECIFIED</x:v>
      </x:c>
      <x:c r="AL98" s="15" t="str">
        <x:v>NOT_SPECIFIED</x:v>
      </x:c>
      <x:c r="AM98" s="15" t="str">
        <x:v>NOT_SPECIFIED</x:v>
      </x:c>
      <x:c r="AN98" s="15" t="str"/>
      <x:c r="AO98" s="15" t="str">
        <x:v>NOT_SPECIFIED</x:v>
      </x:c>
      <x:c r="AP98" s="15" t="str">
        <x:v>NOT_SPECIFIED</x:v>
      </x:c>
      <x:c r="AQ98" s="15" t="str">
        <x:v>histograma</x:v>
      </x:c>
      <x:c r="AR98" s="15" t="str">
        <x:v>Observação : onde esta em baixo (702m)esse aqui é vermelho, (186m) esse aqui é verde , (173m esse é aqui verde)0 e (15m esse aqui é verde) coloca essas informações singulares em cima dos histogramas , somente essa alteração. | Realize também uma legnda do lado direito do plot do histograma contendio uma faixa azul "Até R$ 500 mil" verde R$500 mil - 300 milhões, roxo R$300 - 600 milhões e vermelho "Acima de R$ 600 milhões"</x:v>
      </x:c>
      <x:c r="AS98" s="15" t="str">
        <x:v>NOT_SPECIFIED</x:v>
      </x:c>
      <x:c r="AT98" s="15" t="str">
        <x:v>NO</x:v>
      </x:c>
      <x:c r="AU98" s="15" t="str"/>
      <x:c r="AV98" s="15" t="str">
        <x:v>Gostaria de Realizar um histograma na qual no eixo x teremos uma legnda "Setor BNDS" com as features INFRA-ESTRUTURA(702m) , Comercio/Serviço(186m) , INdustria(173m) , Agropecuário(15m). na contrução do plot onde terá os histogramas teremos na origem R$0, R$100m, R$200m, R$300m, R$400,R$500m,R$600m, R$700m no eixo y será nomeado com valor de operação . Observação : onde esta em baixo (702m)esse aqui é vermelho, (186m) esse aqui é verde , (173m esse é aqui verde)0 e (15m esse aqui é verde) coloca essas informações singulares em cima dos histogramas , somente essa alteração. Realize também uma legnda do lado direito do plot do histograma contendio uma faixa azul "Até R$ 500 mil" verde R$500 mil - 300 milhões, roxo R$300 - 600 milhões e vermelho "Acima de R$ 600 milhões"</x:v>
      </x:c>
      <x:c r="AW98" s="12" t="str">
        <x:v>NOT_REQUIRED</x:v>
      </x:c>
      <x:c r="AX98" s="12" t="str"/>
      <x:c r="AY98" s="12" t="str">
        <x:v>ELIGIBLE_IF_COMPLETE_F</x:v>
      </x:c>
      <x:c r="AZ98" s="15" t="str">
        <x:v>REQUIRED</x:v>
      </x:c>
      <x:c r="BA98" s="15" t="str">
        <x:v>1200 x 800</x:v>
      </x:c>
      <x:c r="BB98" s="15" t="str">
        <x:v>REQUIRED</x:v>
      </x:c>
      <x:c r="BC98" s="15" t="str">
        <x:v>REQUIRED</x:v>
      </x:c>
      <x:c r="BD98" s="15" t="str">
        <x:v>NO</x:v>
      </x:c>
      <x:c r="BE98" s="15" t="str">
        <x:v>NOT_APPLICABLE</x:v>
      </x:c>
      <x:c r="BF98" s="15" t="str">
        <x:v>NOT_APPLICABLE</x:v>
      </x:c>
      <x:c r="BG98" s="15" t="str">
        <x:v>NO</x:v>
      </x:c>
      <x:c r="BH98" s="15" t="str">
        <x:v>NOT_APPLICABLE</x:v>
      </x:c>
      <x:c r="BI98" s="15" t="str">
        <x:v>F_COMMON + F_CONDITION + F_UNIT_PROMPT</x:v>
      </x:c>
      <x:c r="BJ98" s="15" t="str">
        <x:v>INTEGRATED</x:v>
      </x:c>
      <x:c r="BK98" s="15" t="str">
        <x:v>INITIALIZATION_PROMPT + visual_config.py + UNIT_PROMPT</x:v>
      </x:c>
      <x:c r="BL98" s="15" t="str">
        <x:v>Comparar somente dimensões com requisito explícito/aplicável em F e observação B-A confiável/adjudicada.</x:v>
      </x:c>
      <x:c r="BM98" s="15" t="str">
        <x:v>F_MASTER_V2</x:v>
      </x:c>
      <x:c r="BN98" s="15" t="str">
        <x:v>NOT_SPECIFIED</x:v>
      </x:c>
      <x:c r="BO98" s="15" t="str">
        <x:v>NOT_SPECIFIED</x:v>
      </x:c>
      <x:c r="BP98" s="15" t="str">
        <x:v>NOT_SPECIFIED</x:v>
      </x:c>
      <x:c r="BQ98" s="15" t="str"/>
      <x:c r="BR98" s="15" t="str"/>
      <x:c r="BS98" s="15" t="str">
        <x:v>NOT_SPECIFIED</x:v>
      </x:c>
      <x:c r="BT98" s="15" t="str">
        <x:v>UNPARSED_OR_RANGE_ONLY</x:v>
      </x:c>
      <x:c r="BU98" s="15" t="str">
        <x:v>NOT_SPECIFIED</x:v>
      </x:c>
      <x:c r="BV98" s="15" t="str"/>
      <x:c r="BW98" s="15" t="str">
        <x:v>eixo y será nomeado com valor de operação .</x:v>
      </x:c>
      <x:c r="BX98" s="15" t="str">
        <x:v>B_B_NORMALIZATION_V1</x:v>
      </x:c>
      <x:c r="BY98" s="15" t="str">
        <x:v>NO</x:v>
      </x:c>
      <x:c r="BZ98" s="15" t="str"/>
      <x:c r="CA98" s="12" t="str">
        <x:v>NOT_REQUIRED</x:v>
      </x:c>
      <x:c r="CB98" s="12" t="str"/>
      <x:c r="CC98" s="12" t="str"/>
      <x:c r="CD98" s="12" t="str"/>
    </x:row>
    <x:row r="99">
      <x:c r="A99" s="15" t="str">
        <x:v>BI_046</x:v>
      </x:c>
      <x:c r="B99" s="15" t="n">
        <x:v>10</x:v>
      </x:c>
      <x:c r="C99" s="15" t="str">
        <x:v>ZERO-SHOT</x:v>
      </x:c>
      <x:c r="D99" s="15" t="str">
        <x:v>Barras</x:v>
      </x:c>
      <x:c r="E99" s="15" t="str">
        <x:v>Identificação</x:v>
      </x:c>
      <x:c r="F99" s="15" t="str">
        <x:v>BI_046.txt</x:v>
      </x:c>
      <x:c r="G99" s="15" t="str">
        <x:v>fc5feddfa31f43d5fc6e24dfdfdde0dafece612dcb9883ebccf18d072e837ac0</x:v>
      </x:c>
      <x:c r="H99" s="15" t="str">
        <x:v>UNIT_PROMPT</x:v>
      </x:c>
      <x:c r="I99" s="15" t="str">
        <x:v>SPECIFIED</x:v>
      </x:c>
      <x:c r="J99" s="15" t="str">
        <x:v>BAR</x:v>
      </x:c>
      <x:c r="K99" s="15" t="str">
        <x:v>BAR</x:v>
      </x:c>
      <x:c r="L99" s="15" t="str">
        <x:v>NOT_SPECIFIED</x:v>
      </x:c>
      <x:c r="M99" s="15" t="str">
        <x:v>NOT_SPECIFIED</x:v>
      </x:c>
      <x:c r="N99" s="15" t="str"/>
      <x:c r="O99" s="15" t="str">
        <x:v>REQUIRED</x:v>
      </x:c>
      <x:c r="P99" s="15" t="str">
        <x:v>NOT_SPECIFIED</x:v>
      </x:c>
      <x:c r="Q99" s="15" t="str">
        <x:v>NOT_SPECIFIED</x:v>
      </x:c>
      <x:c r="R99" s="15" t="str">
        <x:v>NOT_SPECIFIED</x:v>
      </x:c>
      <x:c r="S99" s="15" t="str"/>
      <x:c r="T99" s="15" t="str">
        <x:v>CATEGORICAL</x:v>
      </x:c>
      <x:c r="U99" s="15" t="str">
        <x:v>NOT_SPECIFIED</x:v>
      </x:c>
      <x:c r="V99" s="15" t="str">
        <x:v>NOT_SPECIFIED</x:v>
      </x:c>
      <x:c r="W99" s="15" t="str"/>
      <x:c r="X99" s="15" t="str">
        <x:v>NOT_SPECIFIED</x:v>
      </x:c>
      <x:c r="Y99" s="15" t="str">
        <x:v>NOT_SPECIFIED</x:v>
      </x:c>
      <x:c r="Z99" s="15" t="str">
        <x:v>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 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 colocar o "Setor BNDES" como legenda no eixo x</x:v>
      </x:c>
      <x:c r="AA99" s="15" t="str">
        <x:v>NOT_SPECIFIED</x:v>
      </x:c>
      <x:c r="AB99" s="15" t="str">
        <x:v>NOT_SPECIFIED</x:v>
      </x:c>
      <x:c r="AC99" s="15" t="str">
        <x:v>NOT_SPECIFIED</x:v>
      </x:c>
      <x:c r="AD99" s="15" t="str">
        <x:v>NOT_SPECIFIED</x:v>
      </x:c>
      <x:c r="AE99" s="15" t="str"/>
      <x:c r="AF99" s="15" t="str">
        <x:v>NUMERIC</x:v>
      </x:c>
      <x:c r="AG99" s="15" t="str">
        <x:v>NOT_SPECIFIED</x:v>
      </x:c>
      <x:c r="AH99" s="15" t="str">
        <x:v>NOT_SPECIFIED</x:v>
      </x:c>
      <x:c r="AI99" s="15" t="str"/>
      <x:c r="AJ99" s="15" t="str">
        <x:v>NOT_SPECIFIED</x:v>
      </x:c>
      <x:c r="AK99" s="15" t="str">
        <x:v>REQUIRED</x:v>
      </x:c>
      <x:c r="AL99" s="15" t="str">
        <x:v>NOT_SPECIFIED</x:v>
      </x:c>
      <x:c r="AM99" s="15" t="str">
        <x:v>NOT_SPECIFIED</x:v>
      </x:c>
      <x:c r="AN99" s="15" t="str"/>
      <x:c r="AO99" s="15" t="str">
        <x:v>NOT_SPECIFIED</x:v>
      </x:c>
      <x:c r="AP99" s="15" t="str">
        <x:v>NOT_SPECIFIED</x:v>
      </x:c>
      <x:c r="AQ99" s="15" t="str">
        <x:v>bar</x:v>
      </x:c>
      <x:c r="AR99" s="15" t="str">
        <x:v>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 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 colocar o "Setor BNDES" como legenda no eixo x</x:v>
      </x:c>
      <x:c r="AS99" s="15" t="str">
        <x:v>NOT_SPECIFIED</x:v>
      </x:c>
      <x:c r="AT99" s="15" t="str">
        <x:v>NO</x:v>
      </x:c>
      <x:c r="AU99" s="15" t="str"/>
      <x:c r="AV99" s="15" t="str">
        <x:v>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 Gerar o gráfico da barras de coordenadas x = (setor BNDES) e y = a soma dos ("Valor da Operação") legenda eixo x na horizontal seguir ordem e rótulo valor R$ 702 (M=milhão) vermelho, valor R$189 (M=milhao) verde, valor R$ 173M = milhão verde, R$ 15 M milhões legenda posição direita canto superior "Faixa de valores" azul até R$500 mil, verde R$ 500 mil - 300 milhões roxo R$ 300 - 600 milhões vermelho acima de R$ 600 milhões, titulo 'Valor da operação em relação em relação ao setor', colocar o "Setor BNDES" como legenda no eixo x</x:v>
      </x:c>
      <x:c r="AW99" s="12" t="str">
        <x:v>NOT_REQUIRED</x:v>
      </x:c>
      <x:c r="AX99" s="12" t="str"/>
      <x:c r="AY99" s="12" t="str">
        <x:v>ELIGIBLE_IF_COMPLETE_F</x:v>
      </x:c>
      <x:c r="AZ99" s="15" t="str">
        <x:v>REQUIRED</x:v>
      </x:c>
      <x:c r="BA99" s="15" t="str">
        <x:v>1200 x 800</x:v>
      </x:c>
      <x:c r="BB99" s="15" t="str">
        <x:v>REQUIRED</x:v>
      </x:c>
      <x:c r="BC99" s="15" t="str">
        <x:v>REQUIRED</x:v>
      </x:c>
      <x:c r="BD99" s="15" t="str">
        <x:v>NO</x:v>
      </x:c>
      <x:c r="BE99" s="15" t="str">
        <x:v>NOT_APPLICABLE</x:v>
      </x:c>
      <x:c r="BF99" s="15" t="str">
        <x:v>NOT_APPLICABLE</x:v>
      </x:c>
      <x:c r="BG99" s="15" t="str">
        <x:v>NO</x:v>
      </x:c>
      <x:c r="BH99" s="15" t="str">
        <x:v>NOT_APPLICABLE</x:v>
      </x:c>
      <x:c r="BI99" s="15" t="str">
        <x:v>F_COMMON + F_CONDITION + F_UNIT_PROMPT</x:v>
      </x:c>
      <x:c r="BJ99" s="15" t="str">
        <x:v>INTEGRATED</x:v>
      </x:c>
      <x:c r="BK99" s="15" t="str">
        <x:v>INITIALIZATION_PROMPT + visual_config.py + UNIT_PROMPT</x:v>
      </x:c>
      <x:c r="BL99" s="15" t="str">
        <x:v>Comparar somente dimensões com requisito explícito/aplicável em F e observação B-A confiável/adjudicada.</x:v>
      </x:c>
      <x:c r="BM99" s="15" t="str">
        <x:v>F_MASTER_V2</x:v>
      </x:c>
      <x:c r="BN99" s="15" t="str">
        <x:v>NOT_SPECIFIED</x:v>
      </x:c>
      <x:c r="BO99" s="15" t="str">
        <x:v>NOT_SPECIFIED</x:v>
      </x:c>
      <x:c r="BP99" s="15" t="str">
        <x:v>NOT_SPECIFIED</x:v>
      </x:c>
      <x:c r="BQ99" s="15" t="str"/>
      <x:c r="BR99" s="15" t="str"/>
      <x:c r="BS99" s="15" t="str">
        <x:v>NOT_SPECIFIED</x:v>
      </x:c>
      <x:c r="BT99" s="15" t="str">
        <x:v>NOT_SPECIFIED</x:v>
      </x:c>
      <x:c r="BU99" s="15" t="str">
        <x:v>NOT_SPECIFIED</x:v>
      </x:c>
      <x:c r="BV99" s="15" t="str"/>
      <x:c r="BW99" s="15" t="str"/>
      <x:c r="BX99" s="15" t="str">
        <x:v>B_B_NORMALIZATION_V1</x:v>
      </x:c>
      <x:c r="BY99" s="15" t="str">
        <x:v>NO</x:v>
      </x:c>
      <x:c r="BZ99" s="15" t="str"/>
      <x:c r="CA99" s="12" t="str">
        <x:v>NOT_REQUIRED</x:v>
      </x:c>
      <x:c r="CB99" s="12" t="str"/>
      <x:c r="CC99" s="12" t="str"/>
      <x:c r="CD99" s="12" t="str"/>
    </x:row>
    <x:row r="100">
      <x:c r="A100" s="15" t="str">
        <x:v>BI_047</x:v>
      </x:c>
      <x:c r="B100" s="15" t="n">
        <x:v>11</x:v>
      </x:c>
      <x:c r="C100" s="15" t="str">
        <x:v>ZERO-SHOT</x:v>
      </x:c>
      <x:c r="D100" s="15" t="str">
        <x:v>Barras</x:v>
      </x:c>
      <x:c r="E100" s="15" t="str">
        <x:v>Identificação</x:v>
      </x:c>
      <x:c r="F100" s="15" t="str">
        <x:v>BI_047.txt</x:v>
      </x:c>
      <x:c r="G100" s="15" t="str">
        <x:v>1d6e6e97c12cbd8b33bd180975169848588fca4eeedaa85f38d2b4ffc6b854db</x:v>
      </x:c>
      <x:c r="H100" s="15" t="str">
        <x:v>UNIT_PROMPT</x:v>
      </x:c>
      <x:c r="I100" s="15" t="str">
        <x:v>SPECIFIED</x:v>
      </x:c>
      <x:c r="J100" s="15" t="str">
        <x:v>BAR</x:v>
      </x:c>
      <x:c r="K100" s="15" t="str">
        <x:v>BAR</x:v>
      </x:c>
      <x:c r="L100" s="15" t="str">
        <x:v>REQUIRED_VALUE</x:v>
      </x:c>
      <x:c r="M100" s="15" t="str">
        <x:v>Valor da operação em relação ao setor</x:v>
      </x:c>
      <x:c r="N100" s="15" t="str">
        <x:v>(vermelho), sua posição é superior direito fora do quadro. O título deve ser "Valor da operação em relação ao setor". Deve ter informação dos valores abreviados em cima das bar</x:v>
      </x:c>
      <x:c r="O100" s="15" t="str">
        <x:v>REQUIRED</x:v>
      </x:c>
      <x:c r="P100" s="15" t="str">
        <x:v>NOT_SPECIFIED</x:v>
      </x:c>
      <x:c r="Q100" s="15" t="str">
        <x:v>NOT_SPECIFIED</x:v>
      </x:c>
      <x:c r="R100" s="15" t="str">
        <x:v>NOT_SPECIFIED</x:v>
      </x:c>
      <x:c r="S100" s="15" t="str"/>
      <x:c r="T100" s="15" t="str">
        <x:v>CATEGORICAL</x:v>
      </x:c>
      <x:c r="U100" s="15" t="str">
        <x:v>SPECIFIED</x:v>
      </x:c>
      <x:c r="V100" s="15" t="str">
        <x:v>infra-estrutura | comercio/servicos | industria | agropecuaria</x:v>
      </x:c>
      <x:c r="W100" s="15" t="str">
        <x:v>Quatro categorias explicitamente mencionadas no prompt.</x:v>
      </x:c>
      <x:c r="X100" s="15" t="str">
        <x:v>NOT_SPECIFIED</x:v>
      </x:c>
      <x:c r="Y100" s="15" t="str">
        <x:v>NOT_SPECIFIED</x:v>
      </x:c>
      <x:c r="Z100" s="15" t="str">
        <x:v>NOT_SPECIFIED</x:v>
      </x:c>
      <x:c r="AA100" s="15" t="str">
        <x:v>REQUIRED</x:v>
      </x:c>
      <x:c r="AB100" s="15" t="str">
        <x:v>NOT_SPECIFIED</x:v>
      </x:c>
      <x:c r="AC100" s="15" t="str">
        <x:v>NOT_SPECIFIED</x:v>
      </x:c>
      <x:c r="AD100" s="15" t="str">
        <x:v>NOT_SPECIFIED</x:v>
      </x:c>
      <x:c r="AE100" s="15" t="str"/>
      <x:c r="AF100" s="15" t="str">
        <x:v>NUMERIC</x:v>
      </x:c>
      <x:c r="AG100" s="15" t="str">
        <x:v>NOT_SPECIFIED</x:v>
      </x:c>
      <x:c r="AH100" s="15" t="str">
        <x:v>NOT_SPECIFIED</x:v>
      </x:c>
      <x:c r="AI100" s="15" t="str"/>
      <x:c r="AJ100" s="15" t="str">
        <x:v>Os valores do eixo y, abrevie com M de milhão, ex: X00M</x:v>
      </x:c>
      <x:c r="AK100" s="15" t="str">
        <x:v>REQUIRED</x:v>
      </x:c>
      <x:c r="AL100" s="15" t="str">
        <x:v>NOT_SPECIFIED</x:v>
      </x:c>
      <x:c r="AM100" s="15" t="str">
        <x:v>NOT_SPECIFIED</x:v>
      </x:c>
      <x:c r="AN100" s="15" t="str"/>
      <x:c r="AO100" s="15" t="str">
        <x:v>superior direito</x:v>
      </x:c>
      <x:c r="AP100" s="15" t="str">
        <x:v>REQUIRED</x:v>
      </x:c>
      <x:c r="AQ100" s="15" t="str">
        <x:v>bar</x:v>
      </x:c>
      <x:c r="AR100" s="15" t="str">
        <x:v>Atribua as cores das barras de acordo com a "Faixa de valores" sendo até 500 mil (azul), 500 mil - 300 milhões (verde), 300 - 600 milhões (roxo), acima de 600 milhões (vermelho), sua posição é superior direito fora do quadro.</x:v>
      </x:c>
      <x:c r="AS100" s="15" t="str">
        <x:v>SPECIFIED_IN_PROMPT</x:v>
      </x:c>
      <x:c r="AT100" s="15" t="str">
        <x:v>NO</x:v>
      </x:c>
      <x:c r="AU100" s="15" t="str"/>
      <x:c r="AV100" s="15" t="str">
        <x:v>Faça um gráfico de barras com soma do "Valor da Operação" no eixo y e "Setor BNDES" no eixo x, destaque a legenda de ambos. Atribua as cores das barras de acordo com a "Faixa de valores" sendo até 500 mil (azul), 500 mil - 300 milhões (verde), 300 - 600 milhões (roxo), acima de 600 milhões (vermelho), sua posição é superior direito fora do quadro. O título deve ser "Valor da operação em relação ao setor". Deve ter informação dos valores abreviados em cima das barras. Coloque na ordem de subsetores: INFRA-ESTRUTURA, COMERCIO/SERVICOS, INDUSTRIA, AGROPECUÁRIA. Os valores do eixo y, abrevie com M de milhão, ex: X00M</x:v>
      </x:c>
      <x:c r="AW100" s="12" t="str">
        <x:v>NOT_REQUIRED</x:v>
      </x:c>
      <x:c r="AX100" s="12" t="str"/>
      <x:c r="AY100" s="12" t="str">
        <x:v>ELIGIBLE_IF_COMPLETE_F</x:v>
      </x:c>
      <x:c r="AZ100" s="15" t="str">
        <x:v>REQUIRED</x:v>
      </x:c>
      <x:c r="BA100" s="15" t="str">
        <x:v>1200 x 800</x:v>
      </x:c>
      <x:c r="BB100" s="15" t="str">
        <x:v>REQUIRED</x:v>
      </x:c>
      <x:c r="BC100" s="15" t="str">
        <x:v>REQUIRED</x:v>
      </x:c>
      <x:c r="BD100" s="15" t="str">
        <x:v>NO</x:v>
      </x:c>
      <x:c r="BE100" s="15" t="str">
        <x:v>NOT_APPLICABLE</x:v>
      </x:c>
      <x:c r="BF100" s="15" t="str">
        <x:v>NOT_APPLICABLE</x:v>
      </x:c>
      <x:c r="BG100" s="15" t="str">
        <x:v>NO</x:v>
      </x:c>
      <x:c r="BH100" s="15" t="str">
        <x:v>NOT_APPLICABLE</x:v>
      </x:c>
      <x:c r="BI100" s="15" t="str">
        <x:v>F_COMMON + F_CONDITION + F_UNIT_PROMPT</x:v>
      </x:c>
      <x:c r="BJ100" s="15" t="str">
        <x:v>INTEGRATED</x:v>
      </x:c>
      <x:c r="BK100" s="15" t="str">
        <x:v>INITIALIZATION_PROMPT + visual_config.py + UNIT_PROMPT</x:v>
      </x:c>
      <x:c r="BL100" s="15" t="str">
        <x:v>Comparar somente dimensões com requisito explícito/aplicável em F e observação B-A confiável/adjudicada.</x:v>
      </x:c>
      <x:c r="BM100" s="15" t="str">
        <x:v>F_MASTER_V2</x:v>
      </x:c>
      <x:c r="BN100" s="15" t="str">
        <x:v>EXHAUSTIVE</x:v>
      </x:c>
      <x:c r="BO100" s="15" t="str">
        <x:v>READY_CATEGORICAL</x:v>
      </x:c>
      <x:c r="BP100" s="15" t="str">
        <x:v>infra-estrutura | comercio/servicos | industria | agropecuaria</x:v>
      </x:c>
      <x:c r="BQ100" s="15" t="str">
        <x:v>infraestrutura | comercio e servicos | industria | agropecuaria</x:v>
      </x:c>
      <x:c r="BR100" s="15" t="str">
        <x:v>Lista categórica explicitamente especificada no prompt.</x:v>
      </x:c>
      <x:c r="BS100" s="15" t="str">
        <x:v>NOT_SPECIFIED</x:v>
      </x:c>
      <x:c r="BT100" s="15" t="str">
        <x:v>NOT_SPECIFIED</x:v>
      </x:c>
      <x:c r="BU100" s="15" t="str">
        <x:v>NOT_SPECIFIED</x:v>
      </x:c>
      <x:c r="BV100" s="15" t="str"/>
      <x:c r="BW100" s="15" t="str"/>
      <x:c r="BX100" s="15" t="str">
        <x:v>B_B_NORMALIZATION_V1</x:v>
      </x:c>
      <x:c r="BY100" s="15" t="str">
        <x:v>NO</x:v>
      </x:c>
      <x:c r="BZ100" s="15" t="str"/>
      <x:c r="CA100" s="12" t="str">
        <x:v>NOT_REQUIRED</x:v>
      </x:c>
      <x:c r="CB100" s="12" t="str"/>
      <x:c r="CC100" s="12" t="str"/>
      <x:c r="CD100" s="12" t="str"/>
    </x:row>
    <x:row r="101">
      <x:c r="A101" s="15" t="str">
        <x:v>BI_048</x:v>
      </x:c>
      <x:c r="B101" s="15" t="n">
        <x:v>12</x:v>
      </x:c>
      <x:c r="C101" s="15" t="str">
        <x:v>ZERO-SHOT</x:v>
      </x:c>
      <x:c r="D101" s="15" t="str">
        <x:v>Barras</x:v>
      </x:c>
      <x:c r="E101" s="15" t="str">
        <x:v>Identificação</x:v>
      </x:c>
      <x:c r="F101" s="15" t="str">
        <x:v>BI_048.txt</x:v>
      </x:c>
      <x:c r="G101" s="15" t="str">
        <x:v>4ab1569e73912dc448f15c20769bcb75111f103691bd8adf0cfc0fa34d3cdf38</x:v>
      </x:c>
      <x:c r="H101" s="15" t="str">
        <x:v>UNIT_PROMPT</x:v>
      </x:c>
      <x:c r="I101" s="15" t="str">
        <x:v>SPECIFIED</x:v>
      </x:c>
      <x:c r="J101" s="15" t="str">
        <x:v>BAR</x:v>
      </x:c>
      <x:c r="K101" s="15" t="str">
        <x:v>BAR</x:v>
      </x:c>
      <x:c r="L101" s="15" t="str">
        <x:v>REQUIRED_VALUE</x:v>
      </x:c>
      <x:c r="M101" s="15" t="str">
        <x:v>Valor da operação em relação ao setor</x:v>
      </x:c>
      <x:c r="N101" s="15" t="str">
        <x:v>enda: eixo y = "Valor da operação". eixo x = "Setor BNDES". titulo do gráfico: Valor da operação em relação ao setor. adicione os valores acima das barras aplique os valores de</x:v>
      </x:c>
      <x:c r="O101" s="15" t="str">
        <x:v>REQUIRED</x:v>
      </x:c>
      <x:c r="P101" s="15" t="str">
        <x:v>setor bndes</x:v>
      </x:c>
      <x:c r="Q101" s="15" t="str">
        <x:v>NOT_SPECIFIED</x:v>
      </x:c>
      <x:c r="R101" s="15" t="str">
        <x:v>NOT_SPECIFIED</x:v>
      </x:c>
      <x:c r="S101" s="15" t="str"/>
      <x:c r="T101" s="15" t="str">
        <x:v>CATEGORICAL</x:v>
      </x:c>
      <x:c r="U101" s="15" t="str">
        <x:v>NOT_SPECIFIED</x:v>
      </x:c>
      <x:c r="V101" s="15" t="str">
        <x:v>NOT_SPECIFIED</x:v>
      </x:c>
      <x:c r="W101" s="15" t="str"/>
      <x:c r="X101" s="15" t="str">
        <x:v>NOT_SPECIFIED</x:v>
      </x:c>
      <x:c r="Y101" s="15" t="str">
        <x:v>NOT_SPECIFIED</x:v>
      </x:c>
      <x:c r="Z101" s="15" t="str">
        <x:v>NOT_SPECIFIED</x:v>
      </x:c>
      <x:c r="AA101" s="15" t="str">
        <x:v>REQUIRED</x:v>
      </x:c>
      <x:c r="AB101" s="15" t="str">
        <x:v>valor da operacao</x:v>
      </x:c>
      <x:c r="AC101" s="15" t="str">
        <x:v>NOT_SPECIFIED</x:v>
      </x:c>
      <x:c r="AD101" s="15" t="str">
        <x:v>NOT_SPECIFIED</x:v>
      </x:c>
      <x:c r="AE101" s="15" t="str"/>
      <x:c r="AF101" s="15" t="str">
        <x:v>NUMERIC</x:v>
      </x:c>
      <x:c r="AG101" s="15" t="str">
        <x:v>NOT_SPECIFIED</x:v>
      </x:c>
      <x:c r="AH101" s="15" t="str">
        <x:v>NOT_SPECIFIED</x:v>
      </x:c>
      <x:c r="AI101" s="15" t="str"/>
      <x:c r="AJ101" s="15" t="str">
        <x:v>adicione os valores acima das barras aplique os valores de milhoes (R$), abreviados com o M, faça isso na escala y também.</x:v>
      </x:c>
      <x:c r="AK101" s="15" t="str">
        <x:v>REQUIRED</x:v>
      </x:c>
      <x:c r="AL101" s="15" t="str">
        <x:v>NOT_SPECIFIED</x:v>
      </x:c>
      <x:c r="AM101" s="15" t="str">
        <x:v>NOT_SPECIFIED</x:v>
      </x:c>
      <x:c r="AN101" s="15" t="str"/>
      <x:c r="AO101" s="15" t="str">
        <x:v>fora do quadro de visualização</x:v>
      </x:c>
      <x:c r="AP101" s="15" t="str">
        <x:v>REQUIRED</x:v>
      </x:c>
      <x:c r="AQ101" s="15" t="str">
        <x:v>bar</x:v>
      </x:c>
      <x:c r="AR101" s="15" t="str">
        <x:v>"Faixa de valores": até 500 mil azul, 500 mil a 300 milhoes verde, 300 a 600 milhoes roxo e acima de 600 milhoes vermelho.</x:v>
      </x:c>
      <x:c r="AS101" s="15" t="str">
        <x:v>NOT_SPECIFIED</x:v>
      </x:c>
      <x:c r="AT101" s="15" t="str">
        <x:v>NO</x:v>
      </x:c>
      <x:c r="AU101" s="15" t="str"/>
      <x:c r="AV101" s="15" t="str">
        <x:v>faça um grafico de barras que contenha na coluna do eixo x = setor BNDES e na coluna do eixo y = soma do valor da operação. "Faixa de valores": até 500 mil azul, 500 mil a 300 milhoes verde, 300 a 600 milhoes roxo e acima de 600 milhoes vermelho. legenda: eixo y = "Valor da operação". eixo x = "Setor BNDES". titulo do gráfico: Valor da operação em relação ao setor. adicione os valores acima das barras aplique os valores de milhoes (R$), abreviados com o M, faça isso na escala y também. a faixa de valores deve estar fora do quadro de visualizacao em cima direita. ordene em ordem decrescente</x:v>
      </x:c>
      <x:c r="AW101" s="12" t="str">
        <x:v>NOT_REQUIRED</x:v>
      </x:c>
      <x:c r="AX101" s="12" t="str"/>
      <x:c r="AY101" s="12" t="str">
        <x:v>ELIGIBLE_IF_COMPLETE_F</x:v>
      </x:c>
      <x:c r="AZ101" s="15" t="str">
        <x:v>REQUIRED</x:v>
      </x:c>
      <x:c r="BA101" s="15" t="str">
        <x:v>1200 x 800</x:v>
      </x:c>
      <x:c r="BB101" s="15" t="str">
        <x:v>REQUIRED</x:v>
      </x:c>
      <x:c r="BC101" s="15" t="str">
        <x:v>REQUIRED</x:v>
      </x:c>
      <x:c r="BD101" s="15" t="str">
        <x:v>NO</x:v>
      </x:c>
      <x:c r="BE101" s="15" t="str">
        <x:v>NOT_APPLICABLE</x:v>
      </x:c>
      <x:c r="BF101" s="15" t="str">
        <x:v>NOT_APPLICABLE</x:v>
      </x:c>
      <x:c r="BG101" s="15" t="str">
        <x:v>NO</x:v>
      </x:c>
      <x:c r="BH101" s="15" t="str">
        <x:v>NOT_APPLICABLE</x:v>
      </x:c>
      <x:c r="BI101" s="15" t="str">
        <x:v>F_COMMON + F_CONDITION + F_UNIT_PROMPT</x:v>
      </x:c>
      <x:c r="BJ101" s="15" t="str">
        <x:v>INTEGRATED</x:v>
      </x:c>
      <x:c r="BK101" s="15" t="str">
        <x:v>INITIALIZATION_PROMPT + visual_config.py + UNIT_PROMPT</x:v>
      </x:c>
      <x:c r="BL101" s="15" t="str">
        <x:v>Comparar somente dimensões com requisito explícito/aplicável em F e observação B-A confiável/adjudicada.</x:v>
      </x:c>
      <x:c r="BM101" s="15" t="str">
        <x:v>F_MASTER_V2</x:v>
      </x:c>
      <x:c r="BN101" s="15" t="str">
        <x:v>NOT_SPECIFIED</x:v>
      </x:c>
      <x:c r="BO101" s="15" t="str">
        <x:v>NOT_SPECIFIED</x:v>
      </x:c>
      <x:c r="BP101" s="15" t="str">
        <x:v>NOT_SPECIFIED</x:v>
      </x:c>
      <x:c r="BQ101" s="15" t="str"/>
      <x:c r="BR101" s="15" t="str"/>
      <x:c r="BS101" s="15" t="str">
        <x:v>NOT_SPECIFIED</x:v>
      </x:c>
      <x:c r="BT101" s="15" t="str">
        <x:v>NOT_SPECIFIED</x:v>
      </x:c>
      <x:c r="BU101" s="15" t="str">
        <x:v>NOT_SPECIFIED</x:v>
      </x:c>
      <x:c r="BV101" s="15" t="str"/>
      <x:c r="BW101" s="15" t="str"/>
      <x:c r="BX101" s="15" t="str">
        <x:v>B_B_NORMALIZATION_V1</x:v>
      </x:c>
      <x:c r="BY101" s="15" t="str">
        <x:v>NO</x:v>
      </x:c>
      <x:c r="BZ101" s="15" t="str"/>
      <x:c r="CA101" s="12" t="str">
        <x:v>NOT_REQUIRED</x:v>
      </x:c>
      <x:c r="CB101" s="12" t="str"/>
      <x:c r="CC101" s="12" t="str"/>
      <x:c r="CD101" s="12" t="str"/>
    </x:row>
    <x:row r="102">
      <x:c r="A102" s="15" t="str">
        <x:v>BI_049</x:v>
      </x:c>
      <x:c r="B102" s="15" t="n">
        <x:v>13</x:v>
      </x:c>
      <x:c r="C102" s="15" t="str">
        <x:v>ZERO-SHOT</x:v>
      </x:c>
      <x:c r="D102" s="15" t="str">
        <x:v>Barras</x:v>
      </x:c>
      <x:c r="E102" s="15" t="str">
        <x:v>Identificação</x:v>
      </x:c>
      <x:c r="F102" s="15" t="str">
        <x:v>BI_049.txt</x:v>
      </x:c>
      <x:c r="G102" s="15" t="str">
        <x:v>8714242684a1230e2f0b20fab3ca8d46b72532a677ac7d368e77f9a9ea7612ac</x:v>
      </x:c>
      <x:c r="H102" s="15" t="str">
        <x:v>UNIT_PROMPT</x:v>
      </x:c>
      <x:c r="I102" s="15" t="str">
        <x:v>SPECIFIED</x:v>
      </x:c>
      <x:c r="J102" s="15" t="str">
        <x:v>BAR</x:v>
      </x:c>
      <x:c r="K102" s="15" t="str">
        <x:v>BAR</x:v>
      </x:c>
      <x:c r="L102" s="15" t="str">
        <x:v>REQUIRED_VALUE</x:v>
      </x:c>
      <x:c r="M102" s="15" t="str">
        <x:v>Valor da Operação em relação ao setor</x:v>
      </x:c>
      <x:c r="N102" s="15" t="str">
        <x:v>rescente. A legenda deve ficar no lado direito superior e o titulo do gráfico é "Valor da Operação em relação ao setor". Os dados do eixo X devem estar formatados em Milhão por ex</x:v>
      </x:c>
      <x:c r="O102" s="15" t="str">
        <x:v>REQUIRED</x:v>
      </x:c>
      <x:c r="P102" s="15" t="str">
        <x:v>NOT_SPECIFIED</x:v>
      </x:c>
      <x:c r="Q102" s="15" t="str">
        <x:v>NOT_SPECIFIED</x:v>
      </x:c>
      <x:c r="R102" s="15" t="str">
        <x:v>NOT_SPECIFIED</x:v>
      </x:c>
      <x:c r="S102" s="15" t="str"/>
      <x:c r="T102" s="15" t="str">
        <x:v>CATEGORICAL</x:v>
      </x:c>
      <x:c r="U102" s="15" t="str">
        <x:v>NOT_SPECIFIED</x:v>
      </x:c>
      <x:c r="V102" s="15" t="str">
        <x:v>NOT_SPECIFIED</x:v>
      </x:c>
      <x:c r="W102" s="15" t="str"/>
      <x:c r="X102" s="15" t="str">
        <x:v>NOT_SPECIFIED</x:v>
      </x:c>
      <x:c r="Y102" s="15" t="str">
        <x:v>NOT_SPECIFIED</x:v>
      </x:c>
      <x:c r="Z102" s="15" t="str">
        <x:v>Os dados do eixo X devem estar formatados em Milhão por exemplo R$0, R$100M, R$200M, R$300M até o valor de R$700M. | Adicione os rótulos sobre as colunas (valor da operação) e ajuste todos os rótulos do eixo X para ficar na horizontal, a escala deve ficar fora da area do gráfico no canto superior direito</x:v>
      </x:c>
      <x:c r="AA102" s="15" t="str">
        <x:v>REQUIRED</x:v>
      </x:c>
      <x:c r="AB102" s="15" t="str">
        <x:v>NOT_SPECIFIED</x:v>
      </x:c>
      <x:c r="AC102" s="15" t="str">
        <x:v>NOT_SPECIFIED</x:v>
      </x:c>
      <x:c r="AD102" s="15" t="str">
        <x:v>NOT_SPECIFIED</x:v>
      </x:c>
      <x:c r="AE102" s="15" t="str"/>
      <x:c r="AF102" s="15" t="str">
        <x:v>NUMERIC</x:v>
      </x:c>
      <x:c r="AG102" s="15" t="str">
        <x:v>NOT_SPECIFIED</x:v>
      </x:c>
      <x:c r="AH102" s="15" t="str">
        <x:v>NOT_SPECIFIED</x:v>
      </x:c>
      <x:c r="AI102" s="15" t="str"/>
      <x:c r="AJ102" s="15" t="str">
        <x:v>NOT_SPECIFIED</x:v>
      </x:c>
      <x:c r="AK102" s="15" t="str">
        <x:v>REQUIRED</x:v>
      </x:c>
      <x:c r="AL102" s="15" t="str">
        <x:v>NOT_SPECIFIED</x:v>
      </x:c>
      <x:c r="AM102" s="15" t="str">
        <x:v>NOT_SPECIFIED</x:v>
      </x:c>
      <x:c r="AN102" s="15" t="str"/>
      <x:c r="AO102" s="15" t="str">
        <x:v>canto superior direito</x:v>
      </x:c>
      <x:c r="AP102" s="15" t="str">
        <x:v>NOT_SPECIFIED</x:v>
      </x:c>
      <x:c r="AQ102" s="15" t="str">
        <x:v>bar</x:v>
      </x:c>
      <x:c r="AR102" s="15" t="str">
        <x:v>Classifique as faixas de valores nas seguintes categorias: ate 500 mil (azul); | 500 mil - 300 milhões (verde); | 300 milhões - 600 milhões (roxo) e acima de 600 milhões (vermelho).</x:v>
      </x:c>
      <x:c r="AS102" s="15" t="str">
        <x:v>NOT_SPECIFIED</x:v>
      </x:c>
      <x:c r="AT102" s="15" t="str">
        <x:v>NO</x:v>
      </x:c>
      <x:c r="AU102" s="15" t="str"/>
      <x:c r="AV102" s="15" t="str">
        <x:v>crie um gráfico de barras. Use a dimensão setores no eixo X e valor da operação no eixo Y. Classifique as faixas de valores nas seguintes categorias: ate 500 mil (azul); 500 mil - 300 milhões (verde); 300 milhões - 600 milhões (roxo) e acima de 600 milhões (vermelho). Os dados do eixo X devem estar na rodem decrescente. A legenda deve ficar no lado direito superior e o titulo do gráfico é "Valor da Operação em relação ao setor". Os dados do eixo X devem estar formatados em Milhão por exemplo R$0, R$100M, R$200M, R$300M até o valor de R$700M. Adicione os rótulos sobre as colunas (valor da operação) e ajuste todos os rótulos do eixo X para ficar na horizontal, a escala deve ficar fora da area do gráfico no canto superior direito</x:v>
      </x:c>
      <x:c r="AW102" s="12" t="str">
        <x:v>NOT_REQUIRED</x:v>
      </x:c>
      <x:c r="AX102" s="12" t="str"/>
      <x:c r="AY102" s="12" t="str">
        <x:v>ELIGIBLE_IF_COMPLETE_F</x:v>
      </x:c>
      <x:c r="AZ102" s="15" t="str">
        <x:v>REQUIRED</x:v>
      </x:c>
      <x:c r="BA102" s="15" t="str">
        <x:v>1200 x 800</x:v>
      </x:c>
      <x:c r="BB102" s="15" t="str">
        <x:v>REQUIRED</x:v>
      </x:c>
      <x:c r="BC102" s="15" t="str">
        <x:v>REQUIRED</x:v>
      </x:c>
      <x:c r="BD102" s="15" t="str">
        <x:v>NO</x:v>
      </x:c>
      <x:c r="BE102" s="15" t="str">
        <x:v>NOT_APPLICABLE</x:v>
      </x:c>
      <x:c r="BF102" s="15" t="str">
        <x:v>NOT_APPLICABLE</x:v>
      </x:c>
      <x:c r="BG102" s="15" t="str">
        <x:v>NO</x:v>
      </x:c>
      <x:c r="BH102" s="15" t="str">
        <x:v>NOT_APPLICABLE</x:v>
      </x:c>
      <x:c r="BI102" s="15" t="str">
        <x:v>F_COMMON + F_CONDITION + F_UNIT_PROMPT</x:v>
      </x:c>
      <x:c r="BJ102" s="15" t="str">
        <x:v>INTEGRATED</x:v>
      </x:c>
      <x:c r="BK102" s="15" t="str">
        <x:v>INITIALIZATION_PROMPT + visual_config.py + UNIT_PROMPT</x:v>
      </x:c>
      <x:c r="BL102" s="15" t="str">
        <x:v>Comparar somente dimensões com requisito explícito/aplicável em F e observação B-A confiável/adjudicada.</x:v>
      </x:c>
      <x:c r="BM102" s="15" t="str">
        <x:v>F_MASTER_V2</x:v>
      </x:c>
      <x:c r="BN102" s="15" t="str">
        <x:v>NOT_SPECIFIED</x:v>
      </x:c>
      <x:c r="BO102" s="15" t="str">
        <x:v>NOT_SPECIFIED</x:v>
      </x:c>
      <x:c r="BP102" s="15" t="str">
        <x:v>NOT_SPECIFIED</x:v>
      </x:c>
      <x:c r="BQ102" s="15" t="str"/>
      <x:c r="BR102" s="15" t="str"/>
      <x:c r="BS102" s="15" t="str">
        <x:v>NOT_SPECIFIED</x:v>
      </x:c>
      <x:c r="BT102" s="15" t="str">
        <x:v>NOT_SPECIFIED</x:v>
      </x:c>
      <x:c r="BU102" s="15" t="str">
        <x:v>NOT_SPECIFIED</x:v>
      </x:c>
      <x:c r="BV102" s="15" t="str"/>
      <x:c r="BW102" s="15" t="str"/>
      <x:c r="BX102" s="15" t="str">
        <x:v>B_B_NORMALIZATION_V1</x:v>
      </x:c>
      <x:c r="BY102" s="15" t="str">
        <x:v>NO</x:v>
      </x:c>
      <x:c r="BZ102" s="15" t="str"/>
      <x:c r="CA102" s="12" t="str">
        <x:v>NOT_REQUIRED</x:v>
      </x:c>
      <x:c r="CB102" s="12" t="str"/>
      <x:c r="CC102" s="12" t="str"/>
      <x:c r="CD102" s="12" t="str"/>
    </x:row>
    <x:row r="103">
      <x:c r="A103" s="15" t="str">
        <x:v>BI_050</x:v>
      </x:c>
      <x:c r="B103" s="15" t="n">
        <x:v>14</x:v>
      </x:c>
      <x:c r="C103" s="15" t="str">
        <x:v>ZERO-SHOT</x:v>
      </x:c>
      <x:c r="D103" s="15" t="str">
        <x:v>Barras</x:v>
      </x:c>
      <x:c r="E103" s="15" t="str">
        <x:v>Identificação</x:v>
      </x:c>
      <x:c r="F103" s="15" t="str">
        <x:v>BI_050.txt</x:v>
      </x:c>
      <x:c r="G103" s="15" t="str">
        <x:v>de527826d7327335498cc9e3a751a0511b11fc60a883077e1355292b88b357bb</x:v>
      </x:c>
      <x:c r="H103" s="15" t="str">
        <x:v>UNIT_PROMPT</x:v>
      </x:c>
      <x:c r="I103" s="15" t="str">
        <x:v>SPECIFIED</x:v>
      </x:c>
      <x:c r="J103" s="15" t="str">
        <x:v>BAR</x:v>
      </x:c>
      <x:c r="K103" s="15" t="str">
        <x:v>BAR</x:v>
      </x:c>
      <x:c r="L103" s="15" t="str">
        <x:v>REQUIRED_VALUE</x:v>
      </x:c>
      <x:c r="M103" s="15" t="str">
        <x:v>Valor da operação em relação ao setor</x:v>
      </x:c>
      <x:c r="N103" s="15" t="str">
        <x:v>lhões; Vermelho: valores superiores a 600 milhões. Defina o título principal como: 'Valor da operação em relação ao setor'. osicione a legenda explicativa das cores no canto superior</x:v>
      </x:c>
      <x:c r="O103" s="15" t="str">
        <x:v>REQUIRED</x:v>
      </x:c>
      <x:c r="P103" s="15" t="str">
        <x:v>NOT_SPECIFIED</x:v>
      </x:c>
      <x:c r="Q103" s="15" t="str">
        <x:v>NOT_SPECIFIED</x:v>
      </x:c>
      <x:c r="R103" s="15" t="str">
        <x:v>NOT_SPECIFIED</x:v>
      </x:c>
      <x:c r="S103" s="15" t="str"/>
      <x:c r="T103" s="15" t="str">
        <x:v>CATEGORICAL</x:v>
      </x:c>
      <x:c r="U103" s="15" t="str">
        <x:v>NOT_SPECIFIED</x:v>
      </x:c>
      <x:c r="V103" s="15" t="str">
        <x:v>NOT_SPECIFIED</x:v>
      </x:c>
      <x:c r="W103" s="15" t="str"/>
      <x:c r="X103" s="15" t="str">
        <x:v>NOT_SPECIFIED</x:v>
      </x:c>
      <x:c r="Y103" s="15" t="str">
        <x:v>NOT_SPECIFIED</x:v>
      </x:c>
      <x:c r="Z103" s="15" t="str">
        <x:v>NOT_SPECIFIED</x:v>
      </x:c>
      <x:c r="AA103" s="15" t="str">
        <x:v>REQUIRED</x:v>
      </x:c>
      <x:c r="AB103" s="15" t="str">
        <x:v>NOT_SPECIFIED</x:v>
      </x:c>
      <x:c r="AC103" s="15" t="str">
        <x:v>NOT_SPECIFIED</x:v>
      </x:c>
      <x:c r="AD103" s="15" t="str">
        <x:v>NOT_SPECIFIED</x:v>
      </x:c>
      <x:c r="AE103" s="15" t="str"/>
      <x:c r="AF103" s="15" t="str">
        <x:v>NUMERIC</x:v>
      </x:c>
      <x:c r="AG103" s="15" t="str">
        <x:v>NOT_SPECIFIED</x:v>
      </x:c>
      <x:c r="AH103" s="15" t="str">
        <x:v>NOT_SPECIFIED</x:v>
      </x:c>
      <x:c r="AI103" s="15" t="str"/>
      <x:c r="AJ103" s="15" t="str">
        <x:v>NOT_SPECIFIED</x:v>
      </x:c>
      <x:c r="AK103" s="15" t="str">
        <x:v>REQUIRED</x:v>
      </x:c>
      <x:c r="AL103" s="15" t="str">
        <x:v>NOT_SPECIFIED</x:v>
      </x:c>
      <x:c r="AM103" s="15" t="str">
        <x:v>NOT_SPECIFIED</x:v>
      </x:c>
      <x:c r="AN103" s="15" t="str"/>
      <x:c r="AO103" s="15" t="str">
        <x:v>canto superior direito</x:v>
      </x:c>
      <x:c r="AP103" s="15" t="str">
        <x:v>REQUIRED</x:v>
      </x:c>
      <x:c r="AQ103" s="15" t="str">
        <x:v>bar</x:v>
      </x:c>
      <x:c r="AR103" s="15" t="str">
        <x:v>Aplique uma paleta de cores (sem gradiente contínuo), seguindo estritamente estas faixas: Azul: valores de 0 até 500 mil; | Verde: valores acima de 500 mil até 300 milhões; | Roxo: valores acima de 300 milhões até 600 milhões;</x:v>
      </x:c>
      <x:c r="AS103" s="15" t="str">
        <x:v>NOT_SPECIFIED</x:v>
      </x:c>
      <x:c r="AT103" s="15" t="str">
        <x:v>NO</x:v>
      </x:c>
      <x:c r="AU103" s="15" t="str"/>
      <x:c r="AV103" s="15" t="str">
        <x:v>Crie uma visualização em formato de imagem baseada no dataset fornecido, estruturando o gráfico de barras com a coluna 'setor BNDES' categorizando o eixo horizontal e o somatório de 'valor da operação' definindo as barras no eixo vertical. Aplique uma paleta de cores (sem gradiente contínuo), seguindo estritamente estas faixas: Azul: valores de 0 até 500 mil; Verde: valores acima de 500 mil até 300 milhões; Roxo: valores acima de 300 milhões até 600 milhões; Vermelho: valores superiores a 600 milhões. Defina o título principal como: 'Valor da operação em relação ao setor'. osicione a legenda explicativa das cores no canto superior direito, externamente à área do gráfico, para não obstruir a visualização dos dados. Insira rótulos de dados em cima de cada barra para permitir a leitura precisa dos valores. Deixe o gráfico bonito. abrevie os valores de milhoes para M. Coloque a legenda no eixo x na horizontal. coloque em ordem decrescente</x:v>
      </x:c>
      <x:c r="AW103" s="12" t="str">
        <x:v>NOT_REQUIRED</x:v>
      </x:c>
      <x:c r="AX103" s="12" t="str"/>
      <x:c r="AY103" s="12" t="str">
        <x:v>ELIGIBLE_IF_COMPLETE_F</x:v>
      </x:c>
      <x:c r="AZ103" s="15" t="str">
        <x:v>REQUIRED</x:v>
      </x:c>
      <x:c r="BA103" s="15" t="str">
        <x:v>1200 x 800</x:v>
      </x:c>
      <x:c r="BB103" s="15" t="str">
        <x:v>REQUIRED</x:v>
      </x:c>
      <x:c r="BC103" s="15" t="str">
        <x:v>REQUIRED</x:v>
      </x:c>
      <x:c r="BD103" s="15" t="str">
        <x:v>NO</x:v>
      </x:c>
      <x:c r="BE103" s="15" t="str">
        <x:v>NOT_APPLICABLE</x:v>
      </x:c>
      <x:c r="BF103" s="15" t="str">
        <x:v>NOT_APPLICABLE</x:v>
      </x:c>
      <x:c r="BG103" s="15" t="str">
        <x:v>NO</x:v>
      </x:c>
      <x:c r="BH103" s="15" t="str">
        <x:v>NOT_APPLICABLE</x:v>
      </x:c>
      <x:c r="BI103" s="15" t="str">
        <x:v>F_COMMON + F_CONDITION + F_UNIT_PROMPT</x:v>
      </x:c>
      <x:c r="BJ103" s="15" t="str">
        <x:v>INTEGRATED</x:v>
      </x:c>
      <x:c r="BK103" s="15" t="str">
        <x:v>INITIALIZATION_PROMPT + visual_config.py + UNIT_PROMPT</x:v>
      </x:c>
      <x:c r="BL103" s="15" t="str">
        <x:v>Comparar somente dimensões com requisito explícito/aplicável em F e observação B-A confiável/adjudicada.</x:v>
      </x:c>
      <x:c r="BM103" s="15" t="str">
        <x:v>F_MASTER_V2</x:v>
      </x:c>
      <x:c r="BN103" s="15" t="str">
        <x:v>NOT_SPECIFIED</x:v>
      </x:c>
      <x:c r="BO103" s="15" t="str">
        <x:v>NOT_SPECIFIED</x:v>
      </x:c>
      <x:c r="BP103" s="15" t="str">
        <x:v>NOT_SPECIFIED</x:v>
      </x:c>
      <x:c r="BQ103" s="15" t="str"/>
      <x:c r="BR103" s="15" t="str"/>
      <x:c r="BS103" s="15" t="str">
        <x:v>NOT_SPECIFIED</x:v>
      </x:c>
      <x:c r="BT103" s="15" t="str">
        <x:v>NOT_SPECIFIED</x:v>
      </x:c>
      <x:c r="BU103" s="15" t="str">
        <x:v>NOT_SPECIFIED</x:v>
      </x:c>
      <x:c r="BV103" s="15" t="str"/>
      <x:c r="BW103" s="15" t="str"/>
      <x:c r="BX103" s="15" t="str">
        <x:v>B_B_NORMALIZATION_V1</x:v>
      </x:c>
      <x:c r="BY103" s="15" t="str">
        <x:v>NO</x:v>
      </x:c>
      <x:c r="BZ103" s="15" t="str"/>
      <x:c r="CA103" s="12" t="str">
        <x:v>NOT_REQUIRED</x:v>
      </x:c>
      <x:c r="CB103" s="12" t="str"/>
      <x:c r="CC103" s="12" t="str"/>
      <x:c r="CD103" s="12" t="str"/>
    </x:row>
    <x:row r="104">
      <x:c r="A104" s="15" t="str">
        <x:v>BI_051</x:v>
      </x:c>
      <x:c r="B104" s="15" t="n">
        <x:v>15</x:v>
      </x:c>
      <x:c r="C104" s="15" t="str">
        <x:v>ZERO-SHOT</x:v>
      </x:c>
      <x:c r="D104" s="15" t="str">
        <x:v>Barras</x:v>
      </x:c>
      <x:c r="E104" s="15" t="str">
        <x:v>Identificação</x:v>
      </x:c>
      <x:c r="F104" s="15" t="str">
        <x:v>BI_051.txt</x:v>
      </x:c>
      <x:c r="G104" s="15" t="str">
        <x:v>0399b97705af28364ac993fc76ba6c44d55f5755a58ec957f606c1974683a8a3</x:v>
      </x:c>
      <x:c r="H104" s="15" t="str">
        <x:v>UNIT_PROMPT</x:v>
      </x:c>
      <x:c r="I104" s="15" t="str">
        <x:v>SPECIFIED</x:v>
      </x:c>
      <x:c r="J104" s="15" t="str">
        <x:v>BAR</x:v>
      </x:c>
      <x:c r="K104" s="15" t="str">
        <x:v>BAR</x:v>
      </x:c>
      <x:c r="L104" s="15" t="str">
        <x:v>REQUIRED_VALUE</x:v>
      </x:c>
      <x:c r="M104" s="15" t="str">
        <x:v>Valor da operação em relação ao setor</x:v>
      </x:c>
      <x:c r="N104" s="15" t="str">
        <x:v>lor da Operação" em ordem decrescente. O gráfico deve ter o título "Valor da operação em relação ao setor", com o eixo Y representando o "Valor da Operação" (evitando</x:v>
      </x:c>
      <x:c r="O104" s="15" t="str">
        <x:v>REQUIRED</x:v>
      </x:c>
      <x:c r="P104" s="15" t="str">
        <x:v>NOT_SPECIFIED</x:v>
      </x:c>
      <x:c r="Q104" s="15" t="str">
        <x:v>NOT_SPECIFIED</x:v>
      </x:c>
      <x:c r="R104" s="15" t="str">
        <x:v>NOT_SPECIFIED</x:v>
      </x:c>
      <x:c r="S104" s="15" t="str"/>
      <x:c r="T104" s="15" t="str">
        <x:v>CATEGORICAL</x:v>
      </x:c>
      <x:c r="U104" s="15" t="str">
        <x:v>SPECIFIED</x:v>
      </x:c>
      <x:c r="V104" s="15" t="str">
        <x:v>infra-estrutura | comercio/servicos | industria | agropecuaria</x:v>
      </x:c>
      <x:c r="W104" s="15" t="str">
        <x:v>Quatro categorias explicitamente mencionadas no prompt.</x:v>
      </x:c>
      <x:c r="X104" s="15" t="str">
        <x:v>NOT_SPECIFIED</x:v>
      </x:c>
      <x:c r="Y104" s="15" t="str">
        <x:v>NOT_SPECIFIED</x:v>
      </x:c>
      <x:c r="Z104" s="15" t="str">
        <x:v>NOT_SPECIFIED</x:v>
      </x:c>
      <x:c r="AA104" s="15" t="str">
        <x:v>REQUIRED</x:v>
      </x:c>
      <x:c r="AB104" s="15" t="str">
        <x:v>NOT_SPECIFIED</x:v>
      </x:c>
      <x:c r="AC104" s="15" t="str">
        <x:v>NOT_SPECIFIED</x:v>
      </x:c>
      <x:c r="AD104" s="15" t="str">
        <x:v>NOT_SPECIFIED</x:v>
      </x:c>
      <x:c r="AE104" s="15" t="str"/>
      <x:c r="AF104" s="15" t="str">
        <x:v>NUMERIC</x:v>
      </x:c>
      <x:c r="AG104" s="15" t="str">
        <x:v>NOT_SPECIFIED</x:v>
      </x:c>
      <x:c r="AH104" s="15" t="str">
        <x:v>NOT_SPECIFIED</x:v>
      </x:c>
      <x:c r="AI104" s="15" t="str"/>
      <x:c r="AJ104" s="15" t="str">
        <x:v>NOT_SPECIFIED</x:v>
      </x:c>
      <x:c r="AK104" s="15" t="str">
        <x:v>REQUIRED</x:v>
      </x:c>
      <x:c r="AL104" s="15" t="str">
        <x:v>NOT_SPECIFIED</x:v>
      </x:c>
      <x:c r="AM104" s="15" t="str">
        <x:v>NOT_SPECIFIED</x:v>
      </x:c>
      <x:c r="AN104" s="15" t="str"/>
      <x:c r="AO104" s="15" t="str">
        <x:v>NOT_SPECIFIED</x:v>
      </x:c>
      <x:c r="AP104" s="15" t="str">
        <x:v>REQUIRED</x:v>
      </x:c>
      <x:c r="AQ104" s="15" t="str">
        <x:v>bar</x:v>
      </x:c>
      <x:c r="AR104" s="15" t="str">
        <x:v>Aplique formatação condicional nas cores das barras de acordo com as faixas de valor: utilize a cor vermelha para valores "Acima de R$ 600 milhões" (como a barra de Infra-estrutura de R$ 702M) e a cor verde para valores entre "R$ 500 mil - 300 milhões" (como as barras de Comércio/Serviços de R$ 189M, Indústria de R$ 173M e Agropecuária de R$ 15M). | Inclua uma legenda intitulada "Faixa de valores" listando as categorias: Até R$ 500 mil (Azul), R$ 500 mil - 300 milhões (Verde), R$ 300 - 600 milhões (Roxo) e Acima de R$ 600 milhões (Vermelho).</x:v>
      </x:c>
      <x:c r="AS104" s="15" t="str">
        <x:v>SPECIFIED_IN_PROMPT</x:v>
      </x:c>
      <x:c r="AT104" s="15" t="str">
        <x:v>NO</x:v>
      </x:c>
      <x:c r="AU104" s="15" t="str"/>
      <x:c r="AV104" s="15" t="str">
        <x:v>Gere um gráfico de barras verticais utilizando o dataset anexado, ordenando os dados pelo "Valor da Operação" em ordem decrescente. O gráfico deve ter o título "Valor da operação em relação ao setor", com o eixo Y representando o "Valor da Operação" (evitando notação científica) e o eixo X representando o "Setor BNDES". Aplique formatação condicional nas cores das barras de acordo com as faixas de valor: utilize a cor vermelha para valores "Acima de R$ 600 milhões" (como a barra de Infra-estrutura de R$ 702M) e a cor verde para valores entre "R$ 500 mil - 300 milhões" (como as barras de Comércio/Serviços de R$ 189M, Indústria de R$ 173M e Agropecuária de R$ 15M). Inclua uma legenda intitulada "Faixa de valores" listando as categorias: Até R$ 500 mil (Azul), R$ 500 mil - 300 milhões (Verde), R$ 300 - 600 milhões (Roxo) e Acima de R$ 600 milhões (Vermelho). Por fim, adicione rótulos de dados no topo de cada barra exibindo o valor exato (ex: R$ 702M), garantindo que o rótulo seja visível em todas as barras, inclusive na de maior altura.</x:v>
      </x:c>
      <x:c r="AW104" s="12" t="str">
        <x:v>NOT_REQUIRED</x:v>
      </x:c>
      <x:c r="AX104" s="12" t="str"/>
      <x:c r="AY104" s="12" t="str">
        <x:v>ELIGIBLE_IF_COMPLETE_F</x:v>
      </x:c>
      <x:c r="AZ104" s="15" t="str">
        <x:v>REQUIRED</x:v>
      </x:c>
      <x:c r="BA104" s="15" t="str">
        <x:v>1200 x 800</x:v>
      </x:c>
      <x:c r="BB104" s="15" t="str">
        <x:v>REQUIRED</x:v>
      </x:c>
      <x:c r="BC104" s="15" t="str">
        <x:v>REQUIRED</x:v>
      </x:c>
      <x:c r="BD104" s="15" t="str">
        <x:v>NO</x:v>
      </x:c>
      <x:c r="BE104" s="15" t="str">
        <x:v>NOT_APPLICABLE</x:v>
      </x:c>
      <x:c r="BF104" s="15" t="str">
        <x:v>NOT_APPLICABLE</x:v>
      </x:c>
      <x:c r="BG104" s="15" t="str">
        <x:v>NO</x:v>
      </x:c>
      <x:c r="BH104" s="15" t="str">
        <x:v>NOT_APPLICABLE</x:v>
      </x:c>
      <x:c r="BI104" s="15" t="str">
        <x:v>F_COMMON + F_CONDITION + F_UNIT_PROMPT</x:v>
      </x:c>
      <x:c r="BJ104" s="15" t="str">
        <x:v>INTEGRATED</x:v>
      </x:c>
      <x:c r="BK104" s="15" t="str">
        <x:v>INITIALIZATION_PROMPT + visual_config.py + UNIT_PROMPT</x:v>
      </x:c>
      <x:c r="BL104" s="15" t="str">
        <x:v>Comparar somente dimensões com requisito explícito/aplicável em F e observação B-A confiável/adjudicada.</x:v>
      </x:c>
      <x:c r="BM104" s="15" t="str">
        <x:v>F_MASTER_V2</x:v>
      </x:c>
      <x:c r="BN104" s="15" t="str">
        <x:v>EXHAUSTIVE</x:v>
      </x:c>
      <x:c r="BO104" s="15" t="str">
        <x:v>READY_CATEGORICAL</x:v>
      </x:c>
      <x:c r="BP104" s="15" t="str">
        <x:v>infra-estrutura | comercio/servicos | industria | agropecuaria</x:v>
      </x:c>
      <x:c r="BQ104" s="15" t="str">
        <x:v>infraestrutura | comercio e servicos | industria | agropecuaria</x:v>
      </x:c>
      <x:c r="BR104" s="15" t="str">
        <x:v>Lista categórica explicitamente especificada no prompt.</x:v>
      </x:c>
      <x:c r="BS104" s="15" t="str">
        <x:v>NOT_SPECIFIED</x:v>
      </x:c>
      <x:c r="BT104" s="15" t="str">
        <x:v>NOT_SPECIFIED</x:v>
      </x:c>
      <x:c r="BU104" s="15" t="str">
        <x:v>NOT_SPECIFIED</x:v>
      </x:c>
      <x:c r="BV104" s="15" t="str"/>
      <x:c r="BW104" s="15" t="str"/>
      <x:c r="BX104" s="15" t="str">
        <x:v>B_B_NORMALIZATION_V1</x:v>
      </x:c>
      <x:c r="BY104" s="15" t="str">
        <x:v>NO</x:v>
      </x:c>
      <x:c r="BZ104" s="15" t="str"/>
      <x:c r="CA104" s="12" t="str">
        <x:v>NOT_REQUIRED</x:v>
      </x:c>
      <x:c r="CB104" s="12" t="str"/>
      <x:c r="CC104" s="12" t="str"/>
      <x:c r="CD104" s="12" t="str"/>
    </x:row>
    <x:row r="105">
      <x:c r="A105" s="15" t="str">
        <x:v>BI_052</x:v>
      </x:c>
      <x:c r="B105" s="15" t="n">
        <x:v>16</x:v>
      </x:c>
      <x:c r="C105" s="15" t="str">
        <x:v>ZERO-SHOT</x:v>
      </x:c>
      <x:c r="D105" s="15" t="str">
        <x:v>Barras</x:v>
      </x:c>
      <x:c r="E105" s="15" t="str">
        <x:v>Identificação</x:v>
      </x:c>
      <x:c r="F105" s="15" t="str">
        <x:v>BI_052.txt</x:v>
      </x:c>
      <x:c r="G105" s="15" t="str">
        <x:v>70ed9f61045f74778c7610808e0f160eeb0f86b2d48a0b18c4b7c1dde6077db2</x:v>
      </x:c>
      <x:c r="H105" s="15" t="str">
        <x:v>UNIT_PROMPT</x:v>
      </x:c>
      <x:c r="I105" s="15" t="str">
        <x:v>SPECIFIED</x:v>
      </x:c>
      <x:c r="J105" s="15" t="str">
        <x:v>BAR</x:v>
      </x:c>
      <x:c r="K105" s="15" t="str">
        <x:v>BAR</x:v>
      </x:c>
      <x:c r="L105" s="15" t="str">
        <x:v>REQUIRED_VALUE</x:v>
      </x:c>
      <x:c r="M105" s="15" t="str">
        <x:v>Valor da operação em relação ao setor</x:v>
      </x:c>
      <x:c r="N105" s="15" t="str">
        <x:v>Faça um gráfico de barras, com as seguintes especificações: Título: 'Valor da operação em relação ao setor'. Eixos: Eixo Y: 'Valor da Operação' (em R$ milhões). Eixo X</x:v>
      </x:c>
      <x:c r="O105" s="15" t="str">
        <x:v>REQUIRED</x:v>
      </x:c>
      <x:c r="P105" s="15" t="str">
        <x:v>setor bndes</x:v>
      </x:c>
      <x:c r="Q105" s="15" t="str">
        <x:v>NOT_SPECIFIED</x:v>
      </x:c>
      <x:c r="R105" s="15" t="str">
        <x:v>NOT_SPECIFIED</x:v>
      </x:c>
      <x:c r="S105" s="15" t="str"/>
      <x:c r="T105" s="15" t="str">
        <x:v>CATEGORICAL</x:v>
      </x:c>
      <x:c r="U105" s="15" t="str">
        <x:v>NOT_SPECIFIED</x:v>
      </x:c>
      <x:c r="V105" s="15" t="str">
        <x:v>NOT_SPECIFIED</x:v>
      </x:c>
      <x:c r="W105" s="15" t="str"/>
      <x:c r="X105" s="15" t="str">
        <x:v>NOT_SPECIFIED</x:v>
      </x:c>
      <x:c r="Y105" s="15" t="str">
        <x:v>NOT_SPECIFIED</x:v>
      </x:c>
      <x:c r="Z105" s="15" t="str">
        <x:v>NOT_SPECIFIED</x:v>
      </x:c>
      <x:c r="AA105" s="15" t="str">
        <x:v>REQUIRED</x:v>
      </x:c>
      <x:c r="AB105" s="15" t="str">
        <x:v>valor da operacao</x:v>
      </x:c>
      <x:c r="AC105" s="15" t="str">
        <x:v>NOT_SPECIFIED</x:v>
      </x:c>
      <x:c r="AD105" s="15" t="str">
        <x:v>NOT_SPECIFIED</x:v>
      </x:c>
      <x:c r="AE105" s="15" t="str"/>
      <x:c r="AF105" s="15" t="str">
        <x:v>NUMERIC</x:v>
      </x:c>
      <x:c r="AG105" s="15" t="str">
        <x:v>NOT_SPECIFIED</x:v>
      </x:c>
      <x:c r="AH105" s="15" t="str">
        <x:v>NOT_SPECIFIED</x:v>
      </x:c>
      <x:c r="AI105" s="15" t="str"/>
      <x:c r="AJ105" s="15" t="str">
        <x:v>Eixos: Eixo Y: 'Valor da Operação' (em R$ milhões). | Estilo limpo e profissional Escala do eixo Y de 0 a 700M+;</x:v>
      </x:c>
      <x:c r="AK105" s="15" t="str">
        <x:v>REQUIRED</x:v>
      </x:c>
      <x:c r="AL105" s="15" t="str">
        <x:v>REQUIRED_VALUE</x:v>
      </x:c>
      <x:c r="AM105" s="15" t="str">
        <x:v>Faixa de valores</x:v>
      </x:c>
      <x:c r="AN105" s="15" t="str">
        <x:v>, colocar legendas escritas na horizontal. Paleta de cores (legenda 'Faixa de valores'): Azul: Até R$ 500 mil; Verde: R$ 500 mil - 300 milhões; Ro</x:v>
      </x:c>
      <x:c r="AO105" s="15" t="str">
        <x:v>à direita</x:v>
      </x:c>
      <x:c r="AP105" s="15" t="str">
        <x:v>NOT_SPECIFIED</x:v>
      </x:c>
      <x:c r="AQ105" s="15" t="str">
        <x:v>bar</x:v>
      </x:c>
      <x:c r="AR105" s="15" t="str">
        <x:v>Paleta de cores (legenda 'Faixa de valores'): Azul: Até R$ 500 mil; | Verde: R$ 500 mil - 300 milhões; | Roxo: R$ 300 - 600 milhões;</x:v>
      </x:c>
      <x:c r="AS105" s="15" t="str">
        <x:v>NOT_SPECIFIED</x:v>
      </x:c>
      <x:c r="AT105" s="15" t="str">
        <x:v>NO</x:v>
      </x:c>
      <x:c r="AU105" s="15" t="str"/>
      <x:c r="AV105" s="15" t="str">
        <x:v>Faça um gráfico de barras, com as seguintes especificações: Título: 'Valor da operação em relação ao setor'. Eixos: Eixo Y: 'Valor da Operação' (em R$ milhões). Eixo X: 'Setor BNDES',, colocar legendas escritas na horizontal. Paleta de cores (legenda 'Faixa de valores'): Azul: Até R$ 500 mil; Verde: R$ 500 mil - 300 milhões; Roxo: R$ 300 - 600 milhões; Vermelho: Acima de R$ 600 milhões Formatação: Gráfico de barras verticais; Exibir o valor exato no topo de cada barra; Incluir legenda à direita; Estilo limpo e profissional Escala do eixo Y de 0 a 700M+; Use as cores conforme a faixa de valor de cada setor (INFRA-ESTRUTURA em vermelho por ser &gt;600M, os demais em verde por estarem na faixa de 500 mil - 300 milhões).", coloque na ordem decrescente</x:v>
      </x:c>
      <x:c r="AW105" s="12" t="str">
        <x:v>NOT_REQUIRED</x:v>
      </x:c>
      <x:c r="AX105" s="12" t="str"/>
      <x:c r="AY105" s="12" t="str">
        <x:v>ELIGIBLE_IF_COMPLETE_F</x:v>
      </x:c>
      <x:c r="AZ105" s="15" t="str">
        <x:v>REQUIRED</x:v>
      </x:c>
      <x:c r="BA105" s="15" t="str">
        <x:v>1200 x 800</x:v>
      </x:c>
      <x:c r="BB105" s="15" t="str">
        <x:v>REQUIRED</x:v>
      </x:c>
      <x:c r="BC105" s="15" t="str">
        <x:v>REQUIRED</x:v>
      </x:c>
      <x:c r="BD105" s="15" t="str">
        <x:v>NO</x:v>
      </x:c>
      <x:c r="BE105" s="15" t="str">
        <x:v>NOT_APPLICABLE</x:v>
      </x:c>
      <x:c r="BF105" s="15" t="str">
        <x:v>NOT_APPLICABLE</x:v>
      </x:c>
      <x:c r="BG105" s="15" t="str">
        <x:v>NO</x:v>
      </x:c>
      <x:c r="BH105" s="15" t="str">
        <x:v>NOT_APPLICABLE</x:v>
      </x:c>
      <x:c r="BI105" s="15" t="str">
        <x:v>F_COMMON + F_CONDITION + F_UNIT_PROMPT</x:v>
      </x:c>
      <x:c r="BJ105" s="15" t="str">
        <x:v>INTEGRATED</x:v>
      </x:c>
      <x:c r="BK105" s="15" t="str">
        <x:v>INITIALIZATION_PROMPT + visual_config.py + UNIT_PROMPT</x:v>
      </x:c>
      <x:c r="BL105" s="15" t="str">
        <x:v>Comparar somente dimensões com requisito explícito/aplicável em F e observação B-A confiável/adjudicada.</x:v>
      </x:c>
      <x:c r="BM105" s="15" t="str">
        <x:v>F_MASTER_V2</x:v>
      </x:c>
      <x:c r="BN105" s="15" t="str">
        <x:v>NOT_SPECIFIED</x:v>
      </x:c>
      <x:c r="BO105" s="15" t="str">
        <x:v>NOT_SPECIFIED</x:v>
      </x:c>
      <x:c r="BP105" s="15" t="str">
        <x:v>NOT_SPECIFIED</x:v>
      </x:c>
      <x:c r="BQ105" s="15" t="str"/>
      <x:c r="BR105" s="15" t="str"/>
      <x:c r="BS105" s="15" t="str">
        <x:v>NOT_SPECIFIED</x:v>
      </x:c>
      <x:c r="BT105" s="15" t="str">
        <x:v>NOT_SPECIFIED</x:v>
      </x:c>
      <x:c r="BU105" s="15" t="str">
        <x:v>NOT_SPECIFIED</x:v>
      </x:c>
      <x:c r="BV105" s="15" t="str"/>
      <x:c r="BW105" s="15" t="str"/>
      <x:c r="BX105" s="15" t="str">
        <x:v>B_B_NORMALIZATION_V1</x:v>
      </x:c>
      <x:c r="BY105" s="15" t="str">
        <x:v>NO</x:v>
      </x:c>
      <x:c r="BZ105" s="15" t="str"/>
      <x:c r="CA105" s="12" t="str">
        <x:v>NOT_REQUIRED</x:v>
      </x:c>
      <x:c r="CB105" s="12" t="str"/>
      <x:c r="CC105" s="12" t="str"/>
      <x:c r="CD105" s="12" t="str"/>
    </x:row>
    <x:row r="106">
      <x:c r="A106" s="15" t="str">
        <x:v>LC_001</x:v>
      </x:c>
      <x:c r="B106" s="15" t="n">
        <x:v>1</x:v>
      </x:c>
      <x:c r="C106" s="15" t="str">
        <x:v>FEW-SHOT</x:v>
      </x:c>
      <x:c r="D106" s="15" t="str">
        <x:v>Linhas</x:v>
      </x:c>
      <x:c r="E106" s="15" t="str">
        <x:v>Comparação</x:v>
      </x:c>
      <x:c r="F106" s="15" t="str">
        <x:v>LC_001.txt</x:v>
      </x:c>
      <x:c r="G106" s="15" t="str">
        <x:v>593c8bec9654d487a0cd75c5b1f27a9609d00a24d4949495cd7edbe06999cd46</x:v>
      </x:c>
      <x:c r="H106" s="15" t="str">
        <x:v>UNIT_PROMPT</x:v>
      </x:c>
      <x:c r="I106" s="15" t="str">
        <x:v>SPECIFIED</x:v>
      </x:c>
      <x:c r="J106" s="15" t="str">
        <x:v>LINE</x:v>
      </x:c>
      <x:c r="K106" s="15" t="str">
        <x:v>LINE</x:v>
      </x:c>
      <x:c r="L106" s="15" t="str">
        <x:v>REQUIRED_VALUE</x:v>
      </x:c>
      <x:c r="M106" s="15" t="str">
        <x:v>Comparação entre Operação e Desembolsos ao longo dos anos</x:v>
      </x:c>
      <x:c r="N106" s="15" t="str">
        <x:v>crie um grafico de linhas, intitulado "Comparação entre Operação e Desembolsos ao longo dos anos", com eixo x intitulado "Ano", dos anos de 2018 até 2025, e</x:v>
      </x:c>
      <x:c r="O106" s="15" t="str">
        <x:v>REQUIRED</x:v>
      </x:c>
      <x:c r="P106" s="15" t="str">
        <x:v>ano</x:v>
      </x:c>
      <x:c r="Q106" s="15" t="str">
        <x:v>REQUIRED_VALUE</x:v>
      </x:c>
      <x:c r="R106" s="15" t="str">
        <x:v>Ano</x:v>
      </x:c>
      <x:c r="S106" s="15" t="str">
        <x:v>aração entre Operação e Desembolsos ao longo dos anos", com eixo x intitulado "Ano", dos anos de 2018 até 2025, e eixo y intitulado "Valor (R$)</x:v>
      </x:c>
      <x:c r="T106" s="15" t="str">
        <x:v>TEMPORAL</x:v>
      </x:c>
      <x:c r="U106" s="15" t="str">
        <x:v>SPECIFIED</x:v>
      </x:c>
      <x:c r="V106" s="15" t="str">
        <x:v>2018 | 2019 | 2020 | 2021 | 2022 | 2023 | 2024 | 2025</x:v>
      </x:c>
      <x:c r="W106" s="15" t="str">
        <x:v>Intervalo/lista temporal explicitamente mencionado no prompt.</x:v>
      </x:c>
      <x:c r="X106" s="15" t="str">
        <x:v>NOT_SPECIFIED</x:v>
      </x:c>
      <x:c r="Y106" s="15" t="str">
        <x:v>NOT_SPECIFIED</x:v>
      </x:c>
      <x:c r="Z106" s="15" t="str">
        <x:v>crie um grafico de linhas, intitulado "Comparação entre Operação e Desembolsos ao longo dos anos", com eixo x intitulado "Ano", dos anos de 2018 até 2025, e eixo y intitulado "Valor (R$)", com escala padronizada em milhões abreviados por M, iniciando em 0 até acima de 600 milhões.</x:v>
      </x:c>
      <x:c r="AA106" s="15" t="str">
        <x:v>REQUIRED</x:v>
      </x:c>
      <x:c r="AB106" s="15" t="str">
        <x:v>valor (r$)</x:v>
      </x:c>
      <x:c r="AC106" s="15" t="str">
        <x:v>REQUIRED_VALUE</x:v>
      </x:c>
      <x:c r="AD106" s="15" t="str">
        <x:v>Valor (R$)</x:v>
      </x:c>
      <x:c r="AE106" s="15" t="str">
        <x:v>, com eixo x intitulado "Ano", dos anos de 2018 até 2025, e eixo y intitulado "Valor (R$)", com escala padronizada em milhões abreviados por M, inicia</x:v>
      </x:c>
      <x:c r="AF106" s="15" t="str">
        <x:v>NUMERIC</x:v>
      </x:c>
      <x:c r="AG106" s="15" t="str">
        <x:v>NOT_SPECIFIED</x:v>
      </x:c>
      <x:c r="AH106" s="15" t="str">
        <x:v>NOT_SPECIFIED</x:v>
      </x:c>
      <x:c r="AI106" s="15" t="str"/>
      <x:c r="AJ106" s="15" t="str">
        <x:v>crie um grafico de linhas, intitulado "Comparação entre Operação e Desembolsos ao longo dos anos", com eixo x intitulado "Ano", dos anos de 2018 até 2025, e eixo y intitulado "Valor (R$)", com escala padronizada em milhões abreviados por M, iniciando em 0 até acima de 600 milhões.</x:v>
      </x:c>
      <x:c r="AK106" s="15" t="str">
        <x:v>REQUIRED</x:v>
      </x:c>
      <x:c r="AL106" s="15" t="str">
        <x:v>NOT_SPECIFIED</x:v>
      </x:c>
      <x:c r="AM106" s="15" t="str">
        <x:v>NOT_SPECIFIED</x:v>
      </x:c>
      <x:c r="AN106" s="15" t="str"/>
      <x:c r="AO106" s="15" t="str">
        <x:v>canto superior direito</x:v>
      </x:c>
      <x:c r="AP106" s="15" t="str">
        <x:v>NOT_SPECIFIED</x:v>
      </x:c>
      <x:c r="AQ106" s="15" t="str">
        <x:v>linhas continuas | marcadores circulares</x:v>
      </x:c>
      <x:c r="AR106" s="15" t="str">
        <x:v>deve conter duas linhas contínuas ao logo dos anos com marcadores circulares, e uma legenda no canto superior direito e fora da area de plot, com a linha do valor da operação sendo laranja, e a linha do valor desembolsado sendo azul.</x:v>
      </x:c>
      <x:c r="AS106" s="15" t="str">
        <x:v>NOT_SPECIFIED</x:v>
      </x:c>
      <x:c r="AT106" s="15" t="str">
        <x:v>NO</x:v>
      </x:c>
      <x:c r="AU106" s="15" t="str"/>
      <x:c r="AV106" s="15" t="str">
        <x:v>crie um grafico de linhas, intitulado "Comparação entre Operação e Desembolsos ao longo dos anos", com eixo x intitulado "Ano", dos anos de 2018 até 2025, e eixo y intitulado "Valor (R$)", com escala padronizada em milhões abreviados por M, iniciando em 0 até acima de 600 milhões. deve conter duas linhas contínuas ao logo dos anos com marcadores circulares, e uma legenda no canto superior direito e fora da area de plot, com a linha do valor da operação sendo laranja, e a linha do valor desembolsado sendo azul.</x:v>
      </x:c>
      <x:c r="AW106" s="12" t="str">
        <x:v>NOT_REQUIRED</x:v>
      </x:c>
      <x:c r="AX106" s="12" t="str"/>
      <x:c r="AY106" s="12" t="str">
        <x:v>ELIGIBLE_IF_COMPLETE_F</x:v>
      </x:c>
      <x:c r="AZ106" s="15" t="str">
        <x:v>REQUIRED</x:v>
      </x:c>
      <x:c r="BA106" s="15" t="str">
        <x:v>1200 x 800</x:v>
      </x:c>
      <x:c r="BB106" s="15" t="str">
        <x:v>REQUIRED</x:v>
      </x:c>
      <x:c r="BC106" s="15" t="str">
        <x:v>REQUIRED</x:v>
      </x:c>
      <x:c r="BD106" s="15" t="str">
        <x:v>YES</x:v>
      </x:c>
      <x:c r="BE106" s="15" t="str">
        <x:v>GENERAL_FORMAT_ONLY; apenas exemplos do tipo de gráfico solicitado</x:v>
      </x:c>
      <x:c r="BF106" s="15" t="str">
        <x:v>DO_NOT_COPY</x:v>
      </x:c>
      <x:c r="BG106" s="15" t="str">
        <x:v>NO</x:v>
      </x:c>
      <x:c r="BH106" s="15" t="str">
        <x:v>NOT_APPLICABLE</x:v>
      </x:c>
      <x:c r="BI106" s="15" t="str">
        <x:v>F_COMMON + F_CONDITION + F_UNIT_PROMPT</x:v>
      </x:c>
      <x:c r="BJ106" s="15" t="str">
        <x:v>INTEGRATED</x:v>
      </x:c>
      <x:c r="BK106" s="15" t="str">
        <x:v>INITIALIZATION_PROMPT + visual_config.py + UNIT_PROMPT</x:v>
      </x:c>
      <x:c r="BL106" s="15" t="str">
        <x:v>Comparar somente dimensões com requisito explícito/aplicável em F e observação B-A confiável/adjudicada.</x:v>
      </x:c>
      <x:c r="BM106" s="15" t="str">
        <x:v>F_MASTER_V2</x:v>
      </x:c>
      <x:c r="BN106" s="15" t="str">
        <x:v>EXHAUSTIVE</x:v>
      </x:c>
      <x:c r="BO106" s="15" t="str">
        <x:v>READY_TEMPORAL</x:v>
      </x:c>
      <x:c r="BP106" s="15" t="str">
        <x:v>2018 | 2019 | 2020 | 2021 | 2022 | 2023 | 2024 | 2025</x:v>
      </x:c>
      <x:c r="BQ106" s="15" t="str">
        <x:v>2018 | 2019 | 2020 | 2021 | 2022 | 2023 | 2024 | 2025</x:v>
      </x:c>
      <x:c r="BR106" s="15" t="str">
        <x:v>Sequência temporal explicitamente especificada no prompt.</x:v>
      </x:c>
      <x:c r="BS106" s="15" t="str">
        <x:v>NOT_SPECIFIED</x:v>
      </x:c>
      <x:c r="BT106" s="15" t="str">
        <x:v>NOT_SPECIFIED</x:v>
      </x:c>
      <x:c r="BU106" s="15" t="str">
        <x:v>NOT_SPECIFIED</x:v>
      </x:c>
      <x:c r="BV106" s="15" t="str"/>
      <x:c r="BW106" s="15" t="str"/>
      <x:c r="BX106" s="15" t="str">
        <x:v>B_B_NORMALIZATION_V1</x:v>
      </x:c>
      <x:c r="BY106" s="15" t="str">
        <x:v>NO</x:v>
      </x:c>
      <x:c r="BZ106" s="15" t="str"/>
      <x:c r="CA106" s="12" t="str">
        <x:v>NOT_REQUIRED</x:v>
      </x:c>
      <x:c r="CB106" s="12" t="str"/>
      <x:c r="CC106" s="12" t="str"/>
      <x:c r="CD106" s="12" t="str"/>
    </x:row>
    <x:row r="107">
      <x:c r="A107" s="15" t="str">
        <x:v>LC_002</x:v>
      </x:c>
      <x:c r="B107" s="15" t="n">
        <x:v>4</x:v>
      </x:c>
      <x:c r="C107" s="15" t="str">
        <x:v>FEW-SHOT</x:v>
      </x:c>
      <x:c r="D107" s="15" t="str">
        <x:v>Linhas</x:v>
      </x:c>
      <x:c r="E107" s="15" t="str">
        <x:v>Comparação</x:v>
      </x:c>
      <x:c r="F107" s="15" t="str">
        <x:v>LC_002.txt</x:v>
      </x:c>
      <x:c r="G107" s="15" t="str">
        <x:v>b70c86a43bf4c68a19641d341885aa36d93f18826749609ea2d8b7795e464197</x:v>
      </x:c>
      <x:c r="H107" s="15" t="str">
        <x:v>UNIT_PROMPT</x:v>
      </x:c>
      <x:c r="I107" s="15" t="str">
        <x:v>SPECIFIED</x:v>
      </x:c>
      <x:c r="J107" s="15" t="str">
        <x:v>LINE</x:v>
      </x:c>
      <x:c r="K107" s="15" t="str">
        <x:v>LINE</x:v>
      </x:c>
      <x:c r="L107" s="15" t="str">
        <x:v>REQUIRED_VALUE</x:v>
      </x:c>
      <x:c r="M107" s="15" t="str">
        <x:v>comparação entre operação e desembolsos ao longo dos anos</x:v>
      </x:c>
      <x:c r="N107" s="15" t="str">
        <x:v>Crie um gráfico de comparação em linhas intitulado "comparação entre operação e desembolsos ao longo dos anos", onde na linha horizontal você vai colocar os anos, de 2018</x:v>
      </x:c>
      <x:c r="O107" s="15" t="str">
        <x:v>REQUIRED</x:v>
      </x:c>
      <x:c r="P107" s="15" t="str">
        <x:v>anos</x:v>
      </x:c>
      <x:c r="Q107" s="15" t="str">
        <x:v>REQUIRED_UNSPECIFIED_VALUE</x:v>
      </x:c>
      <x:c r="R107" s="15" t="str">
        <x:v>NOT_SPECIFIED</x:v>
      </x:c>
      <x:c r="S107" s="15" t="str">
        <x:v>anos, de 2018 a 2025 e na linha vertical os valores em R$. Legende os eixos, e legende os valores da linha vertical (exemplo 100M). Col</x:v>
      </x:c>
      <x:c r="T107" s="15" t="str">
        <x:v>TEMPORAL</x:v>
      </x:c>
      <x:c r="U107" s="15" t="str">
        <x:v>SPECIFIED</x:v>
      </x:c>
      <x:c r="V107" s="15" t="str">
        <x:v>2018 | 2019 | 2020 | 2021 | 2022 | 2023 | 2024 | 2025</x:v>
      </x:c>
      <x:c r="W107" s="15" t="str">
        <x:v>Intervalo/lista temporal explicitamente mencionado no prompt.</x:v>
      </x:c>
      <x:c r="X107" s="15" t="str">
        <x:v>NOT_SPECIFIED</x:v>
      </x:c>
      <x:c r="Y107" s="15" t="str">
        <x:v>NOT_SPECIFIED</x:v>
      </x:c>
      <x:c r="Z107" s="15" t="str">
        <x:v>Crie um gráfico de comparação em linhas intitulado "comparação entre operação e desembolsos ao longo dos anos", onde na linha horizontal você vai colocar os anos, de 2018 a 2025 e na linha vertical os valores em R$.</x:v>
      </x:c>
      <x:c r="AA107" s="15" t="str">
        <x:v>REQUIRED</x:v>
      </x:c>
      <x:c r="AB107" s="15" t="str">
        <x:v>NOT_SPECIFIED</x:v>
      </x:c>
      <x:c r="AC107" s="15" t="str">
        <x:v>REQUIRED_UNSPECIFIED_VALUE</x:v>
      </x:c>
      <x:c r="AD107" s="15" t="str">
        <x:v>NOT_SPECIFIED</x:v>
      </x:c>
      <x:c r="AE107" s="15" t="str">
        <x:v>anos, de 2018 a 2025 e na linha vertical os valores em R$. Legende os eixos, e legende os valores da linha vertical (exemplo 100M). Col</x:v>
      </x:c>
      <x:c r="AF107" s="15" t="str">
        <x:v>NUMERIC</x:v>
      </x:c>
      <x:c r="AG107" s="15" t="str">
        <x:v>NOT_SPECIFIED</x:v>
      </x:c>
      <x:c r="AH107" s="15" t="str">
        <x:v>NOT_SPECIFIED</x:v>
      </x:c>
      <x:c r="AI107" s="15" t="str"/>
      <x:c r="AJ107" s="15" t="str">
        <x:v>Crie um gráfico de comparação em linhas intitulado "comparação entre operação e desembolsos ao longo dos anos", onde na linha horizontal você vai colocar os anos, de 2018 a 2025 e na linha vertical os valores em R$.</x:v>
      </x:c>
      <x:c r="AK107" s="15" t="str">
        <x:v>REQUIRED</x:v>
      </x:c>
      <x:c r="AL107" s="15" t="str">
        <x:v>NOT_SPECIFIED</x:v>
      </x:c>
      <x:c r="AM107" s="15" t="str">
        <x:v>NOT_SPECIFIED</x:v>
      </x:c>
      <x:c r="AN107" s="15" t="str"/>
      <x:c r="AO107" s="15" t="str">
        <x:v>NOT_SPECIFIED</x:v>
      </x:c>
      <x:c r="AP107" s="15" t="str">
        <x:v>NOT_SPECIFIED</x:v>
      </x:c>
      <x:c r="AQ107" s="15" t="str">
        <x:v>line</x:v>
      </x:c>
      <x:c r="AR107" s="15" t="str">
        <x:v>A linha dos valores de operação coloque em laranja e a linha dos valores de operação coloque em azul.</x:v>
      </x:c>
      <x:c r="AS107" s="15" t="str">
        <x:v>NOT_SPECIFIED</x:v>
      </x:c>
      <x:c r="AT107" s="15" t="str">
        <x:v>NO</x:v>
      </x:c>
      <x:c r="AU107" s="15" t="str"/>
      <x:c r="AV107" s="15" t="str">
        <x:v>Crie um gráfico de comparação em linhas intitulado "comparação entre operação e desembolsos ao longo dos anos", onde na linha horizontal você vai colocar os anos, de 2018 a 2025 e na linha vertical os valores em R$. Legende os eixos, e legende os valores da linha vertical (exemplo 100M). Coloque intersecções. A linha dos valores de operação coloque em laranja e a linha dos valores de operação coloque em azul. Legende as cores.</x:v>
      </x:c>
      <x:c r="AW107" s="12" t="str">
        <x:v>NOT_REQUIRED</x:v>
      </x:c>
      <x:c r="AX107" s="12" t="str"/>
      <x:c r="AY107" s="12" t="str">
        <x:v>ELIGIBLE_IF_COMPLETE_F</x:v>
      </x:c>
      <x:c r="AZ107" s="15" t="str">
        <x:v>REQUIRED</x:v>
      </x:c>
      <x:c r="BA107" s="15" t="str">
        <x:v>1200 x 800</x:v>
      </x:c>
      <x:c r="BB107" s="15" t="str">
        <x:v>REQUIRED</x:v>
      </x:c>
      <x:c r="BC107" s="15" t="str">
        <x:v>REQUIRED</x:v>
      </x:c>
      <x:c r="BD107" s="15" t="str">
        <x:v>YES</x:v>
      </x:c>
      <x:c r="BE107" s="15" t="str">
        <x:v>GENERAL_FORMAT_ONLY; apenas exemplos do tipo de gráfico solicitado</x:v>
      </x:c>
      <x:c r="BF107" s="15" t="str">
        <x:v>DO_NOT_COPY</x:v>
      </x:c>
      <x:c r="BG107" s="15" t="str">
        <x:v>NO</x:v>
      </x:c>
      <x:c r="BH107" s="15" t="str">
        <x:v>NOT_APPLICABLE</x:v>
      </x:c>
      <x:c r="BI107" s="15" t="str">
        <x:v>F_COMMON + F_CONDITION + F_UNIT_PROMPT</x:v>
      </x:c>
      <x:c r="BJ107" s="15" t="str">
        <x:v>INTEGRATED</x:v>
      </x:c>
      <x:c r="BK107" s="15" t="str">
        <x:v>INITIALIZATION_PROMPT + visual_config.py + UNIT_PROMPT</x:v>
      </x:c>
      <x:c r="BL107" s="15" t="str">
        <x:v>Comparar somente dimensões com requisito explícito/aplicável em F e observação B-A confiável/adjudicada.</x:v>
      </x:c>
      <x:c r="BM107" s="15" t="str">
        <x:v>F_MASTER_V2</x:v>
      </x:c>
      <x:c r="BN107" s="15" t="str">
        <x:v>EXHAUSTIVE</x:v>
      </x:c>
      <x:c r="BO107" s="15" t="str">
        <x:v>READY_TEMPORAL</x:v>
      </x:c>
      <x:c r="BP107" s="15" t="str">
        <x:v>2018 | 2019 | 2020 | 2021 | 2022 | 2023 | 2024 | 2025</x:v>
      </x:c>
      <x:c r="BQ107" s="15" t="str">
        <x:v>2018 | 2019 | 2020 | 2021 | 2022 | 2023 | 2024 | 2025</x:v>
      </x:c>
      <x:c r="BR107" s="15" t="str">
        <x:v>Sequência temporal explicitamente especificada no prompt.</x:v>
      </x:c>
      <x:c r="BS107" s="15" t="str">
        <x:v>NOT_SPECIFIED</x:v>
      </x:c>
      <x:c r="BT107" s="15" t="str">
        <x:v>NOT_SPECIFIED</x:v>
      </x:c>
      <x:c r="BU107" s="15" t="str">
        <x:v>NOT_SPECIFIED</x:v>
      </x:c>
      <x:c r="BV107" s="15" t="str"/>
      <x:c r="BW107" s="15" t="str"/>
      <x:c r="BX107" s="15" t="str">
        <x:v>B_B_NORMALIZATION_V1</x:v>
      </x:c>
      <x:c r="BY107" s="15" t="str">
        <x:v>NO</x:v>
      </x:c>
      <x:c r="BZ107" s="15" t="str"/>
      <x:c r="CA107" s="12" t="str">
        <x:v>NOT_REQUIRED</x:v>
      </x:c>
      <x:c r="CB107" s="12" t="str"/>
      <x:c r="CC107" s="12" t="str"/>
      <x:c r="CD107" s="12" t="str"/>
    </x:row>
    <x:row r="108">
      <x:c r="A108" s="15" t="str">
        <x:v>LC_003</x:v>
      </x:c>
      <x:c r="B108" s="15" t="n">
        <x:v>6</x:v>
      </x:c>
      <x:c r="C108" s="15" t="str">
        <x:v>FEW-SHOT</x:v>
      </x:c>
      <x:c r="D108" s="15" t="str">
        <x:v>Linhas</x:v>
      </x:c>
      <x:c r="E108" s="15" t="str">
        <x:v>Comparação</x:v>
      </x:c>
      <x:c r="F108" s="15" t="str">
        <x:v>LC_003.txt</x:v>
      </x:c>
      <x:c r="G108" s="15" t="str">
        <x:v>7e6b8d467116ab4d5b97efa68daf474f4ab9105aa9da58aa1455def514c3a80b</x:v>
      </x:c>
      <x:c r="H108" s="15" t="str">
        <x:v>UNIT_PROMPT</x:v>
      </x:c>
      <x:c r="I108" s="15" t="str">
        <x:v>SPECIFIED</x:v>
      </x:c>
      <x:c r="J108" s="15" t="str">
        <x:v>LINE</x:v>
      </x:c>
      <x:c r="K108" s="15" t="str">
        <x:v>LINE</x:v>
      </x:c>
      <x:c r="L108" s="15" t="str">
        <x:v>REQUIRED_VALUE</x:v>
      </x:c>
      <x:c r="M108" s="15" t="str">
        <x:v>comparação entre operação e desembolsos ao longo dos anos</x:v>
      </x:c>
      <x:c r="N108" s="15" t="str">
        <x:v>aranja e o valor desembolsado é representado pela cor azul. Adicione o título "comparação entre operação e desembolsos ao longo dos anos" acima do gráfico</x:v>
      </x:c>
      <x:c r="O108" s="15" t="str">
        <x:v>REQUIRED</x:v>
      </x:c>
      <x:c r="P108" s="15" t="str">
        <x:v>NOT_SPECIFIED</x:v>
      </x:c>
      <x:c r="Q108" s="15" t="str">
        <x:v>NOT_SPECIFIED</x:v>
      </x:c>
      <x:c r="R108" s="15" t="str">
        <x:v>NOT_SPECIFIED</x:v>
      </x:c>
      <x:c r="S108" s="15" t="str"/>
      <x:c r="T108" s="15" t="str">
        <x:v>NOT_SPECIFIED</x:v>
      </x:c>
      <x:c r="U108" s="15" t="str">
        <x:v>NOT_SPECIFIED</x:v>
      </x:c>
      <x:c r="V108" s="15" t="str">
        <x:v>NOT_SPECIFIED</x:v>
      </x:c>
      <x:c r="W108" s="15" t="str"/>
      <x:c r="X108" s="15" t="str">
        <x:v>NOT_SPECIFIED</x:v>
      </x:c>
      <x:c r="Y108" s="15" t="str">
        <x:v>NOT_SPECIFIED</x:v>
      </x:c>
      <x:c r="Z108" s="15" t="str">
        <x:v>NOT_SPECIFIED</x:v>
      </x:c>
      <x:c r="AA108" s="15" t="str">
        <x:v>REQUIRED</x:v>
      </x:c>
      <x:c r="AB108" s="15" t="str">
        <x:v>NOT_SPECIFIED</x:v>
      </x:c>
      <x:c r="AC108" s="15" t="str">
        <x:v>NOT_SPECIFIED</x:v>
      </x:c>
      <x:c r="AD108" s="15" t="str">
        <x:v>NOT_SPECIFIED</x:v>
      </x:c>
      <x:c r="AE108" s="15" t="str"/>
      <x:c r="AF108" s="15" t="str">
        <x:v>NUMERIC</x:v>
      </x:c>
      <x:c r="AG108" s="15" t="str">
        <x:v>NOT_SPECIFIED</x:v>
      </x:c>
      <x:c r="AH108" s="15" t="str">
        <x:v>NOT_SPECIFIED</x:v>
      </x:c>
      <x:c r="AI108" s="15" t="str"/>
      <x:c r="AJ108" s="15" t="str">
        <x:v>NOT_SPECIFIED</x:v>
      </x:c>
      <x:c r="AK108" s="15" t="str">
        <x:v>NOT_SPECIFIED</x:v>
      </x:c>
      <x:c r="AL108" s="15" t="str">
        <x:v>NOT_SPECIFIED</x:v>
      </x:c>
      <x:c r="AM108" s="15" t="str">
        <x:v>NOT_SPECIFIED</x:v>
      </x:c>
      <x:c r="AN108" s="15" t="str"/>
      <x:c r="AO108" s="15" t="str">
        <x:v>NOT_SPECIFIED</x:v>
      </x:c>
      <x:c r="AP108" s="15" t="str">
        <x:v>NOT_SPECIFIED</x:v>
      </x:c>
      <x:c r="AQ108" s="15" t="str">
        <x:v>line</x:v>
      </x:c>
      <x:c r="AR108" s="15" t="str">
        <x:v>o valor da operação é representado pela cor laranja e o valor desembolsado é representado pela cor azul.</x:v>
      </x:c>
      <x:c r="AS108" s="15" t="str">
        <x:v>NOT_SPECIFIED</x:v>
      </x:c>
      <x:c r="AT108" s="15" t="str">
        <x:v>NO</x:v>
      </x:c>
      <x:c r="AU108" s="15" t="str"/>
      <x:c r="AV108" s="15" t="str">
        <x:v>faça um quadro de um gráfico em linhas onde fica a comparação entre operação e desembolso ao longo dos anos. O eixo X é o ano e o eixo Y é o valor. Existem dois valores: o da operação e o desembolsado; o valor da operação é representado pela cor laranja e o valor desembolsado é representado pela cor azul. Adicione o título "comparação entre operação e desembolsos ao longo dos anos" acima do gráfico</x:v>
      </x:c>
      <x:c r="AW108" s="12" t="str">
        <x:v>NOT_REQUIRED</x:v>
      </x:c>
      <x:c r="AX108" s="12" t="str"/>
      <x:c r="AY108" s="12" t="str">
        <x:v>ELIGIBLE_IF_COMPLETE_F</x:v>
      </x:c>
      <x:c r="AZ108" s="15" t="str">
        <x:v>REQUIRED</x:v>
      </x:c>
      <x:c r="BA108" s="15" t="str">
        <x:v>1200 x 800</x:v>
      </x:c>
      <x:c r="BB108" s="15" t="str">
        <x:v>REQUIRED</x:v>
      </x:c>
      <x:c r="BC108" s="15" t="str">
        <x:v>REQUIRED</x:v>
      </x:c>
      <x:c r="BD108" s="15" t="str">
        <x:v>YES</x:v>
      </x:c>
      <x:c r="BE108" s="15" t="str">
        <x:v>GENERAL_FORMAT_ONLY; apenas exemplos do tipo de gráfico solicitado</x:v>
      </x:c>
      <x:c r="BF108" s="15" t="str">
        <x:v>DO_NOT_COPY</x:v>
      </x:c>
      <x:c r="BG108" s="15" t="str">
        <x:v>NO</x:v>
      </x:c>
      <x:c r="BH108" s="15" t="str">
        <x:v>NOT_APPLICABLE</x:v>
      </x:c>
      <x:c r="BI108" s="15" t="str">
        <x:v>F_COMMON + F_CONDITION + F_UNIT_PROMPT</x:v>
      </x:c>
      <x:c r="BJ108" s="15" t="str">
        <x:v>INTEGRATED</x:v>
      </x:c>
      <x:c r="BK108" s="15" t="str">
        <x:v>INITIALIZATION_PROMPT + visual_config.py + UNIT_PROMPT</x:v>
      </x:c>
      <x:c r="BL108" s="15" t="str">
        <x:v>Comparar somente dimensões com requisito explícito/aplicável em F e observação B-A confiável/adjudicada.</x:v>
      </x:c>
      <x:c r="BM108" s="15" t="str">
        <x:v>F_MASTER_V2</x:v>
      </x:c>
      <x:c r="BN108" s="15" t="str">
        <x:v>NOT_SPECIFIED</x:v>
      </x:c>
      <x:c r="BO108" s="15" t="str">
        <x:v>NOT_SPECIFIED</x:v>
      </x:c>
      <x:c r="BP108" s="15" t="str">
        <x:v>NOT_SPECIFIED</x:v>
      </x:c>
      <x:c r="BQ108" s="15" t="str"/>
      <x:c r="BR108" s="15" t="str"/>
      <x:c r="BS108" s="15" t="str">
        <x:v>NOT_SPECIFIED</x:v>
      </x:c>
      <x:c r="BT108" s="15" t="str">
        <x:v>NOT_SPECIFIED</x:v>
      </x:c>
      <x:c r="BU108" s="15" t="str">
        <x:v>NOT_SPECIFIED</x:v>
      </x:c>
      <x:c r="BV108" s="15" t="str"/>
      <x:c r="BW108" s="15" t="str"/>
      <x:c r="BX108" s="15" t="str">
        <x:v>B_B_NORMALIZATION_V1</x:v>
      </x:c>
      <x:c r="BY108" s="15" t="str">
        <x:v>NO</x:v>
      </x:c>
      <x:c r="BZ108" s="15" t="str"/>
      <x:c r="CA108" s="12" t="str">
        <x:v>NOT_REQUIRED</x:v>
      </x:c>
      <x:c r="CB108" s="12" t="str"/>
      <x:c r="CC108" s="12" t="str"/>
      <x:c r="CD108" s="12" t="str"/>
    </x:row>
    <x:row r="109">
      <x:c r="A109" s="15" t="str">
        <x:v>LC_004</x:v>
      </x:c>
      <x:c r="B109" s="15" t="n">
        <x:v>7</x:v>
      </x:c>
      <x:c r="C109" s="15" t="str">
        <x:v>FEW-SHOT</x:v>
      </x:c>
      <x:c r="D109" s="15" t="str">
        <x:v>Linhas</x:v>
      </x:c>
      <x:c r="E109" s="15" t="str">
        <x:v>Comparação</x:v>
      </x:c>
      <x:c r="F109" s="15" t="str">
        <x:v>LC_004.txt</x:v>
      </x:c>
      <x:c r="G109" s="15" t="str">
        <x:v>2aa3607575e67430baa229b4821ed09676174e5de8f99bc39feb9a2ad5abb597</x:v>
      </x:c>
      <x:c r="H109" s="15" t="str">
        <x:v>UNIT_PROMPT</x:v>
      </x:c>
      <x:c r="I109" s="15" t="str">
        <x:v>SPECIFIED</x:v>
      </x:c>
      <x:c r="J109" s="15" t="str">
        <x:v>LINE</x:v>
      </x:c>
      <x:c r="K109" s="15" t="str">
        <x:v>LINE</x:v>
      </x:c>
      <x:c r="L109" s="15" t="str">
        <x:v>REQUIRED_VALUE</x:v>
      </x:c>
      <x:c r="M109" s="15" t="str">
        <x:v>Comparação entre Operação e Desembolsos ao longo dos anos</x:v>
      </x:c>
      <x:c r="N109" s="15" t="str">
        <x:v>r da operação, azul = valor desembolsado. inserir legendas, inserir titulo "Comparação entre Operação e Desembolsos ao longo dos anos", posição da legenda de cores é superior direito fora do qua</x:v>
      </x:c>
      <x:c r="O109" s="15" t="str">
        <x:v>REQUIRED</x:v>
      </x:c>
      <x:c r="P109" s="15" t="str">
        <x:v>ano</x:v>
      </x:c>
      <x:c r="Q109" s="15" t="str">
        <x:v>REQUIRED_UNSPECIFIED_VALUE</x:v>
      </x:c>
      <x:c r="R109" s="15" t="str">
        <x:v>NOT_SPECIFIED</x:v>
      </x:c>
      <x:c r="S109" s="15" t="str">
        <x:v>es: laranja = valor da operação, azul = valor desembolsado. inserir legendas, inserir titulo "Comparação entre Operação e Desembolsos ao</x:v>
      </x:c>
      <x:c r="T109" s="15" t="str">
        <x:v>NOT_SPECIFIED</x:v>
      </x:c>
      <x:c r="U109" s="15" t="str">
        <x:v>NOT_SPECIFIED</x:v>
      </x:c>
      <x:c r="V109" s="15" t="str">
        <x:v>NOT_SPECIFIED</x:v>
      </x:c>
      <x:c r="W109" s="15" t="str"/>
      <x:c r="X109" s="15" t="str">
        <x:v>NOT_SPECIFIED</x:v>
      </x:c>
      <x:c r="Y109" s="15" t="str">
        <x:v>NOT_SPECIFIED</x:v>
      </x:c>
      <x:c r="Z109" s="15" t="str">
        <x:v>NOT_SPECIFIED</x:v>
      </x:c>
      <x:c r="AA109" s="15" t="str">
        <x:v>REQUIRED</x:v>
      </x:c>
      <x:c r="AB109" s="15" t="str">
        <x:v>valor</x:v>
      </x:c>
      <x:c r="AC109" s="15" t="str">
        <x:v>REQUIRED_UNSPECIFIED_VALUE</x:v>
      </x:c>
      <x:c r="AD109" s="15" t="str">
        <x:v>NOT_SPECIFIED</x:v>
      </x:c>
      <x:c r="AE109" s="15" t="str">
        <x:v>es: laranja = valor da operação, azul = valor desembolsado. inserir legendas, inserir titulo "Comparação entre Operação e Desembolsos ao</x:v>
      </x:c>
      <x:c r="AF109" s="15" t="str">
        <x:v>NUMERIC</x:v>
      </x:c>
      <x:c r="AG109" s="15" t="str">
        <x:v>NOT_SPECIFIED</x:v>
      </x:c>
      <x:c r="AH109" s="15" t="str">
        <x:v>NOT_SPECIFIED</x:v>
      </x:c>
      <x:c r="AI109" s="15" t="str"/>
      <x:c r="AJ109" s="15" t="str">
        <x:v>NOT_SPECIFIED</x:v>
      </x:c>
      <x:c r="AK109" s="15" t="str">
        <x:v>REQUIRED</x:v>
      </x:c>
      <x:c r="AL109" s="15" t="str">
        <x:v>REQUIRED_VALUE</x:v>
      </x:c>
      <x:c r="AM109" s="15" t="str">
        <x:v>Comparação entre Operação e Desembolsos ao longo dos anos</x:v>
      </x:c>
      <x:c r="AN109" s="15" t="str">
        <x:v>nja = valor da operação, azul = valor desembolsado. inserir legendas, inserir titulo "Comparação entre Operação e Desembolsos ao longo dos anos", posição da legenda de cores é superior direito fora do qua</x:v>
      </x:c>
      <x:c r="AO109" s="15" t="str">
        <x:v>superior direito</x:v>
      </x:c>
      <x:c r="AP109" s="15" t="str">
        <x:v>NOT_SPECIFIED</x:v>
      </x:c>
      <x:c r="AQ109" s="15" t="str">
        <x:v>line</x:v>
      </x:c>
      <x:c r="AR109" s="15" t="str">
        <x:v>eixo x: ano, eixo y: valor, cores: laranja = valor da operação, azul = valor desembolsado.</x:v>
      </x:c>
      <x:c r="AS109" s="15" t="str">
        <x:v>NOT_SPECIFIED</x:v>
      </x:c>
      <x:c r="AT109" s="15" t="str">
        <x:v>NO</x:v>
      </x:c>
      <x:c r="AU109" s="15" t="str"/>
      <x:c r="AV109" s="15" t="str">
        <x:v>faça um grafico de linhas de comparação. eixo x: ano, eixo y: valor, cores: laranja = valor da operação, azul = valor desembolsado. inserir legendas, inserir titulo "Comparação entre Operação e Desembolsos ao longo dos anos", posição da legenda de cores é superior direito fora do quadro, abrevie o valor para milhoes com "XM"</x:v>
      </x:c>
      <x:c r="AW109" s="12" t="str">
        <x:v>NOT_REQUIRED</x:v>
      </x:c>
      <x:c r="AX109" s="12" t="str"/>
      <x:c r="AY109" s="12" t="str">
        <x:v>ELIGIBLE_IF_COMPLETE_F</x:v>
      </x:c>
      <x:c r="AZ109" s="15" t="str">
        <x:v>REQUIRED</x:v>
      </x:c>
      <x:c r="BA109" s="15" t="str">
        <x:v>1200 x 800</x:v>
      </x:c>
      <x:c r="BB109" s="15" t="str">
        <x:v>REQUIRED</x:v>
      </x:c>
      <x:c r="BC109" s="15" t="str">
        <x:v>REQUIRED</x:v>
      </x:c>
      <x:c r="BD109" s="15" t="str">
        <x:v>YES</x:v>
      </x:c>
      <x:c r="BE109" s="15" t="str">
        <x:v>GENERAL_FORMAT_ONLY; apenas exemplos do tipo de gráfico solicitado</x:v>
      </x:c>
      <x:c r="BF109" s="15" t="str">
        <x:v>DO_NOT_COPY</x:v>
      </x:c>
      <x:c r="BG109" s="15" t="str">
        <x:v>NO</x:v>
      </x:c>
      <x:c r="BH109" s="15" t="str">
        <x:v>NOT_APPLICABLE</x:v>
      </x:c>
      <x:c r="BI109" s="15" t="str">
        <x:v>F_COMMON + F_CONDITION + F_UNIT_PROMPT</x:v>
      </x:c>
      <x:c r="BJ109" s="15" t="str">
        <x:v>INTEGRATED</x:v>
      </x:c>
      <x:c r="BK109" s="15" t="str">
        <x:v>INITIALIZATION_PROMPT + visual_config.py + UNIT_PROMPT</x:v>
      </x:c>
      <x:c r="BL109" s="15" t="str">
        <x:v>Comparar somente dimensões com requisito explícito/aplicável em F e observação B-A confiável/adjudicada.</x:v>
      </x:c>
      <x:c r="BM109" s="15" t="str">
        <x:v>F_MASTER_V2</x:v>
      </x:c>
      <x:c r="BN109" s="15" t="str">
        <x:v>NOT_SPECIFIED</x:v>
      </x:c>
      <x:c r="BO109" s="15" t="str">
        <x:v>NOT_SPECIFIED</x:v>
      </x:c>
      <x:c r="BP109" s="15" t="str">
        <x:v>NOT_SPECIFIED</x:v>
      </x:c>
      <x:c r="BQ109" s="15" t="str"/>
      <x:c r="BR109" s="15" t="str"/>
      <x:c r="BS109" s="15" t="str">
        <x:v>NOT_SPECIFIED</x:v>
      </x:c>
      <x:c r="BT109" s="15" t="str">
        <x:v>NOT_SPECIFIED</x:v>
      </x:c>
      <x:c r="BU109" s="15" t="str">
        <x:v>NOT_SPECIFIED</x:v>
      </x:c>
      <x:c r="BV109" s="15" t="str"/>
      <x:c r="BW109" s="15" t="str"/>
      <x:c r="BX109" s="15" t="str">
        <x:v>B_B_NORMALIZATION_V1</x:v>
      </x:c>
      <x:c r="BY109" s="15" t="str">
        <x:v>NO</x:v>
      </x:c>
      <x:c r="BZ109" s="15" t="str"/>
      <x:c r="CA109" s="12" t="str">
        <x:v>NOT_REQUIRED</x:v>
      </x:c>
      <x:c r="CB109" s="12" t="str"/>
      <x:c r="CC109" s="12" t="str"/>
      <x:c r="CD109" s="12" t="str"/>
    </x:row>
    <x:row r="110">
      <x:c r="A110" s="15" t="str">
        <x:v>LC_005</x:v>
      </x:c>
      <x:c r="B110" s="15" t="n">
        <x:v>8</x:v>
      </x:c>
      <x:c r="C110" s="15" t="str">
        <x:v>FEW-SHOT</x:v>
      </x:c>
      <x:c r="D110" s="15" t="str">
        <x:v>Linhas</x:v>
      </x:c>
      <x:c r="E110" s="15" t="str">
        <x:v>Comparação</x:v>
      </x:c>
      <x:c r="F110" s="15" t="str">
        <x:v>LC_005.txt</x:v>
      </x:c>
      <x:c r="G110" s="15" t="str">
        <x:v>959c0a3d0e6a15defe1974af06e606f2216b0fc864e7839305751d89ca8389b0</x:v>
      </x:c>
      <x:c r="H110" s="15" t="str">
        <x:v>UNIT_PROMPT</x:v>
      </x:c>
      <x:c r="I110" s="15" t="str">
        <x:v>SPECIFIED</x:v>
      </x:c>
      <x:c r="J110" s="15" t="str">
        <x:v>LINE</x:v>
      </x:c>
      <x:c r="K110" s="15" t="str">
        <x:v>LINE</x:v>
      </x:c>
      <x:c r="L110" s="15" t="str">
        <x:v>REQUIRED_VALUE</x:v>
      </x:c>
      <x:c r="M110" s="15" t="str">
        <x:v>Comparação entre Operação e Desembolsos ao longo dos anos</x:v>
      </x:c>
      <x:c r="N110" s="15" t="str">
        <x:v>bolsado, e que mostre a soma dos valores em relação ao ano. o titulo deve ser "Comparação entre Operação e Desembolsos ao longo dos anos". Coloque a legenda de cores fora do quadro do plot, abrevie</x:v>
      </x:c>
      <x:c r="O110" s="15" t="str">
        <x:v>NOT_SPECIFIED</x:v>
      </x:c>
      <x:c r="P110" s="15" t="str">
        <x:v>NOT_SPECIFIED</x:v>
      </x:c>
      <x:c r="Q110" s="15" t="str">
        <x:v>NOT_SPECIFIED</x:v>
      </x:c>
      <x:c r="R110" s="15" t="str">
        <x:v>NOT_SPECIFIED</x:v>
      </x:c>
      <x:c r="S110" s="15" t="str"/>
      <x:c r="T110" s="15" t="str">
        <x:v>NOT_SPECIFIED</x:v>
      </x:c>
      <x:c r="U110" s="15" t="str">
        <x:v>NOT_SPECIFIED</x:v>
      </x:c>
      <x:c r="V110" s="15" t="str">
        <x:v>NOT_SPECIFIED</x:v>
      </x:c>
      <x:c r="W110" s="15" t="str"/>
      <x:c r="X110" s="15" t="str">
        <x:v>NOT_SPECIFIED</x:v>
      </x:c>
      <x:c r="Y110" s="15" t="str">
        <x:v>NOT_SPECIFIED</x:v>
      </x:c>
      <x:c r="Z110" s="15" t="str">
        <x:v>NOT_SPECIFIED</x:v>
      </x:c>
      <x:c r="AA110" s="15" t="str">
        <x:v>NOT_SPECIFIED</x:v>
      </x:c>
      <x:c r="AB110" s="15" t="str">
        <x:v>NOT_SPECIFIED</x:v>
      </x:c>
      <x:c r="AC110" s="15" t="str">
        <x:v>NOT_SPECIFIED</x:v>
      </x:c>
      <x:c r="AD110" s="15" t="str">
        <x:v>NOT_SPECIFIED</x:v>
      </x:c>
      <x:c r="AE110" s="15" t="str"/>
      <x:c r="AF110" s="15" t="str">
        <x:v>NUMERIC</x:v>
      </x:c>
      <x:c r="AG110" s="15" t="str">
        <x:v>NOT_SPECIFIED</x:v>
      </x:c>
      <x:c r="AH110" s="15" t="str">
        <x:v>NOT_SPECIFIED</x:v>
      </x:c>
      <x:c r="AI110" s="15" t="str"/>
      <x:c r="AJ110" s="15" t="str">
        <x:v>NOT_SPECIFIED</x:v>
      </x:c>
      <x:c r="AK110" s="15" t="str">
        <x:v>REQUIRED</x:v>
      </x:c>
      <x:c r="AL110" s="15" t="str">
        <x:v>NOT_SPECIFIED</x:v>
      </x:c>
      <x:c r="AM110" s="15" t="str">
        <x:v>NOT_SPECIFIED</x:v>
      </x:c>
      <x:c r="AN110" s="15" t="str"/>
      <x:c r="AO110" s="15" t="str">
        <x:v>fora do quadro do plot</x:v>
      </x:c>
      <x:c r="AP110" s="15" t="str">
        <x:v>NOT_SPECIFIED</x:v>
      </x:c>
      <x:c r="AQ110" s="15" t="str">
        <x:v>line</x:v>
      </x:c>
      <x:c r="AR110" s="15" t="str">
        <x:v>Faça um grafico de linhas que tenha duas linhas a laranja sendo o valor da operação e o azul sendo valor desembolsado, e que mostre a soma dos valores em relação ao ano.</x:v>
      </x:c>
      <x:c r="AS110" s="15" t="str">
        <x:v>NOT_SPECIFIED</x:v>
      </x:c>
      <x:c r="AT110" s="15" t="str">
        <x:v>NO</x:v>
      </x:c>
      <x:c r="AU110" s="15" t="str"/>
      <x:c r="AV110" s="15" t="str">
        <x:v>Faça um grafico de linhas que tenha duas linhas a laranja sendo o valor da operação e o azul sendo valor desembolsado, e que mostre a soma dos valores em relação ao ano. o titulo deve ser "Comparação entre Operação e Desembolsos ao longo dos anos". Coloque a legenda de cores fora do quadro do plot, abrevie os valores de milhoes e legende com "X00M".</x:v>
      </x:c>
      <x:c r="AW110" s="12" t="str">
        <x:v>NOT_REQUIRED</x:v>
      </x:c>
      <x:c r="AX110" s="12" t="str"/>
      <x:c r="AY110" s="12" t="str">
        <x:v>ELIGIBLE_IF_COMPLETE_F</x:v>
      </x:c>
      <x:c r="AZ110" s="15" t="str">
        <x:v>REQUIRED</x:v>
      </x:c>
      <x:c r="BA110" s="15" t="str">
        <x:v>1200 x 800</x:v>
      </x:c>
      <x:c r="BB110" s="15" t="str">
        <x:v>REQUIRED</x:v>
      </x:c>
      <x:c r="BC110" s="15" t="str">
        <x:v>REQUIRED</x:v>
      </x:c>
      <x:c r="BD110" s="15" t="str">
        <x:v>YES</x:v>
      </x:c>
      <x:c r="BE110" s="15" t="str">
        <x:v>GENERAL_FORMAT_ONLY; apenas exemplos do tipo de gráfico solicitado</x:v>
      </x:c>
      <x:c r="BF110" s="15" t="str">
        <x:v>DO_NOT_COPY</x:v>
      </x:c>
      <x:c r="BG110" s="15" t="str">
        <x:v>NO</x:v>
      </x:c>
      <x:c r="BH110" s="15" t="str">
        <x:v>NOT_APPLICABLE</x:v>
      </x:c>
      <x:c r="BI110" s="15" t="str">
        <x:v>F_COMMON + F_CONDITION + F_UNIT_PROMPT</x:v>
      </x:c>
      <x:c r="BJ110" s="15" t="str">
        <x:v>INTEGRATED</x:v>
      </x:c>
      <x:c r="BK110" s="15" t="str">
        <x:v>INITIALIZATION_PROMPT + visual_config.py + UNIT_PROMPT</x:v>
      </x:c>
      <x:c r="BL110" s="15" t="str">
        <x:v>Comparar somente dimensões com requisito explícito/aplicável em F e observação B-A confiável/adjudicada.</x:v>
      </x:c>
      <x:c r="BM110" s="15" t="str">
        <x:v>F_MASTER_V2</x:v>
      </x:c>
      <x:c r="BN110" s="15" t="str">
        <x:v>NOT_SPECIFIED</x:v>
      </x:c>
      <x:c r="BO110" s="15" t="str">
        <x:v>NOT_SPECIFIED</x:v>
      </x:c>
      <x:c r="BP110" s="15" t="str">
        <x:v>NOT_SPECIFIED</x:v>
      </x:c>
      <x:c r="BQ110" s="15" t="str"/>
      <x:c r="BR110" s="15" t="str"/>
      <x:c r="BS110" s="15" t="str">
        <x:v>NOT_SPECIFIED</x:v>
      </x:c>
      <x:c r="BT110" s="15" t="str">
        <x:v>NOT_SPECIFIED</x:v>
      </x:c>
      <x:c r="BU110" s="15" t="str">
        <x:v>NOT_SPECIFIED</x:v>
      </x:c>
      <x:c r="BV110" s="15" t="str"/>
      <x:c r="BW110" s="15" t="str"/>
      <x:c r="BX110" s="15" t="str">
        <x:v>B_B_NORMALIZATION_V1</x:v>
      </x:c>
      <x:c r="BY110" s="15" t="str">
        <x:v>NO</x:v>
      </x:c>
      <x:c r="BZ110" s="15" t="str"/>
      <x:c r="CA110" s="12" t="str">
        <x:v>NOT_REQUIRED</x:v>
      </x:c>
      <x:c r="CB110" s="12" t="str"/>
      <x:c r="CC110" s="12" t="str"/>
      <x:c r="CD110" s="12" t="str"/>
    </x:row>
    <x:row r="111">
      <x:c r="A111" s="15" t="str">
        <x:v>LC_006</x:v>
      </x:c>
      <x:c r="B111" s="15" t="n">
        <x:v>9</x:v>
      </x:c>
      <x:c r="C111" s="15" t="str">
        <x:v>FEW-SHOT</x:v>
      </x:c>
      <x:c r="D111" s="15" t="str">
        <x:v>Linhas</x:v>
      </x:c>
      <x:c r="E111" s="15" t="str">
        <x:v>Comparação</x:v>
      </x:c>
      <x:c r="F111" s="15" t="str">
        <x:v>LC_006.txt</x:v>
      </x:c>
      <x:c r="G111" s="15" t="str">
        <x:v>3aa4d0bff8a516df006d9dfbc990e12647e860b7270978c1f16be83cf6787c0a</x:v>
      </x:c>
      <x:c r="H111" s="15" t="str">
        <x:v>UNIT_PROMPT</x:v>
      </x:c>
      <x:c r="I111" s="15" t="str">
        <x:v>SPECIFIED</x:v>
      </x:c>
      <x:c r="J111" s="15" t="str">
        <x:v>LINE</x:v>
      </x:c>
      <x:c r="K111" s="15" t="str">
        <x:v>LINE</x:v>
      </x:c>
      <x:c r="L111" s="15" t="str">
        <x:v>REQUIRED_VALUE</x:v>
      </x:c>
      <x:c r="M111" s="15" t="str">
        <x:v>Comparação entre Operações e Desembolsos ao longo dos anos</x:v>
      </x:c>
      <x:c r="N111" s="15" t="str">
        <x:v>Gráfico de linha Eixo x: "ano" e eixo y : Valor (R$) , título: Comparação entre Operações e Desembolsos ao longo dos anos dataset anexado ao longo do eico x 2018 há 2025 e ao longop do eixo y de 0 , 100M há 600M de 100 em 100 . na primeira posição a bolinha deve estar (90m, 2018) , (40</x:v>
      </x:c>
      <x:c r="O111" s="15" t="str">
        <x:v>REQUIRED</x:v>
      </x:c>
      <x:c r="P111" s="15" t="str">
        <x:v>ano</x:v>
      </x:c>
      <x:c r="Q111" s="15" t="str">
        <x:v>NOT_SPECIFIED</x:v>
      </x:c>
      <x:c r="R111" s="15" t="str">
        <x:v>NOT_SPECIFIED</x:v>
      </x:c>
      <x:c r="S111" s="15" t="str"/>
      <x:c r="T111" s="15" t="str">
        <x:v>TEMPORAL</x:v>
      </x:c>
      <x:c r="U111" s="15" t="str">
        <x:v>SPECIFIED</x:v>
      </x:c>
      <x:c r="V111" s="15" t="str">
        <x:v>2018 | 2019 | 2020 | 2021 | 2022 | 2023 | 2024 | 2025</x:v>
      </x:c>
      <x:c r="W111" s="15" t="str">
        <x:v>Intervalo/lista temporal explicitamente mencionado no prompt.</x:v>
      </x:c>
      <x:c r="X111" s="15" t="str">
        <x:v>NOT_SPECIFIED</x:v>
      </x:c>
      <x:c r="Y111" s="15" t="str">
        <x:v>NOT_SPECIFIED</x:v>
      </x:c>
      <x:c r="Z111" s="15" t="str">
        <x:v>Gráfico de linha Eixo x: "ano" e eixo y : Valor (R$) , título: Comparação entre Operações e Desembolsos ao longo dos anos dataset anexado ao longo do eico x 2018 há 2025 e ao longop do eixo y de 0 , 100M há 600M de 100 em 100 .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 acresente somente essas alterações: nas legendas laranjas coloque "Valor da operação" e mo azul coloque Valor Desembolsado.Observação : faça faça o -10M porém sem especificar -10m no gráfico , gere o espaço hipotético del</x:v>
      </x:c>
      <x:c r="AA111" s="15" t="str">
        <x:v>REQUIRED</x:v>
      </x:c>
      <x:c r="AB111" s="15" t="str">
        <x:v>valor (r$)</x:v>
      </x:c>
      <x:c r="AC111" s="15" t="str">
        <x:v>NOT_SPECIFIED</x:v>
      </x:c>
      <x:c r="AD111" s="15" t="str">
        <x:v>NOT_SPECIFIED</x:v>
      </x:c>
      <x:c r="AE111" s="15" t="str"/>
      <x:c r="AF111" s="15" t="str">
        <x:v>NUMERIC</x:v>
      </x:c>
      <x:c r="AG111" s="15" t="str">
        <x:v>SPECIFIED</x:v>
      </x:c>
      <x:c r="AH111" s="15" t="str">
        <x:v>Gráfico de linha Eixo x: "ano" e eixo y : Valor (R$) , título: Comparação entre Operações e Desembolsos ao longo dos anos dataset anexado ao longo do eico x 2018 há 2025 e ao longop do eixo y de 0 , 100M há 600M de 100 em 100 .</x:v>
      </x:c>
      <x:c r="AI111" s="15" t="str">
        <x:v>Valores/ticks do eixo Y explicitamente enumerados no prompt.</x:v>
      </x:c>
      <x:c r="AJ111" s="15" t="str">
        <x:v>Gráfico de linha Eixo x: "ano" e eixo y : Valor (R$) , título: Comparação entre Operações e Desembolsos ao longo dos anos dataset anexado ao longo do eico x 2018 há 2025 e ao longop do eixo y de 0 , 100M há 600M de 100 em 100 . | Agora a linha laranja (0m, 2023) , (310m,2024), (610m,2025).Observação esse vc esqueceu o m ao lado dos números do eixo y , esse m é de milhões e levnate mais a origem , a mesma está muito no canto inferior esquerdo do gráfico.</x:v>
      </x:c>
      <x:c r="AK111" s="15" t="str">
        <x:v>REQUIRED</x:v>
      </x:c>
      <x:c r="AL111" s="15" t="str">
        <x:v>NOT_SPECIFIED</x:v>
      </x:c>
      <x:c r="AM111" s="15" t="str">
        <x:v>NOT_SPECIFIED</x:v>
      </x:c>
      <x:c r="AN111" s="15" t="str"/>
      <x:c r="AO111" s="15" t="str">
        <x:v>canto superior direito</x:v>
      </x:c>
      <x:c r="AP111" s="15" t="str">
        <x:v>NOT_SPECIFIED</x:v>
      </x:c>
      <x:c r="AQ111" s="15" t="str">
        <x:v>line</x:v>
      </x:c>
      <x:c r="AR111" s="15" t="str">
        <x:v>na primeira posição a bolinha deve estar (90m, 2018) , (40m,2019) , (1m,2020) , (2m,2021) , (3m,2022) , (0m, 2023) , (300m,2024), (90m,2025) essa linha deve ser azul. | Agora a linha laranja (0m, 2023) , (310m,2024), (610m,2025).Observação esse vc esqueceu o m ao lado dos números do eixo y , esse m é de milhões e levnate mais a origem , a mesma está muito no canto inferior esquerdo do gráfico.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 acresente somente essas alterações: nas legendas laranjas coloque "Valor da operação" e mo azul coloque Valor Desembolsado.Observação : faça faça o -10M porém sem especificar -10m no gráfico , gere o espaço hipotético del</x:v>
      </x:c>
      <x:c r="AS111" s="15" t="str">
        <x:v>NOT_SPECIFIED</x:v>
      </x:c>
      <x:c r="AT111" s="15" t="str">
        <x:v>NO</x:v>
      </x:c>
      <x:c r="AU111" s="15" t="str"/>
      <x:c r="AV111" s="15" t="str">
        <x:v>Gráfico de linha Eixo x: "ano" e eixo y : Valor (R$) , título: Comparação entre Operações e Desembolsos ao longo dos anos dataset anexado ao longo do eico x 2018 há 2025 e ao longop do eixo y de 0 , 100M há 600M de 100 em 100 . na primeira posição a bolinha deve estar (90m, 2018) , (40m,2019) , (1m,2020) , (2m,2021) , (3m,2022) , (0m, 2023) , (300m,2024), (90m,2025) essa linha deve ser azul. Agora a linha laranja (0m, 2023) , (310m,2024), (610m,2025).Observação esse vc esqueceu o m ao lado dos números do eixo y , esse m é de milhões e levnate mais a origem , a mesma está muito no canto inferior esquerdo do gráfico.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 acresente somente essas alterações: nas legendas laranjas coloque "Valor da operação" e mo azul coloque Valor Desembolsado.Observação : faça faça o -10M porém sem especificar -10m no gráfico , gere o espaço hipotético del</x:v>
      </x:c>
      <x:c r="AW111" s="12" t="str">
        <x:v>NOT_REQUIRED</x:v>
      </x:c>
      <x:c r="AX111" s="12" t="str"/>
      <x:c r="AY111" s="12" t="str">
        <x:v>ELIGIBLE_IF_COMPLETE_F</x:v>
      </x:c>
      <x:c r="AZ111" s="15" t="str">
        <x:v>REQUIRED</x:v>
      </x:c>
      <x:c r="BA111" s="15" t="str">
        <x:v>1200 x 800</x:v>
      </x:c>
      <x:c r="BB111" s="15" t="str">
        <x:v>REQUIRED</x:v>
      </x:c>
      <x:c r="BC111" s="15" t="str">
        <x:v>REQUIRED</x:v>
      </x:c>
      <x:c r="BD111" s="15" t="str">
        <x:v>YES</x:v>
      </x:c>
      <x:c r="BE111" s="15" t="str">
        <x:v>GENERAL_FORMAT_ONLY; apenas exemplos do tipo de gráfico solicitado</x:v>
      </x:c>
      <x:c r="BF111" s="15" t="str">
        <x:v>DO_NOT_COPY</x:v>
      </x:c>
      <x:c r="BG111" s="15" t="str">
        <x:v>NO</x:v>
      </x:c>
      <x:c r="BH111" s="15" t="str">
        <x:v>NOT_APPLICABLE</x:v>
      </x:c>
      <x:c r="BI111" s="15" t="str">
        <x:v>F_COMMON + F_CONDITION + F_UNIT_PROMPT</x:v>
      </x:c>
      <x:c r="BJ111" s="15" t="str">
        <x:v>INTEGRATED</x:v>
      </x:c>
      <x:c r="BK111" s="15" t="str">
        <x:v>INITIALIZATION_PROMPT + visual_config.py + UNIT_PROMPT</x:v>
      </x:c>
      <x:c r="BL111" s="15" t="str">
        <x:v>Comparar somente dimensões com requisito explícito/aplicável em F e observação B-A confiável/adjudicada.</x:v>
      </x:c>
      <x:c r="BM111" s="15" t="str">
        <x:v>F_MASTER_V2</x:v>
      </x:c>
      <x:c r="BN111" s="15" t="str">
        <x:v>EXHAUSTIVE</x:v>
      </x:c>
      <x:c r="BO111" s="15" t="str">
        <x:v>READY_TEMPORAL</x:v>
      </x:c>
      <x:c r="BP111" s="15" t="str">
        <x:v>2018 | 2019 | 2020 | 2021 | 2022 | 2023 | 2024 | 2025</x:v>
      </x:c>
      <x:c r="BQ111" s="15" t="str">
        <x:v>2018 | 2019 | 2020 | 2021 | 2022 | 2023 | 2024 | 2025</x:v>
      </x:c>
      <x:c r="BR111" s="15" t="str">
        <x:v>Sequência temporal explicitamente especificada no prompt.</x:v>
      </x:c>
      <x:c r="BS111" s="15" t="str">
        <x:v>EXHAUSTIVE</x:v>
      </x:c>
      <x:c r="BT111" s="15" t="str">
        <x:v>READY_RANGE_STEP</x:v>
      </x:c>
      <x:c r="BU111" s="15" t="str">
        <x:v>0M | 100M | 200M | 300M | 400M | 500M | 600M</x:v>
      </x:c>
      <x:c r="BV111" s="15" t="str">
        <x:v>0 | 100000000 | 200000000 | 300000000 | 400000000 | 500000000 | 600000000</x:v>
      </x:c>
      <x:c r="BW111" s="15" t="str">
        <x:v>eixo y de 0 , 100M há 600M de 100 em 100 .</x:v>
      </x:c>
      <x:c r="BX111" s="15" t="str">
        <x:v>B_B_NORMALIZATION_V1</x:v>
      </x:c>
      <x:c r="BY111" s="15" t="str">
        <x:v>NO</x:v>
      </x:c>
      <x:c r="BZ111" s="15" t="str"/>
      <x:c r="CA111" s="12" t="str">
        <x:v>NOT_REQUIRED</x:v>
      </x:c>
      <x:c r="CB111" s="12" t="str"/>
      <x:c r="CC111" s="12" t="str"/>
      <x:c r="CD111" s="12" t="str"/>
    </x:row>
    <x:row r="112">
      <x:c r="A112" s="15" t="str">
        <x:v>LC_007</x:v>
      </x:c>
      <x:c r="B112" s="15" t="n">
        <x:v>10</x:v>
      </x:c>
      <x:c r="C112" s="15" t="str">
        <x:v>FEW-SHOT</x:v>
      </x:c>
      <x:c r="D112" s="15" t="str">
        <x:v>Linhas</x:v>
      </x:c>
      <x:c r="E112" s="15" t="str">
        <x:v>Comparação</x:v>
      </x:c>
      <x:c r="F112" s="15" t="str">
        <x:v>LC_007.txt</x:v>
      </x:c>
      <x:c r="G112" s="15" t="str">
        <x:v>cbb1bf44819c117783577a234798c8ec0d8b2449f982634ba82ccbf4ff8754ee</x:v>
      </x:c>
      <x:c r="H112" s="15" t="str">
        <x:v>UNIT_PROMPT</x:v>
      </x:c>
      <x:c r="I112" s="15" t="str">
        <x:v>SPECIFIED</x:v>
      </x:c>
      <x:c r="J112" s="15" t="str">
        <x:v>LINE</x:v>
      </x:c>
      <x:c r="K112" s="15" t="str">
        <x:v>LINE</x:v>
      </x:c>
      <x:c r="L112" s="15" t="str">
        <x:v>REQUIRED_VALUE</x:v>
      </x:c>
      <x:c r="M112" s="15" t="str">
        <x:v>Comparação entre Operação e Desembolsos ao longo dos anos</x:v>
      </x:c>
      <x:c r="N112" s="15" t="str">
        <x:v>Criar um gráfico de linha com pontos com o título "Comparação entre Operação e Desembolsos ao longo dos anos". Para o eixo x = ("Ano") adicionar os valores (2018, 2019,</x:v>
      </x:c>
      <x:c r="O112" s="15" t="str">
        <x:v>REQUIRED</x:v>
      </x:c>
      <x:c r="P112" s="15" t="str">
        <x:v>("ano") adicionar os valores (2018</x:v>
      </x:c>
      <x:c r="Q112" s="15" t="str">
        <x:v>NOT_SPECIFIED</x:v>
      </x:c>
      <x:c r="R112" s="15" t="str">
        <x:v>NOT_SPECIFIED</x:v>
      </x:c>
      <x:c r="S112" s="15" t="str"/>
      <x:c r="T112" s="15" t="str">
        <x:v>TEMPORAL</x:v>
      </x:c>
      <x:c r="U112" s="15" t="str">
        <x:v>SPECIFIED</x:v>
      </x:c>
      <x:c r="V112" s="15" t="str">
        <x:v>2018 | 2019 | 2020 | 2021 | 2022 | 2023 | 2024 | 2025</x:v>
      </x:c>
      <x:c r="W112" s="15" t="str">
        <x:v>Intervalo/lista temporal explicitamente mencionado no prompt.</x:v>
      </x:c>
      <x:c r="X112" s="15" t="str">
        <x:v>NOT_SPECIFIED</x:v>
      </x:c>
      <x:c r="Y112" s="15" t="str">
        <x:v>NOT_SPECIFIED</x:v>
      </x:c>
      <x:c r="Z112" s="15" t="str">
        <x:v>NOT_SPECIFIED</x:v>
      </x:c>
      <x:c r="AA112" s="15" t="str">
        <x:v>REQUIRED</x:v>
      </x:c>
      <x:c r="AB112" s="15" t="str">
        <x:v>('valor de desembolsos em r$') adicionar os valores entre (0 ate 700m)</x:v>
      </x:c>
      <x:c r="AC112" s="15" t="str">
        <x:v>NOT_SPECIFIED</x:v>
      </x:c>
      <x:c r="AD112" s="15" t="str">
        <x:v>NOT_SPECIFIED</x:v>
      </x:c>
      <x:c r="AE112" s="15" t="str"/>
      <x:c r="AF112" s="15" t="str">
        <x:v>NUMERIC</x:v>
      </x:c>
      <x:c r="AG112" s="15" t="str">
        <x:v>NOT_SPECIFIED</x:v>
      </x:c>
      <x:c r="AH112" s="15" t="str">
        <x:v>NOT_SPECIFIED</x:v>
      </x:c>
      <x:c r="AI112" s="15" t="str"/>
      <x:c r="AJ112" s="15" t="str">
        <x:v>Para o eixo y = ('valor de desembolsos em R$') adicionar os valores entre (0 até 700M).</x:v>
      </x:c>
      <x:c r="AK112" s="15" t="str">
        <x:v>REQUIRED</x:v>
      </x:c>
      <x:c r="AL112" s="15" t="str">
        <x:v>NOT_SPECIFIED</x:v>
      </x:c>
      <x:c r="AM112" s="15" t="str">
        <x:v>NOT_SPECIFIED</x:v>
      </x:c>
      <x:c r="AN112" s="15" t="str"/>
      <x:c r="AO112" s="15" t="str">
        <x:v>canto superior direito</x:v>
      </x:c>
      <x:c r="AP112" s="15" t="str">
        <x:v>NOT_SPECIFIED</x:v>
      </x:c>
      <x:c r="AQ112" s="15" t="str">
        <x:v>pontos</x:v>
      </x:c>
      <x:c r="AR112" s="15" t="str">
        <x:v>Para o eixo x = ("Ano") adicionar os valores (2018, 2019, 2020, 2021, 2022, 2023, 2024, 2025) cor = vermelho. | Legenda fora do quadro canto superior direito cor = laranja ("Valor da Operação") e cor = Azul ("Valor Desembolsado")</x:v>
      </x:c>
      <x:c r="AS112" s="15" t="str">
        <x:v>NOT_SPECIFIED</x:v>
      </x:c>
      <x:c r="AT112" s="15" t="str">
        <x:v>NO</x:v>
      </x:c>
      <x:c r="AU112" s="15" t="str"/>
      <x:c r="AV112" s="15" t="str">
        <x:v>Criar um gráfico de linha com pontos com o título "Comparação entre Operação e Desembolsos ao longo dos anos". Para o eixo x = ("Ano") adicionar os valores (2018, 2019, 2020, 2021, 2022, 2023, 2024, 2025) cor = vermelho. Para o eixo y = ('valor de desembolsos em R$') adicionar os valores entre (0 até 700M). realiazar a correlação entre x e y. Legenda fora do quadro canto superior direito cor = laranja ("Valor da Operação") e cor = Azul ("Valor Desembolsado")</x:v>
      </x:c>
      <x:c r="AW112" s="12" t="str">
        <x:v>NOT_REQUIRED</x:v>
      </x:c>
      <x:c r="AX112" s="12" t="str"/>
      <x:c r="AY112" s="12" t="str">
        <x:v>ELIGIBLE_IF_COMPLETE_F</x:v>
      </x:c>
      <x:c r="AZ112" s="15" t="str">
        <x:v>REQUIRED</x:v>
      </x:c>
      <x:c r="BA112" s="15" t="str">
        <x:v>1200 x 800</x:v>
      </x:c>
      <x:c r="BB112" s="15" t="str">
        <x:v>REQUIRED</x:v>
      </x:c>
      <x:c r="BC112" s="15" t="str">
        <x:v>REQUIRED</x:v>
      </x:c>
      <x:c r="BD112" s="15" t="str">
        <x:v>YES</x:v>
      </x:c>
      <x:c r="BE112" s="15" t="str">
        <x:v>GENERAL_FORMAT_ONLY; apenas exemplos do tipo de gráfico solicitado</x:v>
      </x:c>
      <x:c r="BF112" s="15" t="str">
        <x:v>DO_NOT_COPY</x:v>
      </x:c>
      <x:c r="BG112" s="15" t="str">
        <x:v>NO</x:v>
      </x:c>
      <x:c r="BH112" s="15" t="str">
        <x:v>NOT_APPLICABLE</x:v>
      </x:c>
      <x:c r="BI112" s="15" t="str">
        <x:v>F_COMMON + F_CONDITION + F_UNIT_PROMPT</x:v>
      </x:c>
      <x:c r="BJ112" s="15" t="str">
        <x:v>INTEGRATED</x:v>
      </x:c>
      <x:c r="BK112" s="15" t="str">
        <x:v>INITIALIZATION_PROMPT + visual_config.py + UNIT_PROMPT</x:v>
      </x:c>
      <x:c r="BL112" s="15" t="str">
        <x:v>Comparar somente dimensões com requisito explícito/aplicável em F e observação B-A confiável/adjudicada.</x:v>
      </x:c>
      <x:c r="BM112" s="15" t="str">
        <x:v>F_MASTER_V2</x:v>
      </x:c>
      <x:c r="BN112" s="15" t="str">
        <x:v>EXHAUSTIVE</x:v>
      </x:c>
      <x:c r="BO112" s="15" t="str">
        <x:v>READY_TEMPORAL</x:v>
      </x:c>
      <x:c r="BP112" s="15" t="str">
        <x:v>2018 | 2019 | 2020 | 2021 | 2022 | 2023 | 2024 | 2025</x:v>
      </x:c>
      <x:c r="BQ112" s="15" t="str">
        <x:v>2018 | 2019 | 2020 | 2021 | 2022 | 2023 | 2024 | 2025</x:v>
      </x:c>
      <x:c r="BR112" s="15" t="str">
        <x:v>Sequência temporal explicitamente especificada no prompt.</x:v>
      </x:c>
      <x:c r="BS112" s="15" t="str">
        <x:v>NOT_SPECIFIED</x:v>
      </x:c>
      <x:c r="BT112" s="15" t="str">
        <x:v>NOT_SPECIFIED</x:v>
      </x:c>
      <x:c r="BU112" s="15" t="str">
        <x:v>NOT_SPECIFIED</x:v>
      </x:c>
      <x:c r="BV112" s="15" t="str"/>
      <x:c r="BW112" s="15" t="str"/>
      <x:c r="BX112" s="15" t="str">
        <x:v>B_B_NORMALIZATION_V1</x:v>
      </x:c>
      <x:c r="BY112" s="15" t="str">
        <x:v>NO</x:v>
      </x:c>
      <x:c r="BZ112" s="15" t="str"/>
      <x:c r="CA112" s="12" t="str">
        <x:v>NOT_REQUIRED</x:v>
      </x:c>
      <x:c r="CB112" s="12" t="str"/>
      <x:c r="CC112" s="12" t="str"/>
      <x:c r="CD112" s="12" t="str"/>
    </x:row>
    <x:row r="113">
      <x:c r="A113" s="15" t="str">
        <x:v>LC_008</x:v>
      </x:c>
      <x:c r="B113" s="15" t="n">
        <x:v>11</x:v>
      </x:c>
      <x:c r="C113" s="15" t="str">
        <x:v>FEW-SHOT</x:v>
      </x:c>
      <x:c r="D113" s="15" t="str">
        <x:v>Linhas</x:v>
      </x:c>
      <x:c r="E113" s="15" t="str">
        <x:v>Comparação</x:v>
      </x:c>
      <x:c r="F113" s="15" t="str">
        <x:v>LC_008.txt</x:v>
      </x:c>
      <x:c r="G113" s="15" t="str">
        <x:v>d5e29afda2798329aa04303a43294bf58a7f514e8cf87145002f9b3353998015</x:v>
      </x:c>
      <x:c r="H113" s="15" t="str">
        <x:v>UNIT_PROMPT</x:v>
      </x:c>
      <x:c r="I113" s="15" t="str">
        <x:v>SPECIFIED</x:v>
      </x:c>
      <x:c r="J113" s="15" t="str">
        <x:v>LINE</x:v>
      </x:c>
      <x:c r="K113" s="15" t="str">
        <x:v>LINE</x:v>
      </x:c>
      <x:c r="L113" s="15" t="str">
        <x:v>REQUIRED_VALUE</x:v>
      </x:c>
      <x:c r="M113" s="15" t="str">
        <x:v>Comparação entre Operação e Desembolsos ao longo dos anos</x:v>
      </x:c>
      <x:c r="N113" s="15" t="str">
        <x:v>r a legenda de cores na area direita superior fora do plot. Adicione o titulo "Comparação entre Operação e Desembolsos ao longo dos anos". Adicione as legendas nos eixos, e no eixo y abrevie o milh</x:v>
      </x:c>
      <x:c r="O113" s="15" t="str">
        <x:v>REQUIRED</x:v>
      </x:c>
      <x:c r="P113" s="15" t="str">
        <x:v>ano</x:v>
      </x:c>
      <x:c r="Q113" s="15" t="str">
        <x:v>REQUIRED_UNSPECIFIED_VALUE</x:v>
      </x:c>
      <x:c r="R113" s="15" t="str">
        <x:v>NOT_SPECIFIED</x:v>
      </x:c>
      <x:c r="S113" s="15" t="str">
        <x:v>Comparação entre Operação e Desembolsos ao longo dos anos". Adicione as legendas nos eixos, e no eixo y abrevie o milhao com M.</x:v>
      </x:c>
      <x:c r="T113" s="15" t="str">
        <x:v>NOT_SPECIFIED</x:v>
      </x:c>
      <x:c r="U113" s="15" t="str">
        <x:v>NOT_SPECIFIED</x:v>
      </x:c>
      <x:c r="V113" s="15" t="str">
        <x:v>NOT_SPECIFIED</x:v>
      </x:c>
      <x:c r="W113" s="15" t="str"/>
      <x:c r="X113" s="15" t="str">
        <x:v>NOT_SPECIFIED</x:v>
      </x:c>
      <x:c r="Y113" s="15" t="str">
        <x:v>NOT_SPECIFIED</x:v>
      </x:c>
      <x:c r="Z113" s="15" t="str">
        <x:v>NOT_SPECIFIED</x:v>
      </x:c>
      <x:c r="AA113" s="15" t="str">
        <x:v>REQUIRED</x:v>
      </x:c>
      <x:c r="AB113" s="15" t="str">
        <x:v>soma do "valor" (tanto valor da operacao como o valor desembolsado)</x:v>
      </x:c>
      <x:c r="AC113" s="15" t="str">
        <x:v>REQUIRED_UNSPECIFIED_VALUE</x:v>
      </x:c>
      <x:c r="AD113" s="15" t="str">
        <x:v>NOT_SPECIFIED</x:v>
      </x:c>
      <x:c r="AE113" s="15" t="str">
        <x:v>Comparação entre Operação e Desembolsos ao longo dos anos". Adicione as legendas nos eixos, e no eixo y abrevie o milhao com M.</x:v>
      </x:c>
      <x:c r="AF113" s="15" t="str">
        <x:v>NUMERIC</x:v>
      </x:c>
      <x:c r="AG113" s="15" t="str">
        <x:v>NOT_SPECIFIED</x:v>
      </x:c>
      <x:c r="AH113" s="15" t="str">
        <x:v>NOT_SPECIFIED</x:v>
      </x:c>
      <x:c r="AI113" s="15" t="str"/>
      <x:c r="AJ113" s="15" t="str">
        <x:v>Adicione as legendas nos eixos, e no eixo y abrevie o milhao com M.</x:v>
      </x:c>
      <x:c r="AK113" s="15" t="str">
        <x:v>REQUIRED</x:v>
      </x:c>
      <x:c r="AL113" s="15" t="str">
        <x:v>NOT_SPECIFIED</x:v>
      </x:c>
      <x:c r="AM113" s="15" t="str">
        <x:v>NOT_SPECIFIED</x:v>
      </x:c>
      <x:c r="AN113" s="15" t="str"/>
      <x:c r="AO113" s="15" t="str">
        <x:v>direita superior</x:v>
      </x:c>
      <x:c r="AP113" s="15" t="str">
        <x:v>NOT_SPECIFIED</x:v>
      </x:c>
      <x:c r="AQ113" s="15" t="str">
        <x:v>line</x:v>
      </x:c>
      <x:c r="AR113" s="15" t="str">
        <x:v>Faça um gráfico de linha, em que contenha o eixo x = "Ano" e o eixo y = soma do "Valor" (tanto valor da operação como o valor desembolsado), cor = "Valor da operação" em laranja, "Valor desembolsado" em azul, colocar a legenda de cores na area direita superior fora do plot.</x:v>
      </x:c>
      <x:c r="AS113" s="15" t="str">
        <x:v>NOT_SPECIFIED</x:v>
      </x:c>
      <x:c r="AT113" s="15" t="str">
        <x:v>NO</x:v>
      </x:c>
      <x:c r="AU113" s="15" t="str"/>
      <x:c r="AV113" s="15" t="str">
        <x:v>Faça um gráfico de linha, em que contenha o eixo x = "Ano" e o eixo y = soma do "Valor" (tanto valor da operação como o valor desembolsado), cor = "Valor da operação" em laranja, "Valor desembolsado" em azul, colocar a legenda de cores na area direita superior fora do plot. Adicione o titulo "Comparação entre Operação e Desembolsos ao longo dos anos". Adicione as legendas nos eixos, e no eixo y abrevie o milhao com M.</x:v>
      </x:c>
      <x:c r="AW113" s="12" t="str">
        <x:v>NOT_REQUIRED</x:v>
      </x:c>
      <x:c r="AX113" s="12" t="str"/>
      <x:c r="AY113" s="12" t="str">
        <x:v>ELIGIBLE_IF_COMPLETE_F</x:v>
      </x:c>
      <x:c r="AZ113" s="15" t="str">
        <x:v>REQUIRED</x:v>
      </x:c>
      <x:c r="BA113" s="15" t="str">
        <x:v>1200 x 800</x:v>
      </x:c>
      <x:c r="BB113" s="15" t="str">
        <x:v>REQUIRED</x:v>
      </x:c>
      <x:c r="BC113" s="15" t="str">
        <x:v>REQUIRED</x:v>
      </x:c>
      <x:c r="BD113" s="15" t="str">
        <x:v>YES</x:v>
      </x:c>
      <x:c r="BE113" s="15" t="str">
        <x:v>GENERAL_FORMAT_ONLY; apenas exemplos do tipo de gráfico solicitado</x:v>
      </x:c>
      <x:c r="BF113" s="15" t="str">
        <x:v>DO_NOT_COPY</x:v>
      </x:c>
      <x:c r="BG113" s="15" t="str">
        <x:v>NO</x:v>
      </x:c>
      <x:c r="BH113" s="15" t="str">
        <x:v>NOT_APPLICABLE</x:v>
      </x:c>
      <x:c r="BI113" s="15" t="str">
        <x:v>F_COMMON + F_CONDITION + F_UNIT_PROMPT</x:v>
      </x:c>
      <x:c r="BJ113" s="15" t="str">
        <x:v>INTEGRATED</x:v>
      </x:c>
      <x:c r="BK113" s="15" t="str">
        <x:v>INITIALIZATION_PROMPT + visual_config.py + UNIT_PROMPT</x:v>
      </x:c>
      <x:c r="BL113" s="15" t="str">
        <x:v>Comparar somente dimensões com requisito explícito/aplicável em F e observação B-A confiável/adjudicada.</x:v>
      </x:c>
      <x:c r="BM113" s="15" t="str">
        <x:v>F_MASTER_V2</x:v>
      </x:c>
      <x:c r="BN113" s="15" t="str">
        <x:v>NOT_SPECIFIED</x:v>
      </x:c>
      <x:c r="BO113" s="15" t="str">
        <x:v>NOT_SPECIFIED</x:v>
      </x:c>
      <x:c r="BP113" s="15" t="str">
        <x:v>NOT_SPECIFIED</x:v>
      </x:c>
      <x:c r="BQ113" s="15" t="str"/>
      <x:c r="BR113" s="15" t="str"/>
      <x:c r="BS113" s="15" t="str">
        <x:v>NOT_SPECIFIED</x:v>
      </x:c>
      <x:c r="BT113" s="15" t="str">
        <x:v>NOT_SPECIFIED</x:v>
      </x:c>
      <x:c r="BU113" s="15" t="str">
        <x:v>NOT_SPECIFIED</x:v>
      </x:c>
      <x:c r="BV113" s="15" t="str"/>
      <x:c r="BW113" s="15" t="str"/>
      <x:c r="BX113" s="15" t="str">
        <x:v>B_B_NORMALIZATION_V1</x:v>
      </x:c>
      <x:c r="BY113" s="15" t="str">
        <x:v>NO</x:v>
      </x:c>
      <x:c r="BZ113" s="15" t="str"/>
      <x:c r="CA113" s="12" t="str">
        <x:v>NOT_REQUIRED</x:v>
      </x:c>
      <x:c r="CB113" s="12" t="str"/>
      <x:c r="CC113" s="12" t="str"/>
      <x:c r="CD113" s="12" t="str"/>
    </x:row>
    <x:row r="114">
      <x:c r="A114" s="15" t="str">
        <x:v>LC_009</x:v>
      </x:c>
      <x:c r="B114" s="15" t="n">
        <x:v>12</x:v>
      </x:c>
      <x:c r="C114" s="15" t="str">
        <x:v>FEW-SHOT</x:v>
      </x:c>
      <x:c r="D114" s="15" t="str">
        <x:v>Linhas</x:v>
      </x:c>
      <x:c r="E114" s="15" t="str">
        <x:v>Comparação</x:v>
      </x:c>
      <x:c r="F114" s="15" t="str">
        <x:v>LC_009.txt</x:v>
      </x:c>
      <x:c r="G114" s="15" t="str">
        <x:v>604cfaf9a8704f6f19d4ea71d4ef50b42e62367351f4da2c7aa6c2282e3fc8ba</x:v>
      </x:c>
      <x:c r="H114" s="15" t="str">
        <x:v>UNIT_PROMPT</x:v>
      </x:c>
      <x:c r="I114" s="15" t="str">
        <x:v>SPECIFIED</x:v>
      </x:c>
      <x:c r="J114" s="15" t="str">
        <x:v>LINE</x:v>
      </x:c>
      <x:c r="K114" s="15" t="str">
        <x:v>LINE</x:v>
      </x:c>
      <x:c r="L114" s="15" t="str">
        <x:v>REQUIRED_VALUE</x:v>
      </x:c>
      <x:c r="M114" s="15" t="str">
        <x:v>Comparação entre Operação e Desembolso ao longo dos anos</x:v>
      </x:c>
      <x:c r="N114" s="15" t="str">
        <x:v>olocar M. legenda: no eixo x : Ano. no eixo y : Valor (R$). Titulo do gráfico: Comparação entre Operação e Desembolso ao longo dos anos. Não empilhe as linhas</x:v>
      </x:c>
      <x:c r="O114" s="15" t="str">
        <x:v>REQUIRED</x:v>
      </x:c>
      <x:c r="P114" s="15" t="str">
        <x:v>ano</x:v>
      </x:c>
      <x:c r="Q114" s="15" t="str">
        <x:v>NOT_SPECIFIED</x:v>
      </x:c>
      <x:c r="R114" s="15" t="str">
        <x:v>NOT_SPECIFIED</x:v>
      </x:c>
      <x:c r="S114" s="15" t="str"/>
      <x:c r="T114" s="15" t="str">
        <x:v>NOT_SPECIFIED</x:v>
      </x:c>
      <x:c r="U114" s="15" t="str">
        <x:v>NOT_SPECIFIED</x:v>
      </x:c>
      <x:c r="V114" s="15" t="str">
        <x:v>NOT_SPECIFIED</x:v>
      </x:c>
      <x:c r="W114" s="15" t="str"/>
      <x:c r="X114" s="15" t="str">
        <x:v>NOT_SPECIFIED</x:v>
      </x:c>
      <x:c r="Y114" s="15" t="str">
        <x:v>NOT_SPECIFIED</x:v>
      </x:c>
      <x:c r="Z114" s="15" t="str">
        <x:v>NOT_SPECIFIED</x:v>
      </x:c>
      <x:c r="AA114" s="15" t="str">
        <x:v>REQUIRED</x:v>
      </x:c>
      <x:c r="AB114" s="15" t="str">
        <x:v>soma do valor desembolsado e do valor da operacao</x:v>
      </x:c>
      <x:c r="AC114" s="15" t="str">
        <x:v>NOT_SPECIFIED</x:v>
      </x:c>
      <x:c r="AD114" s="15" t="str">
        <x:v>NOT_SPECIFIED</x:v>
      </x:c>
      <x:c r="AE114" s="15" t="str"/>
      <x:c r="AF114" s="15" t="str">
        <x:v>NUMERIC</x:v>
      </x:c>
      <x:c r="AG114" s="15" t="str">
        <x:v>NOT_SPECIFIED</x:v>
      </x:c>
      <x:c r="AH114" s="15" t="str">
        <x:v>NOT_SPECIFIED</x:v>
      </x:c>
      <x:c r="AI114" s="15" t="str"/>
      <x:c r="AJ114" s="15" t="str">
        <x:v>no eixo y : Valor (R$).</x:v>
      </x:c>
      <x:c r="AK114" s="15" t="str">
        <x:v>REQUIRED</x:v>
      </x:c>
      <x:c r="AL114" s="15" t="str">
        <x:v>NOT_SPECIFIED</x:v>
      </x:c>
      <x:c r="AM114" s="15" t="str">
        <x:v>NOT_SPECIFIED</x:v>
      </x:c>
      <x:c r="AN114" s="15" t="str"/>
      <x:c r="AO114" s="15" t="str">
        <x:v>NOT_SPECIFIED</x:v>
      </x:c>
      <x:c r="AP114" s="15" t="str">
        <x:v>NOT_SPECIFIED</x:v>
      </x:c>
      <x:c r="AQ114" s="15" t="str">
        <x:v>line</x:v>
      </x:c>
      <x:c r="AR114" s="15" t="str">
        <x:v>cor = valor desembolsado é azul, valor da operação é laranja.</x:v>
      </x:c>
      <x:c r="AS114" s="15" t="str">
        <x:v>NOT_SPECIFIED</x:v>
      </x:c>
      <x:c r="AT114" s="15" t="str">
        <x:v>NO</x:v>
      </x:c>
      <x:c r="AU114" s="15" t="str"/>
      <x:c r="AV114" s="15" t="str">
        <x:v>faça um grafico de linhas. coloque no eixo x = ano, e coloque no eixo y = soma do valor desembolsado e do valor da operação. cor = valor desembolsado é azul, valor da operação é laranja. abreviar valores, quando mil colocar K, quando milhoes colocar M. legenda: no eixo x : Ano. no eixo y : Valor (R$). Titulo do gráfico: Comparação entre Operação e Desembolso ao longo dos anos. Não empilhe as linhas</x:v>
      </x:c>
      <x:c r="AW114" s="12" t="str">
        <x:v>NOT_REQUIRED</x:v>
      </x:c>
      <x:c r="AX114" s="12" t="str"/>
      <x:c r="AY114" s="12" t="str">
        <x:v>ELIGIBLE_IF_COMPLETE_F</x:v>
      </x:c>
      <x:c r="AZ114" s="15" t="str">
        <x:v>REQUIRED</x:v>
      </x:c>
      <x:c r="BA114" s="15" t="str">
        <x:v>1200 x 800</x:v>
      </x:c>
      <x:c r="BB114" s="15" t="str">
        <x:v>REQUIRED</x:v>
      </x:c>
      <x:c r="BC114" s="15" t="str">
        <x:v>REQUIRED</x:v>
      </x:c>
      <x:c r="BD114" s="15" t="str">
        <x:v>YES</x:v>
      </x:c>
      <x:c r="BE114" s="15" t="str">
        <x:v>GENERAL_FORMAT_ONLY; apenas exemplos do tipo de gráfico solicitado</x:v>
      </x:c>
      <x:c r="BF114" s="15" t="str">
        <x:v>DO_NOT_COPY</x:v>
      </x:c>
      <x:c r="BG114" s="15" t="str">
        <x:v>NO</x:v>
      </x:c>
      <x:c r="BH114" s="15" t="str">
        <x:v>NOT_APPLICABLE</x:v>
      </x:c>
      <x:c r="BI114" s="15" t="str">
        <x:v>F_COMMON + F_CONDITION + F_UNIT_PROMPT</x:v>
      </x:c>
      <x:c r="BJ114" s="15" t="str">
        <x:v>INTEGRATED</x:v>
      </x:c>
      <x:c r="BK114" s="15" t="str">
        <x:v>INITIALIZATION_PROMPT + visual_config.py + UNIT_PROMPT</x:v>
      </x:c>
      <x:c r="BL114" s="15" t="str">
        <x:v>Comparar somente dimensões com requisito explícito/aplicável em F e observação B-A confiável/adjudicada.</x:v>
      </x:c>
      <x:c r="BM114" s="15" t="str">
        <x:v>F_MASTER_V2</x:v>
      </x:c>
      <x:c r="BN114" s="15" t="str">
        <x:v>NOT_SPECIFIED</x:v>
      </x:c>
      <x:c r="BO114" s="15" t="str">
        <x:v>NOT_SPECIFIED</x:v>
      </x:c>
      <x:c r="BP114" s="15" t="str">
        <x:v>NOT_SPECIFIED</x:v>
      </x:c>
      <x:c r="BQ114" s="15" t="str"/>
      <x:c r="BR114" s="15" t="str"/>
      <x:c r="BS114" s="15" t="str">
        <x:v>NOT_SPECIFIED</x:v>
      </x:c>
      <x:c r="BT114" s="15" t="str">
        <x:v>NOT_SPECIFIED</x:v>
      </x:c>
      <x:c r="BU114" s="15" t="str">
        <x:v>NOT_SPECIFIED</x:v>
      </x:c>
      <x:c r="BV114" s="15" t="str"/>
      <x:c r="BW114" s="15" t="str"/>
      <x:c r="BX114" s="15" t="str">
        <x:v>B_B_NORMALIZATION_V1</x:v>
      </x:c>
      <x:c r="BY114" s="15" t="str">
        <x:v>NO</x:v>
      </x:c>
      <x:c r="BZ114" s="15" t="str"/>
      <x:c r="CA114" s="12" t="str">
        <x:v>NOT_REQUIRED</x:v>
      </x:c>
      <x:c r="CB114" s="12" t="str"/>
      <x:c r="CC114" s="12" t="str"/>
      <x:c r="CD114" s="12" t="str"/>
    </x:row>
    <x:row r="115">
      <x:c r="A115" s="15" t="str">
        <x:v>LC_010</x:v>
      </x:c>
      <x:c r="B115" s="15" t="n">
        <x:v>13</x:v>
      </x:c>
      <x:c r="C115" s="15" t="str">
        <x:v>FEW-SHOT</x:v>
      </x:c>
      <x:c r="D115" s="15" t="str">
        <x:v>Linhas</x:v>
      </x:c>
      <x:c r="E115" s="15" t="str">
        <x:v>Comparação</x:v>
      </x:c>
      <x:c r="F115" s="15" t="str">
        <x:v>LC_010.txt</x:v>
      </x:c>
      <x:c r="G115" s="15" t="str">
        <x:v>812880ad01b0ed250280de9a5f93b18cb03a9178d4d1b1237224cdfe9d64d074</x:v>
      </x:c>
      <x:c r="H115" s="15" t="str">
        <x:v>UNIT_PROMPT</x:v>
      </x:c>
      <x:c r="I115" s="15" t="str">
        <x:v>SPECIFIED</x:v>
      </x:c>
      <x:c r="J115" s="15" t="str">
        <x:v>LINE</x:v>
      </x:c>
      <x:c r="K115" s="15" t="str">
        <x:v>LINE</x:v>
      </x:c>
      <x:c r="L115" s="15" t="str">
        <x:v>REQUIRED_VALUE</x:v>
      </x:c>
      <x:c r="M115" s="15" t="str">
        <x:v>Comparação entre Operação e Desembolsos ao longo dos anos</x:v>
      </x:c>
      <x:c r="N115" s="15" t="str">
        <x:v>e operação (cor laranja) e valor desembolsado (cor azul). O titulo do grafico "Comparação entre Operação e Desembolsos ao longo dos anos",deve ser colocado acima do grafico . A legenda deve ser col</x:v>
      </x:c>
      <x:c r="O115" s="15" t="str">
        <x:v>REQUIRED</x:v>
      </x:c>
      <x:c r="P115" s="15" t="str">
        <x:v>NOT_SPECIFIED</x:v>
      </x:c>
      <x:c r="Q115" s="15" t="str">
        <x:v>REQUIRED_VALUE</x:v>
      </x:c>
      <x:c r="R115" s="15" t="str">
        <x:v>Ano</x:v>
      </x:c>
      <x:c r="S115" s="15" t="str">
        <x:v>até 700M (este ultimo nao deve aparecer) o Label Valor. No eixo (x) todos os labels(rotulos) devem ficar na horizontal o ano estar contido entre 2018, 2019, 2020, 2021, 2022, 2023, 2024, 2025 e o nome do eixo é "Ano". adicione pontos nas linhas para as interseções do anos</x:v>
      </x:c>
      <x:c r="T115" s="15" t="str">
        <x:v>TEMPORAL</x:v>
      </x:c>
      <x:c r="U115" s="15" t="str">
        <x:v>SPECIFIED</x:v>
      </x:c>
      <x:c r="V115" s="15" t="str">
        <x:v>2018 | 2019 | 2020 | 2021 | 2022 | 2023 | 2024 | 2025</x:v>
      </x:c>
      <x:c r="W115" s="15" t="str">
        <x:v>Intervalo/lista temporal explicitamente mencionado no prompt.</x:v>
      </x:c>
      <x:c r="X115" s="15" t="str">
        <x:v>NOT_SPECIFIED</x:v>
      </x:c>
      <x:c r="Y115" s="15" t="str">
        <x:v>NOT_SPECIFIED</x:v>
      </x:c>
      <x:c r="Z115" s="15" t="str">
        <x:v>NOT_SPECIFIED</x:v>
      </x:c>
      <x:c r="AA115" s="15" t="str">
        <x:v>REQUIRED</x:v>
      </x:c>
      <x:c r="AB115" s="15" t="str">
        <x:v>NOT_SPECIFIED</x:v>
      </x:c>
      <x:c r="AC115" s="15" t="str">
        <x:v>REQUIRED_VALUE</x:v>
      </x:c>
      <x:c r="AD115" s="15" t="str">
        <x:v>Valor(R$)</x:v>
      </x:c>
      <x:c r="AE115" s="15" t="str">
        <x:v>eve ser colocada no canto superior direito fora do grafico. No eixo (Y) o label (rotulo) valor deve ser formatado com o nome "Valor(R$)" e os valores da escala devem ser formatado com 0, 100M, 200</x:v>
      </x:c>
      <x:c r="AF115" s="15" t="str">
        <x:v>NUMERIC</x:v>
      </x:c>
      <x:c r="AG115" s="15" t="str">
        <x:v>SPECIFIED</x:v>
      </x:c>
      <x:c r="AH115" s="15" t="str">
        <x:v>No eixo (Y) o label (rotulo) valor deve ser formatado com o nome "Valor(R$)" e os valores da escala devem ser formatado com 0, 100M, 200M, 300M, 400M até 700M (este ultimo nao deve aparecer) o Label Valor.</x:v>
      </x:c>
      <x:c r="AI115" s="15" t="str">
        <x:v>Valores/ticks do eixo Y explicitamente enumerados no prompt.</x:v>
      </x:c>
      <x:c r="AJ115" s="15" t="str">
        <x:v>No eixo (Y) o label (rotulo) valor deve ser formatado com o nome "Valor(R$)" e os valores da escala devem ser formatado com 0, 100M, 200M, 300M, 400M até 700M (este ultimo nao deve aparecer) o Label Valor.</x:v>
      </x:c>
      <x:c r="AK115" s="15" t="str">
        <x:v>REQUIRED</x:v>
      </x:c>
      <x:c r="AL115" s="15" t="str">
        <x:v>NOT_SPECIFIED</x:v>
      </x:c>
      <x:c r="AM115" s="15" t="str">
        <x:v>NOT_SPECIFIED</x:v>
      </x:c>
      <x:c r="AN115" s="15" t="str"/>
      <x:c r="AO115" s="15" t="str">
        <x:v>canto superior direito</x:v>
      </x:c>
      <x:c r="AP115" s="15" t="str">
        <x:v>NOT_SPECIFIED</x:v>
      </x:c>
      <x:c r="AQ115" s="15" t="str">
        <x:v>pontos</x:v>
      </x:c>
      <x:c r="AR115" s="15" t="str">
        <x:v>Na dimensão (x) use ANO, na dimensão (Y) use valor de operação (cor laranja) e valor desembolsado (cor azul).</x:v>
      </x:c>
      <x:c r="AS115" s="15" t="str">
        <x:v>NOT_SPECIFIED</x:v>
      </x:c>
      <x:c r="AT115" s="15" t="str">
        <x:v>NO</x:v>
      </x:c>
      <x:c r="AU115" s="15" t="str"/>
      <x:c r="AV115" s="15" t="str">
        <x:v>crie um gráfico de linha. Na dimensão (x) use ANO, na dimensão (Y) use valor de operação (cor laranja) e valor desembolsado (cor azul). O titulo do grafico "Comparação entre Operação e Desembolsos ao longo dos anos",deve ser colocado acima do grafico . A legenda deve ser colocada no canto superior direito fora do grafico. No eixo (Y) o label (rotulo) valor deve ser formatado com o nome "Valor(R$)" e os valores da escala devem ser formatado com 0, 100M, 200M, 300M, 400M até 700M (este ultimo nao deve aparecer) o Label Valor. No eixo (x) todos os labels(rotulos) devem ficar na horizontal o ano estar contido entre 2018, 2019, 2020, 2021, 2022, 2023, 2024, 2025 e o nome do eixo é "Ano". adicione pontos nas linhas para as interseções do anos</x:v>
      </x:c>
      <x:c r="AW115" s="12" t="str">
        <x:v>NOT_REQUIRED</x:v>
      </x:c>
      <x:c r="AX115" s="12" t="str"/>
      <x:c r="AY115" s="12" t="str">
        <x:v>ELIGIBLE_IF_COMPLETE_F</x:v>
      </x:c>
      <x:c r="AZ115" s="15" t="str">
        <x:v>REQUIRED</x:v>
      </x:c>
      <x:c r="BA115" s="15" t="str">
        <x:v>1200 x 800</x:v>
      </x:c>
      <x:c r="BB115" s="15" t="str">
        <x:v>REQUIRED</x:v>
      </x:c>
      <x:c r="BC115" s="15" t="str">
        <x:v>REQUIRED</x:v>
      </x:c>
      <x:c r="BD115" s="15" t="str">
        <x:v>YES</x:v>
      </x:c>
      <x:c r="BE115" s="15" t="str">
        <x:v>GENERAL_FORMAT_ONLY; apenas exemplos do tipo de gráfico solicitado</x:v>
      </x:c>
      <x:c r="BF115" s="15" t="str">
        <x:v>DO_NOT_COPY</x:v>
      </x:c>
      <x:c r="BG115" s="15" t="str">
        <x:v>NO</x:v>
      </x:c>
      <x:c r="BH115" s="15" t="str">
        <x:v>NOT_APPLICABLE</x:v>
      </x:c>
      <x:c r="BI115" s="15" t="str">
        <x:v>F_COMMON + F_CONDITION + F_UNIT_PROMPT</x:v>
      </x:c>
      <x:c r="BJ115" s="15" t="str">
        <x:v>INTEGRATED</x:v>
      </x:c>
      <x:c r="BK115" s="15" t="str">
        <x:v>INITIALIZATION_PROMPT + visual_config.py + UNIT_PROMPT</x:v>
      </x:c>
      <x:c r="BL115" s="15" t="str">
        <x:v>Comparar somente dimensões com requisito explícito/aplicável em F e observação B-A confiável/adjudicada.</x:v>
      </x:c>
      <x:c r="BM115" s="15" t="str">
        <x:v>F_MASTER_V2</x:v>
      </x:c>
      <x:c r="BN115" s="15" t="str">
        <x:v>EXHAUSTIVE</x:v>
      </x:c>
      <x:c r="BO115" s="15" t="str">
        <x:v>READY_TEMPORAL</x:v>
      </x:c>
      <x:c r="BP115" s="15" t="str">
        <x:v>2018 | 2019 | 2020 | 2021 | 2022 | 2023 | 2024 | 2025</x:v>
      </x:c>
      <x:c r="BQ115" s="15" t="str">
        <x:v>2018 | 2019 | 2020 | 2021 | 2022 | 2023 | 2024 | 2025</x:v>
      </x:c>
      <x:c r="BR115" s="15" t="str">
        <x:v>Sequência temporal explicitamente especificada no prompt.</x:v>
      </x:c>
      <x:c r="BS115" s="15" t="str">
        <x:v>EXHAUSTIVE</x:v>
      </x:c>
      <x:c r="BT115" s="15" t="str">
        <x:v>READY_EXPLICIT_LIST</x:v>
      </x:c>
      <x:c r="BU115" s="15" t="str">
        <x:v>0 | 100M | 200M | 300M | 400M | 500M | 600M</x:v>
      </x:c>
      <x:c r="BV115" s="15" t="str">
        <x:v>0 | 100000000 | 200000000 | 300000000 | 400000000 | 500000000 | 600000000</x:v>
      </x:c>
      <x:c r="BW115" s="15" t="str">
        <x:v>eixo (Y) o label (rotulo) valor deve ser formatado com o nome "Valor(R$)" e os valores da escala devem ser formatado com 0, 100M, 200M, 300M, 400M até 700M (este ultimo nao deve aparecer) o Label Valor.</x:v>
      </x:c>
      <x:c r="BX115" s="15" t="str">
        <x:v>B_B_NORMALIZATION_V1</x:v>
      </x:c>
      <x:c r="BY115" s="15" t="str">
        <x:v>NO</x:v>
      </x:c>
      <x:c r="BZ115" s="15" t="str"/>
      <x:c r="CA115" s="12" t="str">
        <x:v>NOT_REQUIRED</x:v>
      </x:c>
      <x:c r="CB115" s="12" t="str"/>
      <x:c r="CC115" s="12" t="str"/>
      <x:c r="CD115" s="12" t="str"/>
    </x:row>
    <x:row r="116">
      <x:c r="A116" s="15" t="str">
        <x:v>LC_011</x:v>
      </x:c>
      <x:c r="B116" s="15" t="n">
        <x:v>14</x:v>
      </x:c>
      <x:c r="C116" s="15" t="str">
        <x:v>FEW-SHOT</x:v>
      </x:c>
      <x:c r="D116" s="15" t="str">
        <x:v>Linhas</x:v>
      </x:c>
      <x:c r="E116" s="15" t="str">
        <x:v>Comparação</x:v>
      </x:c>
      <x:c r="F116" s="15" t="str">
        <x:v>LC_011.txt</x:v>
      </x:c>
      <x:c r="G116" s="15" t="str">
        <x:v>4f0411d6883f39b2b17cd77dac19b41f708a8de351d13cb0e8291a9442eb13e7</x:v>
      </x:c>
      <x:c r="H116" s="15" t="str">
        <x:v>UNIT_PROMPT</x:v>
      </x:c>
      <x:c r="I116" s="15" t="str">
        <x:v>SPECIFIED</x:v>
      </x:c>
      <x:c r="J116" s="15" t="str">
        <x:v>LINE</x:v>
      </x:c>
      <x:c r="K116" s="15" t="str">
        <x:v>LINE</x:v>
      </x:c>
      <x:c r="L116" s="15" t="str">
        <x:v>REQUIRED_VALUE</x:v>
      </x:c>
      <x:c r="M116" s="15" t="str">
        <x:v>Comparação entre operação e desembolsos ao longo dos anos</x:v>
      </x:c>
      <x:c r="N116" s="15" t="str">
        <x:v>X Legenda "Ano" 2018,2019,2020,2021,2022,2023,2024 e 2025 . Titulo do grafico "Comparação entre operação e desembolsos ao longo dos anos", primeira linha de resultado em azul e segunda linha de res</x:v>
      </x:c>
      <x:c r="O116" s="15" t="str">
        <x:v>REQUIRED</x:v>
      </x:c>
      <x:c r="P116" s="15" t="str">
        <x:v>NOT_SPECIFIED</x:v>
      </x:c>
      <x:c r="Q116" s="15" t="str">
        <x:v>NOT_SPECIFIED</x:v>
      </x:c>
      <x:c r="R116" s="15" t="str">
        <x:v>NOT_SPECIFIED</x:v>
      </x:c>
      <x:c r="S116" s="15" t="str"/>
      <x:c r="T116" s="15" t="str">
        <x:v>TEMPORAL</x:v>
      </x:c>
      <x:c r="U116" s="15" t="str">
        <x:v>SPECIFIED</x:v>
      </x:c>
      <x:c r="V116" s="15" t="str">
        <x:v>2018 | 2019 | 2020 | 2021 | 2022 | 2023 | 2024 | 2025</x:v>
      </x:c>
      <x:c r="W116" s="15" t="str">
        <x:v>Intervalo/lista temporal explicitamente mencionado no prompt.</x:v>
      </x:c>
      <x:c r="X116" s="15" t="str">
        <x:v>NOT_SPECIFIED</x:v>
      </x:c>
      <x:c r="Y116" s="15" t="str">
        <x:v>NOT_SPECIFIED</x:v>
      </x:c>
      <x:c r="Z116" s="15" t="str">
        <x:v>NOT_SPECIFIED</x:v>
      </x:c>
      <x:c r="AA116" s="15" t="str">
        <x:v>REQUIRED</x:v>
      </x:c>
      <x:c r="AB116" s="15" t="str">
        <x:v>legenda "valor (r$)"</x:v>
      </x:c>
      <x:c r="AC116" s="15" t="str">
        <x:v>NOT_SPECIFIED</x:v>
      </x:c>
      <x:c r="AD116" s="15" t="str">
        <x:v>NOT_SPECIFIED</x:v>
      </x:c>
      <x:c r="AE116" s="15" t="str"/>
      <x:c r="AF116" s="15" t="str">
        <x:v>NUMERIC</x:v>
      </x:c>
      <x:c r="AG116" s="15" t="str">
        <x:v>NOT_SPECIFIED</x:v>
      </x:c>
      <x:c r="AH116" s="15" t="str">
        <x:v>NOT_SPECIFIED</x:v>
      </x:c>
      <x:c r="AI116" s="15" t="str"/>
      <x:c r="AJ116" s="15" t="str">
        <x:v>Crie um Grafico em linha com as seguintes informações: Eixo Y: Legenda "Valor (R$)", 0;</x:v>
      </x:c>
      <x:c r="AK116" s="15" t="str">
        <x:v>REQUIRED</x:v>
      </x:c>
      <x:c r="AL116" s="15" t="str">
        <x:v>NOT_SPECIFIED</x:v>
      </x:c>
      <x:c r="AM116" s="15" t="str">
        <x:v>NOT_SPECIFIED</x:v>
      </x:c>
      <x:c r="AN116" s="15" t="str"/>
      <x:c r="AO116" s="15" t="str">
        <x:v>lado direito externo</x:v>
      </x:c>
      <x:c r="AP116" s="15" t="str">
        <x:v>NOT_SPECIFIED</x:v>
      </x:c>
      <x:c r="AQ116" s="15" t="str">
        <x:v>line</x:v>
      </x:c>
      <x:c r="AR116" s="15" t="str">
        <x:v>Titulo do grafico "Comparação entre operação e desembolsos ao longo dos anos", primeira linha de resultado em azul e segunda linha de resultado em amarelo sendo azul o valor desembolsado e laranja, o valor da operação (crie uma legenda no grafico com essa informação do lado direto da imagem fora do grafico) deixe a linha azul como prioridade.NÃO ALTERE VALORES, NUMEROS OU INFORMAÇÕES.</x:v>
      </x:c>
      <x:c r="AS116" s="15" t="str">
        <x:v>NOT_SPECIFIED</x:v>
      </x:c>
      <x:c r="AT116" s="15" t="str">
        <x:v>NO</x:v>
      </x:c>
      <x:c r="AU116" s="15" t="str"/>
      <x:c r="AV116" s="15" t="str">
        <x:v>Crie um Grafico em linha com as seguintes informações: Eixo Y: Legenda "Valor (R$)", 0; 100M ; 200M; 150M; 200M; 250M; 300M. Eixo X Legenda "Ano" 2018,2019,2020,2021,2022,2023,2024 e 2025 . Titulo do grafico "Comparação entre operação e desembolsos ao longo dos anos", primeira linha de resultado em azul e segunda linha de resultado em amarelo sendo azul o valor desembolsado e laranja, o valor da operação (crie uma legenda no grafico com essa informação do lado direto da imagem fora do grafico) deixe a linha azul como prioridade.NÃO ALTERE VALORES, NUMEROS OU INFORMAÇÕES. Deixe o grafico entendivel, legivel e bonito</x:v>
      </x:c>
      <x:c r="AW116" s="12" t="str">
        <x:v>NOT_REQUIRED</x:v>
      </x:c>
      <x:c r="AX116" s="12" t="str"/>
      <x:c r="AY116" s="12" t="str">
        <x:v>ELIGIBLE_IF_COMPLETE_F</x:v>
      </x:c>
      <x:c r="AZ116" s="15" t="str">
        <x:v>REQUIRED</x:v>
      </x:c>
      <x:c r="BA116" s="15" t="str">
        <x:v>1200 x 800</x:v>
      </x:c>
      <x:c r="BB116" s="15" t="str">
        <x:v>REQUIRED</x:v>
      </x:c>
      <x:c r="BC116" s="15" t="str">
        <x:v>REQUIRED</x:v>
      </x:c>
      <x:c r="BD116" s="15" t="str">
        <x:v>YES</x:v>
      </x:c>
      <x:c r="BE116" s="15" t="str">
        <x:v>GENERAL_FORMAT_ONLY; apenas exemplos do tipo de gráfico solicitado</x:v>
      </x:c>
      <x:c r="BF116" s="15" t="str">
        <x:v>DO_NOT_COPY</x:v>
      </x:c>
      <x:c r="BG116" s="15" t="str">
        <x:v>NO</x:v>
      </x:c>
      <x:c r="BH116" s="15" t="str">
        <x:v>NOT_APPLICABLE</x:v>
      </x:c>
      <x:c r="BI116" s="15" t="str">
        <x:v>F_COMMON + F_CONDITION + F_UNIT_PROMPT</x:v>
      </x:c>
      <x:c r="BJ116" s="15" t="str">
        <x:v>INTEGRATED</x:v>
      </x:c>
      <x:c r="BK116" s="15" t="str">
        <x:v>INITIALIZATION_PROMPT + visual_config.py + UNIT_PROMPT</x:v>
      </x:c>
      <x:c r="BL116" s="15" t="str">
        <x:v>Comparar somente dimensões com requisito explícito/aplicável em F e observação B-A confiável/adjudicada.</x:v>
      </x:c>
      <x:c r="BM116" s="15" t="str">
        <x:v>F_MASTER_V2</x:v>
      </x:c>
      <x:c r="BN116" s="15" t="str">
        <x:v>EXHAUSTIVE</x:v>
      </x:c>
      <x:c r="BO116" s="15" t="str">
        <x:v>READY_TEMPORAL</x:v>
      </x:c>
      <x:c r="BP116" s="15" t="str">
        <x:v>2018 | 2019 | 2020 | 2021 | 2022 | 2023 | 2024 | 2025</x:v>
      </x:c>
      <x:c r="BQ116" s="15" t="str">
        <x:v>2018 | 2019 | 2020 | 2021 | 2022 | 2023 | 2024 | 2025</x:v>
      </x:c>
      <x:c r="BR116" s="15" t="str">
        <x:v>Sequência temporal explicitamente especificada no prompt.</x:v>
      </x:c>
      <x:c r="BS116" s="15" t="str">
        <x:v>NOT_SPECIFIED</x:v>
      </x:c>
      <x:c r="BT116" s="15" t="str">
        <x:v>NOT_SPECIFIED</x:v>
      </x:c>
      <x:c r="BU116" s="15" t="str">
        <x:v>NOT_SPECIFIED</x:v>
      </x:c>
      <x:c r="BV116" s="15" t="str"/>
      <x:c r="BW116" s="15" t="str"/>
      <x:c r="BX116" s="15" t="str">
        <x:v>B_B_NORMALIZATION_V1</x:v>
      </x:c>
      <x:c r="BY116" s="15" t="str">
        <x:v>NO</x:v>
      </x:c>
      <x:c r="BZ116" s="15" t="str"/>
      <x:c r="CA116" s="12" t="str">
        <x:v>NOT_REQUIRED</x:v>
      </x:c>
      <x:c r="CB116" s="12" t="str"/>
      <x:c r="CC116" s="12" t="str"/>
      <x:c r="CD116" s="12" t="str"/>
    </x:row>
    <x:row r="117">
      <x:c r="A117" s="15" t="str">
        <x:v>LC_012</x:v>
      </x:c>
      <x:c r="B117" s="15" t="n">
        <x:v>15</x:v>
      </x:c>
      <x:c r="C117" s="15" t="str">
        <x:v>FEW-SHOT</x:v>
      </x:c>
      <x:c r="D117" s="15" t="str">
        <x:v>Linhas</x:v>
      </x:c>
      <x:c r="E117" s="15" t="str">
        <x:v>Comparação</x:v>
      </x:c>
      <x:c r="F117" s="15" t="str">
        <x:v>LC_012.txt</x:v>
      </x:c>
      <x:c r="G117" s="15" t="str">
        <x:v>2c32a9c1b57f9ceb170da32217fcaa22e4a83843ec796cbd7eeeaac0f5f5c0b7</x:v>
      </x:c>
      <x:c r="H117" s="15" t="str">
        <x:v>UNIT_PROMPT</x:v>
      </x:c>
      <x:c r="I117" s="15" t="str">
        <x:v>SPECIFIED</x:v>
      </x:c>
      <x:c r="J117" s="15" t="str">
        <x:v>LINE</x:v>
      </x:c>
      <x:c r="K117" s="15" t="str">
        <x:v>LINE</x:v>
      </x:c>
      <x:c r="L117" s="15" t="str">
        <x:v>REQUIRED_VALUE</x:v>
      </x:c>
      <x:c r="M117" s="15" t="str">
        <x:v>Comparação entre Operação e Desembolsos ao Longo dos Anos</x:v>
      </x:c>
      <x:c r="N117" s="15" t="str">
        <x:v>e linhas da base de dados DadosTratados_Fundo_Clima_2025. O título do gráfico será "Comparação entre Operação e Desembolsos ao Longo dos Anos", dimensões (colunas)= Valor da Operação e Valor Desembolsad</x:v>
      </x:c>
      <x:c r="O117" s="15" t="str">
        <x:v>REQUIRED</x:v>
      </x:c>
      <x:c r="P117" s="15" t="str">
        <x:v>ano</x:v>
      </x:c>
      <x:c r="Q117" s="15" t="str">
        <x:v>NOT_SPECIFIED</x:v>
      </x:c>
      <x:c r="R117" s="15" t="str">
        <x:v>NOT_SPECIFIED</x:v>
      </x:c>
      <x:c r="S117" s="15" t="str"/>
      <x:c r="T117" s="15" t="str">
        <x:v>NOT_SPECIFIED</x:v>
      </x:c>
      <x:c r="U117" s="15" t="str">
        <x:v>NOT_SPECIFIED</x:v>
      </x:c>
      <x:c r="V117" s="15" t="str">
        <x:v>NOT_SPECIFIED</x:v>
      </x:c>
      <x:c r="W117" s="15" t="str"/>
      <x:c r="X117" s="15" t="str">
        <x:v>NOT_SPECIFIED</x:v>
      </x:c>
      <x:c r="Y117" s="15" t="str">
        <x:v>NOT_SPECIFIED</x:v>
      </x:c>
      <x:c r="Z117" s="15" t="str">
        <x:v>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A117" s="15" t="str">
        <x:v>REQUIRED</x:v>
      </x:c>
      <x:c r="AB117" s="15" t="str">
        <x:v>valor (r$)</x:v>
      </x:c>
      <x:c r="AC117" s="15" t="str">
        <x:v>NOT_SPECIFIED</x:v>
      </x:c>
      <x:c r="AD117" s="15" t="str">
        <x:v>NOT_SPECIFIED</x:v>
      </x:c>
      <x:c r="AE117" s="15" t="str"/>
      <x:c r="AF117" s="15" t="str">
        <x:v>NUMERIC</x:v>
      </x:c>
      <x:c r="AG117" s="15" t="str">
        <x:v>NOT_SPECIFIED</x:v>
      </x:c>
      <x:c r="AH117" s="15" t="str">
        <x:v>NOT_SPECIFIED</x:v>
      </x:c>
      <x:c r="AI117" s="15" t="str"/>
      <x:c r="AJ117" s="15" t="str">
        <x:v>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K117" s="15" t="str">
        <x:v>REQUIRED</x:v>
      </x:c>
      <x:c r="AL117" s="15" t="str">
        <x:v>NOT_SPECIFIED</x:v>
      </x:c>
      <x:c r="AM117" s="15" t="str">
        <x:v>NOT_SPECIFIED</x:v>
      </x:c>
      <x:c r="AN117" s="15" t="str"/>
      <x:c r="AO117" s="15" t="str">
        <x:v>NOT_SPECIFIED</x:v>
      </x:c>
      <x:c r="AP117" s="15" t="str">
        <x:v>NOT_SPECIFIED</x:v>
      </x:c>
      <x:c r="AQ117" s="15" t="str">
        <x:v>line</x:v>
      </x:c>
      <x:c r="AR117" s="15" t="str">
        <x:v>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S117" s="15" t="str">
        <x:v>NOT_SPECIFIED</x:v>
      </x:c>
      <x:c r="AT117" s="15" t="str">
        <x:v>NO</x:v>
      </x:c>
      <x:c r="AU117" s="15" t="str"/>
      <x:c r="AV117" s="15" t="str">
        <x:v>Você é um analista de dados especialista em Visualização da Informação (InfoVis). Preciso que vc crie um gráfico de linhas da base de dados DadosTratados_Fundo_Clima_2025. 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W117" s="12" t="str">
        <x:v>NOT_REQUIRED</x:v>
      </x:c>
      <x:c r="AX117" s="12" t="str"/>
      <x:c r="AY117" s="12" t="str">
        <x:v>ELIGIBLE_IF_COMPLETE_F</x:v>
      </x:c>
      <x:c r="AZ117" s="15" t="str">
        <x:v>REQUIRED</x:v>
      </x:c>
      <x:c r="BA117" s="15" t="str">
        <x:v>1200 x 800</x:v>
      </x:c>
      <x:c r="BB117" s="15" t="str">
        <x:v>REQUIRED</x:v>
      </x:c>
      <x:c r="BC117" s="15" t="str">
        <x:v>REQUIRED</x:v>
      </x:c>
      <x:c r="BD117" s="15" t="str">
        <x:v>YES</x:v>
      </x:c>
      <x:c r="BE117" s="15" t="str">
        <x:v>GENERAL_FORMAT_ONLY; apenas exemplos do tipo de gráfico solicitado</x:v>
      </x:c>
      <x:c r="BF117" s="15" t="str">
        <x:v>DO_NOT_COPY</x:v>
      </x:c>
      <x:c r="BG117" s="15" t="str">
        <x:v>NO</x:v>
      </x:c>
      <x:c r="BH117" s="15" t="str">
        <x:v>NOT_APPLICABLE</x:v>
      </x:c>
      <x:c r="BI117" s="15" t="str">
        <x:v>F_COMMON + F_CONDITION + F_UNIT_PROMPT</x:v>
      </x:c>
      <x:c r="BJ117" s="15" t="str">
        <x:v>INTEGRATED</x:v>
      </x:c>
      <x:c r="BK117" s="15" t="str">
        <x:v>INITIALIZATION_PROMPT + visual_config.py + UNIT_PROMPT</x:v>
      </x:c>
      <x:c r="BL117" s="15" t="str">
        <x:v>Comparar somente dimensões com requisito explícito/aplicável em F e observação B-A confiável/adjudicada.</x:v>
      </x:c>
      <x:c r="BM117" s="15" t="str">
        <x:v>F_MASTER_V2</x:v>
      </x:c>
      <x:c r="BN117" s="15" t="str">
        <x:v>NOT_SPECIFIED</x:v>
      </x:c>
      <x:c r="BO117" s="15" t="str">
        <x:v>NOT_SPECIFIED</x:v>
      </x:c>
      <x:c r="BP117" s="15" t="str">
        <x:v>NOT_SPECIFIED</x:v>
      </x:c>
      <x:c r="BQ117" s="15" t="str"/>
      <x:c r="BR117" s="15" t="str"/>
      <x:c r="BS117" s="15" t="str">
        <x:v>NOT_SPECIFIED</x:v>
      </x:c>
      <x:c r="BT117" s="15" t="str">
        <x:v>NOT_SPECIFIED</x:v>
      </x:c>
      <x:c r="BU117" s="15" t="str">
        <x:v>NOT_SPECIFIED</x:v>
      </x:c>
      <x:c r="BV117" s="15" t="str"/>
      <x:c r="BW117" s="15" t="str"/>
      <x:c r="BX117" s="15" t="str">
        <x:v>B_B_NORMALIZATION_V1</x:v>
      </x:c>
      <x:c r="BY117" s="15" t="str">
        <x:v>NO</x:v>
      </x:c>
      <x:c r="BZ117" s="15" t="str"/>
      <x:c r="CA117" s="12" t="str">
        <x:v>NOT_REQUIRED</x:v>
      </x:c>
      <x:c r="CB117" s="12" t="str"/>
      <x:c r="CC117" s="12" t="str"/>
      <x:c r="CD117" s="12" t="str"/>
    </x:row>
    <x:row r="118">
      <x:c r="A118" s="15" t="str">
        <x:v>LC_013</x:v>
      </x:c>
      <x:c r="B118" s="15" t="n">
        <x:v>16</x:v>
      </x:c>
      <x:c r="C118" s="15" t="str">
        <x:v>FEW-SHOT</x:v>
      </x:c>
      <x:c r="D118" s="15" t="str">
        <x:v>Linhas</x:v>
      </x:c>
      <x:c r="E118" s="15" t="str">
        <x:v>Comparação</x:v>
      </x:c>
      <x:c r="F118" s="15" t="str">
        <x:v>LC_013.txt</x:v>
      </x:c>
      <x:c r="G118" s="15" t="str">
        <x:v>71dc7cf4cf803a166ab0bc53e0cfb6a714ab9ce72b345b791fb6015f5f8abed3</x:v>
      </x:c>
      <x:c r="H118" s="15" t="str">
        <x:v>UNIT_PROMPT</x:v>
      </x:c>
      <x:c r="I118" s="15" t="str">
        <x:v>SPECIFIED</x:v>
      </x:c>
      <x:c r="J118" s="15" t="str">
        <x:v>LINE</x:v>
      </x:c>
      <x:c r="K118" s="15" t="str">
        <x:v>LINE</x:v>
      </x:c>
      <x:c r="L118" s="15" t="str">
        <x:v>REQUIRED_VALUE</x:v>
      </x:c>
      <x:c r="M118" s="15" t="str">
        <x:v>Comparação entre Operação e Desembolsos ao longo dos anos</x:v>
      </x:c>
      <x:c r="N118" s="15" t="str">
        <x:v>faça um gráfico de linha comparativo. Título: 'Comparação entre Operação e Desembolsos ao longo dos anos'. Eixos: Eixo Y: 'Valor (R$)' (em milhões), Eixo X: 'Ano' (p</x:v>
      </x:c>
      <x:c r="O118" s="15" t="str">
        <x:v>REQUIRED</x:v>
      </x:c>
      <x:c r="P118" s="15" t="str">
        <x:v>ano</x:v>
      </x:c>
      <x:c r="Q118" s="15" t="str">
        <x:v>NOT_SPECIFIED</x:v>
      </x:c>
      <x:c r="R118" s="15" t="str">
        <x:v>NOT_SPECIFIED</x:v>
      </x:c>
      <x:c r="S118" s="15" t="str"/>
      <x:c r="T118" s="15" t="str">
        <x:v>TEMPORAL</x:v>
      </x:c>
      <x:c r="U118" s="15" t="str">
        <x:v>SPECIFIED</x:v>
      </x:c>
      <x:c r="V118" s="15" t="str">
        <x:v>2018 | 2019 | 2020 | 2021 | 2022 | 2023 | 2024 | 2025</x:v>
      </x:c>
      <x:c r="W118" s="15" t="str">
        <x:v>Intervalo/lista temporal explicitamente mencionado no prompt.</x:v>
      </x:c>
      <x:c r="X118" s="15" t="str">
        <x:v>NOT_SPECIFIED</x:v>
      </x:c>
      <x:c r="Y118" s="15" t="str">
        <x:v>NOT_SPECIFIED</x:v>
      </x:c>
      <x:c r="Z118"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A118" s="15" t="str">
        <x:v>REQUIRED</x:v>
      </x:c>
      <x:c r="AB118" s="15" t="str">
        <x:v>valor (r$)</x:v>
      </x:c>
      <x:c r="AC118" s="15" t="str">
        <x:v>NOT_SPECIFIED</x:v>
      </x:c>
      <x:c r="AD118" s="15" t="str">
        <x:v>NOT_SPECIFIED</x:v>
      </x:c>
      <x:c r="AE118" s="15" t="str"/>
      <x:c r="AF118" s="15" t="str">
        <x:v>NUMERIC</x:v>
      </x:c>
      <x:c r="AG118" s="15" t="str">
        <x:v>SPECIFIED</x:v>
      </x:c>
      <x:c r="AH118" s="15" t="str">
        <x:v>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I118" s="15" t="str">
        <x:v>Valores/ticks do eixo Y explicitamente enumerados no prompt.</x:v>
      </x:c>
      <x:c r="AJ118"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K118" s="15" t="str">
        <x:v>REQUIRED</x:v>
      </x:c>
      <x:c r="AL118" s="15" t="str">
        <x:v>NOT_SPECIFIED</x:v>
      </x:c>
      <x:c r="AM118" s="15" t="str">
        <x:v>NOT_SPECIFIED</x:v>
      </x:c>
      <x:c r="AN118" s="15" t="str"/>
      <x:c r="AO118" s="15" t="str">
        <x:v>canto superior direito</x:v>
      </x:c>
      <x:c r="AP118" s="15" t="str">
        <x:v>NOT_SPECIFIED</x:v>
      </x:c>
      <x:c r="AQ118" s="15" t="str">
        <x:v>marcadores circulares</x:v>
      </x:c>
      <x:c r="AR118" s="15" t="str">
        <x:v>Eixos: Eixo Y: 'Valor (R$)' (em milhões), Eixo X: 'Ano' (período de 2018 a 2025) Séries de dados a plotar: Linha 1 - Valor da Operação: Cor: Laranja, Marcadores: Círculos preenchidos; | Linha 2 - Valor Desembolsado: Cor: Azul (#4169E1), Marcadores: Círculos preenchidos;</x:v>
      </x:c>
      <x:c r="AS118" s="15" t="str">
        <x:v>NOT_SPECIFIED</x:v>
      </x:c>
      <x:c r="AT118" s="15" t="str">
        <x:v>NO</x:v>
      </x:c>
      <x:c r="AU118" s="15" t="str"/>
      <x:c r="AV118" s="15" t="str">
        <x:v>faça um gráfico de linha comparativo. Título: 'Comparação entre Operação e Desembolsos ao longo dos anos'. Eixos: Eixo Y: 'Valor (R$)' (em milhões), Eixo X: 'Ano' (período de 2018 a 2025) Séries de dados a plotar: Linha 1 - Valor da Operação: Cor: Laranja, Marcadores: Círculos preenchidos; Linha 2 - Valor Desembolsado: Cor: Azul (#4169E1), Marcadores: Círculos preenchidos;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W118" s="12" t="str">
        <x:v>NOT_REQUIRED</x:v>
      </x:c>
      <x:c r="AX118" s="12" t="str"/>
      <x:c r="AY118" s="12" t="str">
        <x:v>ELIGIBLE_IF_COMPLETE_F</x:v>
      </x:c>
      <x:c r="AZ118" s="15" t="str">
        <x:v>REQUIRED</x:v>
      </x:c>
      <x:c r="BA118" s="15" t="str">
        <x:v>1200 x 800</x:v>
      </x:c>
      <x:c r="BB118" s="15" t="str">
        <x:v>REQUIRED</x:v>
      </x:c>
      <x:c r="BC118" s="15" t="str">
        <x:v>REQUIRED</x:v>
      </x:c>
      <x:c r="BD118" s="15" t="str">
        <x:v>YES</x:v>
      </x:c>
      <x:c r="BE118" s="15" t="str">
        <x:v>GENERAL_FORMAT_ONLY; apenas exemplos do tipo de gráfico solicitado</x:v>
      </x:c>
      <x:c r="BF118" s="15" t="str">
        <x:v>DO_NOT_COPY</x:v>
      </x:c>
      <x:c r="BG118" s="15" t="str">
        <x:v>NO</x:v>
      </x:c>
      <x:c r="BH118" s="15" t="str">
        <x:v>NOT_APPLICABLE</x:v>
      </x:c>
      <x:c r="BI118" s="15" t="str">
        <x:v>F_COMMON + F_CONDITION + F_UNIT_PROMPT</x:v>
      </x:c>
      <x:c r="BJ118" s="15" t="str">
        <x:v>INTEGRATED</x:v>
      </x:c>
      <x:c r="BK118" s="15" t="str">
        <x:v>INITIALIZATION_PROMPT + visual_config.py + UNIT_PROMPT</x:v>
      </x:c>
      <x:c r="BL118" s="15" t="str">
        <x:v>Comparar somente dimensões com requisito explícito/aplicável em F e observação B-A confiável/adjudicada.</x:v>
      </x:c>
      <x:c r="BM118" s="15" t="str">
        <x:v>F_MASTER_V2</x:v>
      </x:c>
      <x:c r="BN118" s="15" t="str">
        <x:v>EXHAUSTIVE</x:v>
      </x:c>
      <x:c r="BO118" s="15" t="str">
        <x:v>READY_TEMPORAL</x:v>
      </x:c>
      <x:c r="BP118" s="15" t="str">
        <x:v>2018 | 2019 | 2020 | 2021 | 2022 | 2023 | 2024 | 2025</x:v>
      </x:c>
      <x:c r="BQ118" s="15" t="str">
        <x:v>2018 | 2019 | 2020 | 2021 | 2022 | 2023 | 2024 | 2025</x:v>
      </x:c>
      <x:c r="BR118" s="15" t="str">
        <x:v>Sequência temporal explicitamente especificada no prompt.</x:v>
      </x:c>
      <x:c r="BS118" s="15" t="str">
        <x:v>NOT_SPECIFIED</x:v>
      </x:c>
      <x:c r="BT118" s="15" t="str">
        <x:v>RANGE_ONLY</x:v>
      </x:c>
      <x:c r="BU118" s="15" t="str">
        <x:v>NOT_SPECIFIED</x:v>
      </x:c>
      <x:c r="BV118" s="15" t="str"/>
      <x:c r="BW118" s="15" t="str">
        <x:v>eixo Y iniciando em 0 até aproximadamente 650M, Destacar visualmente o crescimento acentuado a partir de 2023-2024,</x:v>
      </x:c>
      <x:c r="BX118" s="15" t="str">
        <x:v>B_B_NORMALIZATION_V1</x:v>
      </x:c>
      <x:c r="BY118" s="15" t="str">
        <x:v>NO</x:v>
      </x:c>
      <x:c r="BZ118" s="15" t="str"/>
      <x:c r="CA118" s="12" t="str">
        <x:v>NOT_REQUIRED</x:v>
      </x:c>
      <x:c r="CB118" s="12" t="str"/>
      <x:c r="CC118" s="12" t="str"/>
      <x:c r="CD118" s="12" t="str"/>
    </x:row>
    <x:row r="119">
      <x:c r="A119" s="15" t="str">
        <x:v>LC_014</x:v>
      </x:c>
      <x:c r="B119" s="15" t="n">
        <x:v>1</x:v>
      </x:c>
      <x:c r="C119" s="15" t="str">
        <x:v>HIBRIDO</x:v>
      </x:c>
      <x:c r="D119" s="15" t="str">
        <x:v>Linhas</x:v>
      </x:c>
      <x:c r="E119" s="15" t="str">
        <x:v>Comparação</x:v>
      </x:c>
      <x:c r="F119" s="15" t="str">
        <x:v>LC_014.txt</x:v>
      </x:c>
      <x:c r="G119" s="15" t="str">
        <x:v>e8b65f063ff2db9c454ab33459256f84aa3a1f52bb157bb4bf91df7e99834ffe</x:v>
      </x:c>
      <x:c r="H119" s="15" t="str">
        <x:v>UNIT_PROMPT</x:v>
      </x:c>
      <x:c r="I119" s="15" t="str">
        <x:v>SPECIFIED</x:v>
      </x:c>
      <x:c r="J119" s="15" t="str">
        <x:v>LINE</x:v>
      </x:c>
      <x:c r="K119" s="15" t="str">
        <x:v>LINE</x:v>
      </x:c>
      <x:c r="L119" s="15" t="str">
        <x:v>REQUIRED_VALUE</x:v>
      </x:c>
      <x:c r="M119" s="15" t="str">
        <x:v>Comparação entre Operação e Desembolsos ao longo dos anos</x:v>
      </x:c>
      <x:c r="N119" s="15" t="str">
        <x:v>2018 até 2025, e eixo y "Valor (R$)" FROM: DATASET ANEXADO ORDER BY: titulo "Comparação entre Operação e Desembolsos ao longo dos anos". escala padronizada em milhões abreviados por M, iniciando</x:v>
      </x:c>
      <x:c r="O119" s="15" t="str">
        <x:v>REQUIRED</x:v>
      </x:c>
      <x:c r="P119" s="15" t="str">
        <x:v>ano</x:v>
      </x:c>
      <x:c r="Q119" s="15" t="str">
        <x:v>NOT_SPECIFIED</x:v>
      </x:c>
      <x:c r="R119" s="15" t="str">
        <x:v>NOT_SPECIFIED</x:v>
      </x:c>
      <x:c r="S119" s="15" t="str"/>
      <x:c r="T119" s="15" t="str">
        <x:v>TEMPORAL</x:v>
      </x:c>
      <x:c r="U119" s="15" t="str">
        <x:v>SPECIFIED</x:v>
      </x:c>
      <x:c r="V119" s="15" t="str">
        <x:v>2018 | 2019 | 2020 | 2021 | 2022 | 2023 | 2024 | 2025</x:v>
      </x:c>
      <x:c r="W119" s="15" t="str">
        <x:v>Intervalo/lista temporal explicitamente mencionado no prompt.</x:v>
      </x:c>
      <x:c r="X119" s="15" t="str">
        <x:v>NOT_SPECIFIED</x:v>
      </x:c>
      <x:c r="Y119" s="15" t="str">
        <x:v>NOT_SPECIFIED</x:v>
      </x:c>
      <x:c r="Z119" s="15" t="str">
        <x:v>VISUALIZE: grafico de linhas SELECT: eixo x "Ano", dos anos de 2018 até 2025, e eixo y "Valor (R$)" FROM: DATASET ANEXADO ORDER BY: titulo "Comparação entre Operação e Desembolsos ao longo dos anos".</x:v>
      </x:c>
      <x:c r="AA119" s="15" t="str">
        <x:v>REQUIRED</x:v>
      </x:c>
      <x:c r="AB119" s="15" t="str">
        <x:v>valor (r$)</x:v>
      </x:c>
      <x:c r="AC119" s="15" t="str">
        <x:v>NOT_SPECIFIED</x:v>
      </x:c>
      <x:c r="AD119" s="15" t="str">
        <x:v>NOT_SPECIFIED</x:v>
      </x:c>
      <x:c r="AE119" s="15" t="str"/>
      <x:c r="AF119" s="15" t="str">
        <x:v>NUMERIC</x:v>
      </x:c>
      <x:c r="AG119" s="15" t="str">
        <x:v>NOT_SPECIFIED</x:v>
      </x:c>
      <x:c r="AH119" s="15" t="str">
        <x:v>NOT_SPECIFIED</x:v>
      </x:c>
      <x:c r="AI119" s="15" t="str"/>
      <x:c r="AJ119" s="15" t="str">
        <x:v>VISUALIZE: grafico de linhas SELECT: eixo x "Ano", dos anos de 2018 até 2025, e eixo y "Valor (R$)" FROM: DATASET ANEXADO ORDER BY: titulo "Comparação entre Operação e Desembolsos ao longo dos anos". | escala padronizada em milhões abreviados por M, iniciando em 0 até acima de 600 milhões.</x:v>
      </x:c>
      <x:c r="AK119" s="15" t="str">
        <x:v>REQUIRED</x:v>
      </x:c>
      <x:c r="AL119" s="15" t="str">
        <x:v>NOT_SPECIFIED</x:v>
      </x:c>
      <x:c r="AM119" s="15" t="str">
        <x:v>NOT_SPECIFIED</x:v>
      </x:c>
      <x:c r="AN119" s="15" t="str"/>
      <x:c r="AO119" s="15" t="str">
        <x:v>canto superior direito</x:v>
      </x:c>
      <x:c r="AP119" s="15" t="str">
        <x:v>NOT_SPECIFIED</x:v>
      </x:c>
      <x:c r="AQ119" s="15" t="str">
        <x:v>linhas continuas</x:v>
      </x:c>
      <x:c r="AR119" s="15" t="str">
        <x:v>deve conter duas linhas contínuas ao logo dos anos, e uma legenda no canto superior direito e fora da area de plot, com a linha do valor da operação sendo laranja, e a linha do valor desembolsado sendo azul.</x:v>
      </x:c>
      <x:c r="AS119" s="15" t="str">
        <x:v>NOT_SPECIFIED</x:v>
      </x:c>
      <x:c r="AT119" s="15" t="str">
        <x:v>NO</x:v>
      </x:c>
      <x:c r="AU119" s="15" t="str"/>
      <x:c r="AV119" s="15" t="str">
        <x:v>VISUALIZE: grafico de linhas SELECT: eixo x "Ano", dos anos de 2018 até 2025, e eixo y "Valor (R$)" FROM: DATASET ANEXADO ORDER BY: titulo "Comparação entre Operação e Desembolsos ao longo dos anos". escala padronizada em milhões abreviados por M, iniciando em 0 até acima de 600 milhões. deve conter duas linhas contínuas ao logo dos anos, e uma legenda no canto superior direito e fora da area de plot, com a linha do valor da operação sendo laranja, e a linha do valor desembolsado sendo azul.</x:v>
      </x:c>
      <x:c r="AW119" s="12" t="str">
        <x:v>NOT_REQUIRED</x:v>
      </x:c>
      <x:c r="AX119" s="12" t="str"/>
      <x:c r="AY119" s="12" t="str">
        <x:v>ELIGIBLE_IF_COMPLETE_F</x:v>
      </x:c>
      <x:c r="AZ119" s="15" t="str">
        <x:v>REQUIRED</x:v>
      </x:c>
      <x:c r="BA119" s="15" t="str">
        <x:v>1200 x 800</x:v>
      </x:c>
      <x:c r="BB119" s="15" t="str">
        <x:v>REQUIRED</x:v>
      </x:c>
      <x:c r="BC119" s="15" t="str">
        <x:v>REQUIRED</x:v>
      </x:c>
      <x:c r="BD119" s="15" t="str">
        <x:v>YES</x:v>
      </x:c>
      <x:c r="BE119" s="15" t="str">
        <x:v>GENERAL_FORMAT_ONLY; apenas exemplos do tipo de gráfico especificado</x:v>
      </x:c>
      <x:c r="BF119" s="15" t="str">
        <x:v>NOT_EXPLICIT_IN_INITIALIZATION_PROMPT</x:v>
      </x:c>
      <x:c r="BG119" s="15" t="str">
        <x:v>REQUIRED</x:v>
      </x:c>
      <x:c r="BH119" s="15" t="str">
        <x:v>EXPLICIT_AND_FAITHFUL</x:v>
      </x:c>
      <x:c r="BI119" s="15" t="str">
        <x:v>F_COMMON + F_CONDITION + F_UNIT_PROMPT</x:v>
      </x:c>
      <x:c r="BJ119" s="15" t="str">
        <x:v>INTEGRATED</x:v>
      </x:c>
      <x:c r="BK119" s="15" t="str">
        <x:v>INITIALIZATION_PROMPT + visual_config.py + UNIT_PROMPT</x:v>
      </x:c>
      <x:c r="BL119" s="15" t="str">
        <x:v>Comparar somente dimensões com requisito explícito/aplicável em F e observação B-A confiável/adjudicada.</x:v>
      </x:c>
      <x:c r="BM119" s="15" t="str">
        <x:v>F_MASTER_V2</x:v>
      </x:c>
      <x:c r="BN119" s="15" t="str">
        <x:v>EXHAUSTIVE</x:v>
      </x:c>
      <x:c r="BO119" s="15" t="str">
        <x:v>READY_TEMPORAL</x:v>
      </x:c>
      <x:c r="BP119" s="15" t="str">
        <x:v>2018 | 2019 | 2020 | 2021 | 2022 | 2023 | 2024 | 2025</x:v>
      </x:c>
      <x:c r="BQ119" s="15" t="str">
        <x:v>2018 | 2019 | 2020 | 2021 | 2022 | 2023 | 2024 | 2025</x:v>
      </x:c>
      <x:c r="BR119" s="15" t="str">
        <x:v>Sequência temporal explicitamente especificada no prompt.</x:v>
      </x:c>
      <x:c r="BS119" s="15" t="str">
        <x:v>NOT_SPECIFIED</x:v>
      </x:c>
      <x:c r="BT119" s="15" t="str">
        <x:v>NOT_SPECIFIED</x:v>
      </x:c>
      <x:c r="BU119" s="15" t="str">
        <x:v>NOT_SPECIFIED</x:v>
      </x:c>
      <x:c r="BV119" s="15" t="str"/>
      <x:c r="BW119" s="15" t="str"/>
      <x:c r="BX119" s="15" t="str">
        <x:v>B_B_NORMALIZATION_V1</x:v>
      </x:c>
      <x:c r="BY119" s="15" t="str">
        <x:v>NO</x:v>
      </x:c>
      <x:c r="BZ119" s="15" t="str"/>
      <x:c r="CA119" s="12" t="str">
        <x:v>NOT_REQUIRED</x:v>
      </x:c>
      <x:c r="CB119" s="12" t="str"/>
      <x:c r="CC119" s="12" t="str"/>
      <x:c r="CD119" s="12" t="str"/>
    </x:row>
    <x:row r="120">
      <x:c r="A120" s="15" t="str">
        <x:v>LC_015</x:v>
      </x:c>
      <x:c r="B120" s="15" t="n">
        <x:v>4</x:v>
      </x:c>
      <x:c r="C120" s="15" t="str">
        <x:v>HIBRIDO</x:v>
      </x:c>
      <x:c r="D120" s="15" t="str">
        <x:v>Linhas</x:v>
      </x:c>
      <x:c r="E120" s="15" t="str">
        <x:v>Comparação</x:v>
      </x:c>
      <x:c r="F120" s="15" t="str">
        <x:v>LC_015.txt</x:v>
      </x:c>
      <x:c r="G120" s="15" t="str">
        <x:v>934986d060206bb2d5d168cb9c246d729ce5e6101bfd0c3d384f1ceaf9e4142e</x:v>
      </x:c>
      <x:c r="H120" s="15" t="str">
        <x:v>UNIT_PROMPT</x:v>
      </x:c>
      <x:c r="I120" s="15" t="str">
        <x:v>SPECIFIED</x:v>
      </x:c>
      <x:c r="J120" s="15" t="str">
        <x:v>LINE</x:v>
      </x:c>
      <x:c r="K120" s="15" t="str">
        <x:v>LINE</x:v>
      </x:c>
      <x:c r="L120" s="15" t="str">
        <x:v>REQUIRED_VALUE</x:v>
      </x:c>
      <x:c r="M120" s="15" t="str">
        <x:v>comparação entre operação e desembolsos ao longo dos anos</x:v>
      </x:c>
      <x:c r="N120" s="15" t="str">
        <x:v>coloque os valores FROM: dataset anexado ORDER BY: crie um gráfico de comparação em linhas intitulado "comparação entre operação e desembolsos ao longo dos anos", onde na linha horizontal você vai colocar os anos, de 2018</x:v>
      </x:c>
      <x:c r="O120" s="15" t="str">
        <x:v>REQUIRED</x:v>
      </x:c>
      <x:c r="P120" s="15" t="str">
        <x:v>valores from: dataset anexado order by: crie um grafico de c</x:v>
      </x:c>
      <x:c r="Q120" s="15" t="str">
        <x:v>REQUIRED_UNSPECIFIED_VALUE</x:v>
      </x:c>
      <x:c r="R120" s="15" t="str">
        <x:v>NOT_SPECIFIED</x:v>
      </x:c>
      <x:c r="S120" s="15" t="str">
        <x:v>anos, de 2018 a 2025 e na linha vertical os valores em R$. Legende os eixos, e legende os valores da linha vertical (exemplo 100M). Col</x:v>
      </x:c>
      <x:c r="T120" s="15" t="str">
        <x:v>TEMPORAL</x:v>
      </x:c>
      <x:c r="U120" s="15" t="str">
        <x:v>SPECIFIED</x:v>
      </x:c>
      <x:c r="V120" s="15" t="str">
        <x:v>2018 | 2019 | 2020 | 2021 | 2022 | 2023 | 2024 | 2025</x:v>
      </x:c>
      <x:c r="W120" s="15" t="str">
        <x:v>Intervalo/lista temporal explicitamente mencionado no prompt.</x:v>
      </x:c>
      <x:c r="X120" s="15" t="str">
        <x:v>NOT_SPECIFIED</x:v>
      </x:c>
      <x:c r="Y120" s="15" t="str">
        <x:v>NOT_SPECIFIED</x:v>
      </x:c>
      <x:c r="Z120" s="15" t="str">
        <x:v>VISUALIZE: gráfico de comparação em linha SELECT: na linha horizontal coloque os anos e na linha vertical coloque os valores FROM: dataset anexado ORDER BY: crie um gráfico de comparação em linhas intitulado "comparação entre operação e desembolsos ao longo dos anos", onde na linha horizontal você vai colocar os anos, de 2018 a 2025 e na linha vertical os valores em R$.</x:v>
      </x:c>
      <x:c r="AA120" s="15" t="str">
        <x:v>REQUIRED</x:v>
      </x:c>
      <x:c r="AB120" s="15" t="str">
        <x:v>valores from: dataset anexado order by: crie um grafico de c</x:v>
      </x:c>
      <x:c r="AC120" s="15" t="str">
        <x:v>REQUIRED_UNSPECIFIED_VALUE</x:v>
      </x:c>
      <x:c r="AD120" s="15" t="str">
        <x:v>NOT_SPECIFIED</x:v>
      </x:c>
      <x:c r="AE120" s="15" t="str">
        <x:v>anos, de 2018 a 2025 e na linha vertical os valores em R$. Legende os eixos, e legende os valores da linha vertical (exemplo 100M). Col</x:v>
      </x:c>
      <x:c r="AF120" s="15" t="str">
        <x:v>NUMERIC</x:v>
      </x:c>
      <x:c r="AG120" s="15" t="str">
        <x:v>NOT_SPECIFIED</x:v>
      </x:c>
      <x:c r="AH120" s="15" t="str">
        <x:v>NOT_SPECIFIED</x:v>
      </x:c>
      <x:c r="AI120" s="15" t="str"/>
      <x:c r="AJ120" s="15" t="str">
        <x:v>VISUALIZE: gráfico de comparação em linha SELECT: na linha horizontal coloque os anos e na linha vertical coloque os valores FROM: dataset anexado ORDER BY: crie um gráfico de comparação em linhas intitulado "comparação entre operação e desembolsos ao longo dos anos", onde na linha horizontal você vai colocar os anos, de 2018 a 2025 e na linha vertical os valores em R$.</x:v>
      </x:c>
      <x:c r="AK120" s="15" t="str">
        <x:v>REQUIRED</x:v>
      </x:c>
      <x:c r="AL120" s="15" t="str">
        <x:v>NOT_SPECIFIED</x:v>
      </x:c>
      <x:c r="AM120" s="15" t="str">
        <x:v>NOT_SPECIFIED</x:v>
      </x:c>
      <x:c r="AN120" s="15" t="str"/>
      <x:c r="AO120" s="15" t="str">
        <x:v>NOT_SPECIFIED</x:v>
      </x:c>
      <x:c r="AP120" s="15" t="str">
        <x:v>NOT_SPECIFIED</x:v>
      </x:c>
      <x:c r="AQ120" s="15" t="str">
        <x:v>line</x:v>
      </x:c>
      <x:c r="AR120" s="15" t="str">
        <x:v>A linha dos valores de operação coloque em laranja e a linha dos valores de operação coloque em azul.</x:v>
      </x:c>
      <x:c r="AS120" s="15" t="str">
        <x:v>NOT_SPECIFIED</x:v>
      </x:c>
      <x:c r="AT120" s="15" t="str">
        <x:v>NO</x:v>
      </x:c>
      <x:c r="AU120" s="15" t="str"/>
      <x:c r="AV120" s="15" t="str">
        <x:v>VISUALIZE: gráfico de comparação em linha SELECT: na linha horizontal coloque os anos e na linha vertical coloque os valores FROM: dataset anexado ORDER BY: crie um gráfico de comparação em linhas intitulado "comparação entre operação e desembolsos ao longo dos anos", onde na linha horizontal você vai colocar os anos, de 2018 a 2025 e na linha vertical os valores em R$. Legende os eixos, e legende os valores da linha vertical (exemplo 100M). Coloque intersecções. A linha dos valores de operação coloque em laranja e a linha dos valores de operação coloque em azul. Legende as cores.</x:v>
      </x:c>
      <x:c r="AW120" s="12" t="str">
        <x:v>NOT_REQUIRED</x:v>
      </x:c>
      <x:c r="AX120" s="12" t="str"/>
      <x:c r="AY120" s="12" t="str">
        <x:v>ELIGIBLE_IF_COMPLETE_F</x:v>
      </x:c>
      <x:c r="AZ120" s="15" t="str">
        <x:v>REQUIRED</x:v>
      </x:c>
      <x:c r="BA120" s="15" t="str">
        <x:v>1200 x 800</x:v>
      </x:c>
      <x:c r="BB120" s="15" t="str">
        <x:v>REQUIRED</x:v>
      </x:c>
      <x:c r="BC120" s="15" t="str">
        <x:v>REQUIRED</x:v>
      </x:c>
      <x:c r="BD120" s="15" t="str">
        <x:v>YES</x:v>
      </x:c>
      <x:c r="BE120" s="15" t="str">
        <x:v>GENERAL_FORMAT_ONLY; apenas exemplos do tipo de gráfico especificado</x:v>
      </x:c>
      <x:c r="BF120" s="15" t="str">
        <x:v>NOT_EXPLICIT_IN_INITIALIZATION_PROMPT</x:v>
      </x:c>
      <x:c r="BG120" s="15" t="str">
        <x:v>REQUIRED</x:v>
      </x:c>
      <x:c r="BH120" s="15" t="str">
        <x:v>EXPLICIT_AND_FAITHFUL</x:v>
      </x:c>
      <x:c r="BI120" s="15" t="str">
        <x:v>F_COMMON + F_CONDITION + F_UNIT_PROMPT</x:v>
      </x:c>
      <x:c r="BJ120" s="15" t="str">
        <x:v>INTEGRATED</x:v>
      </x:c>
      <x:c r="BK120" s="15" t="str">
        <x:v>INITIALIZATION_PROMPT + visual_config.py + UNIT_PROMPT</x:v>
      </x:c>
      <x:c r="BL120" s="15" t="str">
        <x:v>Comparar somente dimensões com requisito explícito/aplicável em F e observação B-A confiável/adjudicada.</x:v>
      </x:c>
      <x:c r="BM120" s="15" t="str">
        <x:v>F_MASTER_V2</x:v>
      </x:c>
      <x:c r="BN120" s="15" t="str">
        <x:v>EXHAUSTIVE</x:v>
      </x:c>
      <x:c r="BO120" s="15" t="str">
        <x:v>READY_TEMPORAL</x:v>
      </x:c>
      <x:c r="BP120" s="15" t="str">
        <x:v>2018 | 2019 | 2020 | 2021 | 2022 | 2023 | 2024 | 2025</x:v>
      </x:c>
      <x:c r="BQ120" s="15" t="str">
        <x:v>2018 | 2019 | 2020 | 2021 | 2022 | 2023 | 2024 | 2025</x:v>
      </x:c>
      <x:c r="BR120" s="15" t="str">
        <x:v>Sequência temporal explicitamente especificada no prompt.</x:v>
      </x:c>
      <x:c r="BS120" s="15" t="str">
        <x:v>NOT_SPECIFIED</x:v>
      </x:c>
      <x:c r="BT120" s="15" t="str">
        <x:v>NOT_SPECIFIED</x:v>
      </x:c>
      <x:c r="BU120" s="15" t="str">
        <x:v>NOT_SPECIFIED</x:v>
      </x:c>
      <x:c r="BV120" s="15" t="str"/>
      <x:c r="BW120" s="15" t="str"/>
      <x:c r="BX120" s="15" t="str">
        <x:v>B_B_NORMALIZATION_V1</x:v>
      </x:c>
      <x:c r="BY120" s="15" t="str">
        <x:v>NO</x:v>
      </x:c>
      <x:c r="BZ120" s="15" t="str"/>
      <x:c r="CA120" s="12" t="str">
        <x:v>NOT_REQUIRED</x:v>
      </x:c>
      <x:c r="CB120" s="12" t="str"/>
      <x:c r="CC120" s="12" t="str"/>
      <x:c r="CD120" s="12" t="str"/>
    </x:row>
    <x:row r="121">
      <x:c r="A121" s="15" t="str">
        <x:v>LC_016</x:v>
      </x:c>
      <x:c r="B121" s="15" t="n">
        <x:v>6</x:v>
      </x:c>
      <x:c r="C121" s="15" t="str">
        <x:v>HIBRIDO</x:v>
      </x:c>
      <x:c r="D121" s="15" t="str">
        <x:v>Linhas</x:v>
      </x:c>
      <x:c r="E121" s="15" t="str">
        <x:v>Comparação</x:v>
      </x:c>
      <x:c r="F121" s="15" t="str">
        <x:v>LC_016.txt</x:v>
      </x:c>
      <x:c r="G121" s="15" t="str">
        <x:v>d9c0aa332e3de4bf078add4069dde51ae2f2779539f5a3130f0f1fc5164140a4</x:v>
      </x:c>
      <x:c r="H121" s="15" t="str">
        <x:v>UNIT_PROMPT</x:v>
      </x:c>
      <x:c r="I121" s="15" t="str">
        <x:v>SPECIFIED</x:v>
      </x:c>
      <x:c r="J121" s="15" t="str">
        <x:v>LINE</x:v>
      </x:c>
      <x:c r="K121" s="15" t="str">
        <x:v>LINE</x:v>
      </x:c>
      <x:c r="L121" s="15" t="str">
        <x:v>REQUIRED_VALUE</x:v>
      </x:c>
      <x:c r="M121" s="15" t="str">
        <x:v>comparação entre operação e desembolsos ao longo dos anos</x:v>
      </x:c>
      <x:c r="N121" s="15" t="str">
        <x:v>zul para valor desembolsado FROM: dataset anexado ORDER BY: adicione o título "comparação entre operação e desembolsos ao longo dos anos" acima do gráfico</x:v>
      </x:c>
      <x:c r="O121" s="15" t="str">
        <x:v>REQUIRED</x:v>
      </x:c>
      <x:c r="P121" s="15" t="str">
        <x:v>NOT_SPECIFIED</x:v>
      </x:c>
      <x:c r="Q121" s="15" t="str">
        <x:v>NOT_SPECIFIED</x:v>
      </x:c>
      <x:c r="R121" s="15" t="str">
        <x:v>NOT_SPECIFIED</x:v>
      </x:c>
      <x:c r="S121" s="15" t="str"/>
      <x:c r="T121" s="15" t="str">
        <x:v>NOT_SPECIFIED</x:v>
      </x:c>
      <x:c r="U121" s="15" t="str">
        <x:v>NOT_SPECIFIED</x:v>
      </x:c>
      <x:c r="V121" s="15" t="str">
        <x:v>NOT_SPECIFIED</x:v>
      </x:c>
      <x:c r="W121" s="15" t="str"/>
      <x:c r="X121" s="15" t="str">
        <x:v>NOT_SPECIFIED</x:v>
      </x:c>
      <x:c r="Y121" s="15" t="str">
        <x:v>NOT_SPECIFIED</x:v>
      </x:c>
      <x:c r="Z121" s="15" t="str">
        <x:v>NOT_SPECIFIED</x:v>
      </x:c>
      <x:c r="AA121" s="15" t="str">
        <x:v>REQUIRED</x:v>
      </x:c>
      <x:c r="AB121" s="15" t="str">
        <x:v>NOT_SPECIFIED</x:v>
      </x:c>
      <x:c r="AC121" s="15" t="str">
        <x:v>NOT_SPECIFIED</x:v>
      </x:c>
      <x:c r="AD121" s="15" t="str">
        <x:v>NOT_SPECIFIED</x:v>
      </x:c>
      <x:c r="AE121" s="15" t="str"/>
      <x:c r="AF121" s="15" t="str">
        <x:v>NUMERIC</x:v>
      </x:c>
      <x:c r="AG121" s="15" t="str">
        <x:v>NOT_SPECIFIED</x:v>
      </x:c>
      <x:c r="AH121" s="15" t="str">
        <x:v>NOT_SPECIFIED</x:v>
      </x:c>
      <x:c r="AI121" s="15" t="str"/>
      <x:c r="AJ121" s="15" t="str">
        <x:v>NOT_SPECIFIED</x:v>
      </x:c>
      <x:c r="AK121" s="15" t="str">
        <x:v>NOT_SPECIFIED</x:v>
      </x:c>
      <x:c r="AL121" s="15" t="str">
        <x:v>NOT_SPECIFIED</x:v>
      </x:c>
      <x:c r="AM121" s="15" t="str">
        <x:v>NOT_SPECIFIED</x:v>
      </x:c>
      <x:c r="AN121" s="15" t="str"/>
      <x:c r="AO121" s="15" t="str">
        <x:v>NOT_SPECIFIED</x:v>
      </x:c>
      <x:c r="AP121" s="15" t="str">
        <x:v>NOT_SPECIFIED</x:v>
      </x:c>
      <x:c r="AQ121" s="15" t="str">
        <x:v>line</x:v>
      </x:c>
      <x:c r="AR121" s="15" t="str">
        <x:v>cores: laranja para valor da operação e azul para valor desembolsado FROM: dataset anexado ORDER BY: adicione o título "comparação entre operação e desembolsos ao longo dos anos" acima do gráfico</x:v>
      </x:c>
      <x:c r="AS121" s="15" t="str">
        <x:v>NOT_SPECIFIED</x:v>
      </x:c>
      <x:c r="AT121" s="15" t="str">
        <x:v>NO</x:v>
      </x:c>
      <x:c r="AU121" s="15" t="str"/>
      <x:c r="AV121" s="15" t="str">
        <x:v>VISUALIZE: linhas SELECT: eixo X (horizontal) = "ano" e eixo Y (vertical) = "valor"; cores: laranja para valor da operação e azul para valor desembolsado FROM: dataset anexado ORDER BY: adicione o título "comparação entre operação e desembolsos ao longo dos anos" acima do gráfico</x:v>
      </x:c>
      <x:c r="AW121" s="12" t="str">
        <x:v>NOT_REQUIRED</x:v>
      </x:c>
      <x:c r="AX121" s="12" t="str"/>
      <x:c r="AY121" s="12" t="str">
        <x:v>ELIGIBLE_IF_COMPLETE_F</x:v>
      </x:c>
      <x:c r="AZ121" s="15" t="str">
        <x:v>REQUIRED</x:v>
      </x:c>
      <x:c r="BA121" s="15" t="str">
        <x:v>1200 x 800</x:v>
      </x:c>
      <x:c r="BB121" s="15" t="str">
        <x:v>REQUIRED</x:v>
      </x:c>
      <x:c r="BC121" s="15" t="str">
        <x:v>REQUIRED</x:v>
      </x:c>
      <x:c r="BD121" s="15" t="str">
        <x:v>YES</x:v>
      </x:c>
      <x:c r="BE121" s="15" t="str">
        <x:v>GENERAL_FORMAT_ONLY; apenas exemplos do tipo de gráfico especificado</x:v>
      </x:c>
      <x:c r="BF121" s="15" t="str">
        <x:v>NOT_EXPLICIT_IN_INITIALIZATION_PROMPT</x:v>
      </x:c>
      <x:c r="BG121" s="15" t="str">
        <x:v>REQUIRED</x:v>
      </x:c>
      <x:c r="BH121" s="15" t="str">
        <x:v>EXPLICIT_AND_FAITHFUL</x:v>
      </x:c>
      <x:c r="BI121" s="15" t="str">
        <x:v>F_COMMON + F_CONDITION + F_UNIT_PROMPT</x:v>
      </x:c>
      <x:c r="BJ121" s="15" t="str">
        <x:v>INTEGRATED</x:v>
      </x:c>
      <x:c r="BK121" s="15" t="str">
        <x:v>INITIALIZATION_PROMPT + visual_config.py + UNIT_PROMPT</x:v>
      </x:c>
      <x:c r="BL121" s="15" t="str">
        <x:v>Comparar somente dimensões com requisito explícito/aplicável em F e observação B-A confiável/adjudicada.</x:v>
      </x:c>
      <x:c r="BM121" s="15" t="str">
        <x:v>F_MASTER_V2</x:v>
      </x:c>
      <x:c r="BN121" s="15" t="str">
        <x:v>NOT_SPECIFIED</x:v>
      </x:c>
      <x:c r="BO121" s="15" t="str">
        <x:v>NOT_SPECIFIED</x:v>
      </x:c>
      <x:c r="BP121" s="15" t="str">
        <x:v>NOT_SPECIFIED</x:v>
      </x:c>
      <x:c r="BQ121" s="15" t="str"/>
      <x:c r="BR121" s="15" t="str"/>
      <x:c r="BS121" s="15" t="str">
        <x:v>NOT_SPECIFIED</x:v>
      </x:c>
      <x:c r="BT121" s="15" t="str">
        <x:v>NOT_SPECIFIED</x:v>
      </x:c>
      <x:c r="BU121" s="15" t="str">
        <x:v>NOT_SPECIFIED</x:v>
      </x:c>
      <x:c r="BV121" s="15" t="str"/>
      <x:c r="BW121" s="15" t="str"/>
      <x:c r="BX121" s="15" t="str">
        <x:v>B_B_NORMALIZATION_V1</x:v>
      </x:c>
      <x:c r="BY121" s="15" t="str">
        <x:v>NO</x:v>
      </x:c>
      <x:c r="BZ121" s="15" t="str"/>
      <x:c r="CA121" s="12" t="str">
        <x:v>NOT_REQUIRED</x:v>
      </x:c>
      <x:c r="CB121" s="12" t="str"/>
      <x:c r="CC121" s="12" t="str"/>
      <x:c r="CD121" s="12" t="str"/>
    </x:row>
    <x:row r="122">
      <x:c r="A122" s="15" t="str">
        <x:v>LC_017</x:v>
      </x:c>
      <x:c r="B122" s="15" t="n">
        <x:v>7</x:v>
      </x:c>
      <x:c r="C122" s="15" t="str">
        <x:v>HIBRIDO</x:v>
      </x:c>
      <x:c r="D122" s="15" t="str">
        <x:v>Linhas</x:v>
      </x:c>
      <x:c r="E122" s="15" t="str">
        <x:v>Comparação</x:v>
      </x:c>
      <x:c r="F122" s="15" t="str">
        <x:v>LC_017.txt</x:v>
      </x:c>
      <x:c r="G122" s="15" t="str">
        <x:v>42e69492ce83573eb14061564076a292af8bb474e0c1cf402acd2b99d1e602e7</x:v>
      </x:c>
      <x:c r="H122" s="15" t="str">
        <x:v>UNIT_PROMPT</x:v>
      </x:c>
      <x:c r="I122" s="15" t="str">
        <x:v>SPECIFIED</x:v>
      </x:c>
      <x:c r="J122" s="15" t="str">
        <x:v>LINE</x:v>
      </x:c>
      <x:c r="K122" s="15" t="str">
        <x:v>LINE</x:v>
      </x:c>
      <x:c r="L122" s="15" t="str">
        <x:v>REQUIRED_VALUE</x:v>
      </x:c>
      <x:c r="M122" s="15" t="str">
        <x:v>Comparação entre Operação e Desembolsos ao longo dos anos</x:v>
      </x:c>
      <x:c r="N122" s="15" t="str">
        <x:v>embolsado FROM: dataset anexado ORDER BY: inserir legendas, inserir titulo "Comparação entre Operação e Desembolsos ao longo dos anos", posição da legenda de cores é superior direito fora do qua</x:v>
      </x:c>
      <x:c r="O122" s="15" t="str">
        <x:v>REQUIRED</x:v>
      </x:c>
      <x:c r="P122" s="15" t="str">
        <x:v>ano</x:v>
      </x:c>
      <x:c r="Q122" s="15" t="str">
        <x:v>REQUIRED_UNSPECIFIED_VALUE</x:v>
      </x:c>
      <x:c r="R122" s="15" t="str">
        <x:v>NOT_SPECIFIED</x:v>
      </x:c>
      <x:c r="S122" s="15" t="str">
        <x:v>, azul = valor desembolsado FROM: dataset anexado ORDER BY: inserir legendas, inserir titulo "Comparação entre Operação e Desembolsos ao</x:v>
      </x:c>
      <x:c r="T122" s="15" t="str">
        <x:v>NOT_SPECIFIED</x:v>
      </x:c>
      <x:c r="U122" s="15" t="str">
        <x:v>NOT_SPECIFIED</x:v>
      </x:c>
      <x:c r="V122" s="15" t="str">
        <x:v>NOT_SPECIFIED</x:v>
      </x:c>
      <x:c r="W122" s="15" t="str"/>
      <x:c r="X122" s="15" t="str">
        <x:v>NOT_SPECIFIED</x:v>
      </x:c>
      <x:c r="Y122" s="15" t="str">
        <x:v>NOT_SPECIFIED</x:v>
      </x:c>
      <x:c r="Z122" s="15" t="str">
        <x:v>VISUALIZE: grafico de linhas de comparação SELECT: eixo x: ano, eixo y: soma do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A122" s="15" t="str">
        <x:v>REQUIRED</x:v>
      </x:c>
      <x:c r="AB122" s="15" t="str">
        <x:v>soma do valor</x:v>
      </x:c>
      <x:c r="AC122" s="15" t="str">
        <x:v>REQUIRED_UNSPECIFIED_VALUE</x:v>
      </x:c>
      <x:c r="AD122" s="15" t="str">
        <x:v>NOT_SPECIFIED</x:v>
      </x:c>
      <x:c r="AE122" s="15" t="str">
        <x:v>, azul = valor desembolsado FROM: dataset anexado ORDER BY: inserir legendas, inserir titulo "Comparação entre Operação e Desembolsos ao</x:v>
      </x:c>
      <x:c r="AF122" s="15" t="str">
        <x:v>NUMERIC</x:v>
      </x:c>
      <x:c r="AG122" s="15" t="str">
        <x:v>NOT_SPECIFIED</x:v>
      </x:c>
      <x:c r="AH122" s="15" t="str">
        <x:v>NOT_SPECIFIED</x:v>
      </x:c>
      <x:c r="AI122" s="15" t="str"/>
      <x:c r="AJ122" s="15" t="str">
        <x:v>VISUALIZE: grafico de linhas de comparação SELECT: eixo x: ano, eixo y: soma do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K122" s="15" t="str">
        <x:v>REQUIRED</x:v>
      </x:c>
      <x:c r="AL122" s="15" t="str">
        <x:v>REQUIRED_VALUE</x:v>
      </x:c>
      <x:c r="AM122" s="15" t="str">
        <x:v>Comparação entre Operação e Desembolsos ao longo dos anos</x:v>
      </x:c>
      <x:c r="AN122" s="15" t="str">
        <x:v>valor desembolsado FROM: dataset anexado ORDER BY: inserir legendas, inserir titulo "Comparação entre Operação e Desembolsos ao longo dos anos", posição da legenda de cores é superior direito fora do qua</x:v>
      </x:c>
      <x:c r="AO122" s="15" t="str">
        <x:v>superior direito</x:v>
      </x:c>
      <x:c r="AP122" s="15" t="str">
        <x:v>NOT_SPECIFIED</x:v>
      </x:c>
      <x:c r="AQ122" s="15" t="str">
        <x:v>line</x:v>
      </x:c>
      <x:c r="AR122" s="15" t="str">
        <x:v>VISUALIZE: grafico de linhas de comparação SELECT: eixo x: ano, eixo y: soma do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S122" s="15" t="str">
        <x:v>NOT_SPECIFIED</x:v>
      </x:c>
      <x:c r="AT122" s="15" t="str">
        <x:v>NO</x:v>
      </x:c>
      <x:c r="AU122" s="15" t="str"/>
      <x:c r="AV122" s="15" t="str">
        <x:v>VISUALIZE: grafico de linhas de comparação SELECT: eixo x: ano, eixo y: soma do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W122" s="12" t="str">
        <x:v>NOT_REQUIRED</x:v>
      </x:c>
      <x:c r="AX122" s="12" t="str"/>
      <x:c r="AY122" s="12" t="str">
        <x:v>ELIGIBLE_IF_COMPLETE_F</x:v>
      </x:c>
      <x:c r="AZ122" s="15" t="str">
        <x:v>REQUIRED</x:v>
      </x:c>
      <x:c r="BA122" s="15" t="str">
        <x:v>1200 x 800</x:v>
      </x:c>
      <x:c r="BB122" s="15" t="str">
        <x:v>REQUIRED</x:v>
      </x:c>
      <x:c r="BC122" s="15" t="str">
        <x:v>REQUIRED</x:v>
      </x:c>
      <x:c r="BD122" s="15" t="str">
        <x:v>YES</x:v>
      </x:c>
      <x:c r="BE122" s="15" t="str">
        <x:v>GENERAL_FORMAT_ONLY; apenas exemplos do tipo de gráfico especificado</x:v>
      </x:c>
      <x:c r="BF122" s="15" t="str">
        <x:v>NOT_EXPLICIT_IN_INITIALIZATION_PROMPT</x:v>
      </x:c>
      <x:c r="BG122" s="15" t="str">
        <x:v>REQUIRED</x:v>
      </x:c>
      <x:c r="BH122" s="15" t="str">
        <x:v>EXPLICIT_AND_FAITHFUL</x:v>
      </x:c>
      <x:c r="BI122" s="15" t="str">
        <x:v>F_COMMON + F_CONDITION + F_UNIT_PROMPT</x:v>
      </x:c>
      <x:c r="BJ122" s="15" t="str">
        <x:v>INTEGRATED</x:v>
      </x:c>
      <x:c r="BK122" s="15" t="str">
        <x:v>INITIALIZATION_PROMPT + visual_config.py + UNIT_PROMPT</x:v>
      </x:c>
      <x:c r="BL122" s="15" t="str">
        <x:v>Comparar somente dimensões com requisito explícito/aplicável em F e observação B-A confiável/adjudicada.</x:v>
      </x:c>
      <x:c r="BM122" s="15" t="str">
        <x:v>F_MASTER_V2</x:v>
      </x:c>
      <x:c r="BN122" s="15" t="str">
        <x:v>NOT_SPECIFIED</x:v>
      </x:c>
      <x:c r="BO122" s="15" t="str">
        <x:v>NOT_SPECIFIED</x:v>
      </x:c>
      <x:c r="BP122" s="15" t="str">
        <x:v>NOT_SPECIFIED</x:v>
      </x:c>
      <x:c r="BQ122" s="15" t="str"/>
      <x:c r="BR122" s="15" t="str"/>
      <x:c r="BS122" s="15" t="str">
        <x:v>NOT_SPECIFIED</x:v>
      </x:c>
      <x:c r="BT122" s="15" t="str">
        <x:v>NOT_SPECIFIED</x:v>
      </x:c>
      <x:c r="BU122" s="15" t="str">
        <x:v>NOT_SPECIFIED</x:v>
      </x:c>
      <x:c r="BV122" s="15" t="str"/>
      <x:c r="BW122" s="15" t="str"/>
      <x:c r="BX122" s="15" t="str">
        <x:v>B_B_NORMALIZATION_V1</x:v>
      </x:c>
      <x:c r="BY122" s="15" t="str">
        <x:v>NO</x:v>
      </x:c>
      <x:c r="BZ122" s="15" t="str"/>
      <x:c r="CA122" s="12" t="str">
        <x:v>NOT_REQUIRED</x:v>
      </x:c>
      <x:c r="CB122" s="12" t="str"/>
      <x:c r="CC122" s="12" t="str"/>
      <x:c r="CD122" s="12" t="str"/>
    </x:row>
    <x:row r="123">
      <x:c r="A123" s="15" t="str">
        <x:v>LC_018</x:v>
      </x:c>
      <x:c r="B123" s="15" t="n">
        <x:v>8</x:v>
      </x:c>
      <x:c r="C123" s="15" t="str">
        <x:v>HIBRIDO</x:v>
      </x:c>
      <x:c r="D123" s="15" t="str">
        <x:v>Linhas</x:v>
      </x:c>
      <x:c r="E123" s="15" t="str">
        <x:v>Comparação</x:v>
      </x:c>
      <x:c r="F123" s="15" t="str">
        <x:v>LC_018.txt</x:v>
      </x:c>
      <x:c r="G123" s="15" t="str">
        <x:v>1048cc81139a5e80b5749e20caff03b7e7f4e99f9e820a9bfa59fcdb02936bad</x:v>
      </x:c>
      <x:c r="H123" s="15" t="str">
        <x:v>UNIT_PROMPT</x:v>
      </x:c>
      <x:c r="I123" s="15" t="str">
        <x:v>SPECIFIED</x:v>
      </x:c>
      <x:c r="J123" s="15" t="str">
        <x:v>LINE</x:v>
      </x:c>
      <x:c r="K123" s="15" t="str">
        <x:v>LINE</x:v>
      </x:c>
      <x:c r="L123" s="15" t="str">
        <x:v>REQUIRED_VALUE</x:v>
      </x:c>
      <x:c r="M123" s="15" t="str">
        <x:v>Comparação entre Operação e Desembolsos ao longo dos anos</x:v>
      </x:c>
      <x:c r="N123" s="15" t="str">
        <x:v>valores em relação ao ano. FROM: dataset anexado ORDER BY: o titulo deve ser "Comparação entre Operação e Desembolsos ao longo dos anos". Coloque a legenda de cores fora do quadro do plot, abrevie</x:v>
      </x:c>
      <x:c r="O123" s="15" t="str">
        <x:v>NOT_SPECIFIED</x:v>
      </x:c>
      <x:c r="P123" s="15" t="str">
        <x:v>NOT_SPECIFIED</x:v>
      </x:c>
      <x:c r="Q123" s="15" t="str">
        <x:v>NOT_SPECIFIED</x:v>
      </x:c>
      <x:c r="R123" s="15" t="str">
        <x:v>NOT_SPECIFIED</x:v>
      </x:c>
      <x:c r="S123" s="15" t="str"/>
      <x:c r="T123" s="15" t="str">
        <x:v>NOT_SPECIFIED</x:v>
      </x:c>
      <x:c r="U123" s="15" t="str">
        <x:v>NOT_SPECIFIED</x:v>
      </x:c>
      <x:c r="V123" s="15" t="str">
        <x:v>NOT_SPECIFIED</x:v>
      </x:c>
      <x:c r="W123" s="15" t="str"/>
      <x:c r="X123" s="15" t="str">
        <x:v>NOT_SPECIFIED</x:v>
      </x:c>
      <x:c r="Y123" s="15" t="str">
        <x:v>NOT_SPECIFIED</x:v>
      </x:c>
      <x:c r="Z123" s="15" t="str">
        <x:v>NOT_SPECIFIED</x:v>
      </x:c>
      <x:c r="AA123" s="15" t="str">
        <x:v>NOT_SPECIFIED</x:v>
      </x:c>
      <x:c r="AB123" s="15" t="str">
        <x:v>NOT_SPECIFIED</x:v>
      </x:c>
      <x:c r="AC123" s="15" t="str">
        <x:v>NOT_SPECIFIED</x:v>
      </x:c>
      <x:c r="AD123" s="15" t="str">
        <x:v>NOT_SPECIFIED</x:v>
      </x:c>
      <x:c r="AE123" s="15" t="str"/>
      <x:c r="AF123" s="15" t="str">
        <x:v>NUMERIC</x:v>
      </x:c>
      <x:c r="AG123" s="15" t="str">
        <x:v>NOT_SPECIFIED</x:v>
      </x:c>
      <x:c r="AH123" s="15" t="str">
        <x:v>NOT_SPECIFIED</x:v>
      </x:c>
      <x:c r="AI123" s="15" t="str"/>
      <x:c r="AJ123" s="15" t="str">
        <x:v>NOT_SPECIFIED</x:v>
      </x:c>
      <x:c r="AK123" s="15" t="str">
        <x:v>REQUIRED</x:v>
      </x:c>
      <x:c r="AL123" s="15" t="str">
        <x:v>NOT_SPECIFIED</x:v>
      </x:c>
      <x:c r="AM123" s="15" t="str">
        <x:v>NOT_SPECIFIED</x:v>
      </x:c>
      <x:c r="AN123" s="15" t="str"/>
      <x:c r="AO123" s="15" t="str">
        <x:v>fora do quadro do plot</x:v>
      </x:c>
      <x:c r="AP123" s="15" t="str">
        <x:v>NOT_SPECIFIED</x:v>
      </x:c>
      <x:c r="AQ123" s="15" t="str">
        <x:v>line</x:v>
      </x:c>
      <x:c r="AR123" s="15" t="str">
        <x:v>VISUALIZE: linhas SELECT: duas linhas a laranja sendo o valor da operação e o azul sendo valor desembolsado, e que mostre a soma dos valores em relação ao ano.</x:v>
      </x:c>
      <x:c r="AS123" s="15" t="str">
        <x:v>NOT_SPECIFIED</x:v>
      </x:c>
      <x:c r="AT123" s="15" t="str">
        <x:v>NO</x:v>
      </x:c>
      <x:c r="AU123" s="15" t="str"/>
      <x:c r="AV123" s="15" t="str">
        <x:v>VISUALIZE: linhas SELECT: duas linhas a laranja sendo o valor da operação e o azul sendo valor desembolsado, e que mostre a soma dos valores em relação ao ano. FROM: dataset anexado ORDER BY: o titulo deve ser "Comparação entre Operação e Desembolsos ao longo dos anos". Coloque a legenda de cores fora do quadro do plot, abrevie os valores de milhoes e legende com "X00M".</x:v>
      </x:c>
      <x:c r="AW123" s="12" t="str">
        <x:v>NOT_REQUIRED</x:v>
      </x:c>
      <x:c r="AX123" s="12" t="str"/>
      <x:c r="AY123" s="12" t="str">
        <x:v>ELIGIBLE_IF_COMPLETE_F</x:v>
      </x:c>
      <x:c r="AZ123" s="15" t="str">
        <x:v>REQUIRED</x:v>
      </x:c>
      <x:c r="BA123" s="15" t="str">
        <x:v>1200 x 800</x:v>
      </x:c>
      <x:c r="BB123" s="15" t="str">
        <x:v>REQUIRED</x:v>
      </x:c>
      <x:c r="BC123" s="15" t="str">
        <x:v>REQUIRED</x:v>
      </x:c>
      <x:c r="BD123" s="15" t="str">
        <x:v>YES</x:v>
      </x:c>
      <x:c r="BE123" s="15" t="str">
        <x:v>GENERAL_FORMAT_ONLY; apenas exemplos do tipo de gráfico especificado</x:v>
      </x:c>
      <x:c r="BF123" s="15" t="str">
        <x:v>NOT_EXPLICIT_IN_INITIALIZATION_PROMPT</x:v>
      </x:c>
      <x:c r="BG123" s="15" t="str">
        <x:v>REQUIRED</x:v>
      </x:c>
      <x:c r="BH123" s="15" t="str">
        <x:v>EXPLICIT_AND_FAITHFUL</x:v>
      </x:c>
      <x:c r="BI123" s="15" t="str">
        <x:v>F_COMMON + F_CONDITION + F_UNIT_PROMPT</x:v>
      </x:c>
      <x:c r="BJ123" s="15" t="str">
        <x:v>INTEGRATED</x:v>
      </x:c>
      <x:c r="BK123" s="15" t="str">
        <x:v>INITIALIZATION_PROMPT + visual_config.py + UNIT_PROMPT</x:v>
      </x:c>
      <x:c r="BL123" s="15" t="str">
        <x:v>Comparar somente dimensões com requisito explícito/aplicável em F e observação B-A confiável/adjudicada.</x:v>
      </x:c>
      <x:c r="BM123" s="15" t="str">
        <x:v>F_MASTER_V2</x:v>
      </x:c>
      <x:c r="BN123" s="15" t="str">
        <x:v>NOT_SPECIFIED</x:v>
      </x:c>
      <x:c r="BO123" s="15" t="str">
        <x:v>NOT_SPECIFIED</x:v>
      </x:c>
      <x:c r="BP123" s="15" t="str">
        <x:v>NOT_SPECIFIED</x:v>
      </x:c>
      <x:c r="BQ123" s="15" t="str"/>
      <x:c r="BR123" s="15" t="str"/>
      <x:c r="BS123" s="15" t="str">
        <x:v>NOT_SPECIFIED</x:v>
      </x:c>
      <x:c r="BT123" s="15" t="str">
        <x:v>NOT_SPECIFIED</x:v>
      </x:c>
      <x:c r="BU123" s="15" t="str">
        <x:v>NOT_SPECIFIED</x:v>
      </x:c>
      <x:c r="BV123" s="15" t="str"/>
      <x:c r="BW123" s="15" t="str"/>
      <x:c r="BX123" s="15" t="str">
        <x:v>B_B_NORMALIZATION_V1</x:v>
      </x:c>
      <x:c r="BY123" s="15" t="str">
        <x:v>NO</x:v>
      </x:c>
      <x:c r="BZ123" s="15" t="str"/>
      <x:c r="CA123" s="12" t="str">
        <x:v>NOT_REQUIRED</x:v>
      </x:c>
      <x:c r="CB123" s="12" t="str"/>
      <x:c r="CC123" s="12" t="str"/>
      <x:c r="CD123" s="12" t="str"/>
    </x:row>
    <x:row r="124">
      <x:c r="A124" s="15" t="str">
        <x:v>LC_019</x:v>
      </x:c>
      <x:c r="B124" s="15" t="n">
        <x:v>9</x:v>
      </x:c>
      <x:c r="C124" s="15" t="str">
        <x:v>HIBRIDO</x:v>
      </x:c>
      <x:c r="D124" s="15" t="str">
        <x:v>Linhas</x:v>
      </x:c>
      <x:c r="E124" s="15" t="str">
        <x:v>Comparação</x:v>
      </x:c>
      <x:c r="F124" s="15" t="str">
        <x:v>LC_019.txt</x:v>
      </x:c>
      <x:c r="G124" s="15" t="str">
        <x:v>1148f4bb1788c9f5d0c8cce4c44d5f867b1281aa6d911b1c0b99fac20c9df19e</x:v>
      </x:c>
      <x:c r="H124" s="15" t="str">
        <x:v>UNIT_PROMPT</x:v>
      </x:c>
      <x:c r="I124" s="15" t="str">
        <x:v>SPECIFIED</x:v>
      </x:c>
      <x:c r="J124" s="15" t="str">
        <x:v>LINE</x:v>
      </x:c>
      <x:c r="K124" s="15" t="str">
        <x:v>LINE</x:v>
      </x:c>
      <x:c r="L124" s="15" t="str">
        <x:v>REQUIRED_VALUE</x:v>
      </x:c>
      <x:c r="M124" s="15" t="str">
        <x:v>Comparação entre Operações e Desembolsos ao longo dos anos</x:v>
      </x:c>
      <x:c r="N124" s="15" t="str">
        <x:v>Gráfico de linha SELECT: Eixo x: anos , eixo y : Valor (R$) e título: Comparação entre Operações e Desembolsos ao longo dos anos FROM: dataset anexadoORDER BY: ao longo do eico x 2018 há 2025 e</x:v>
      </x:c>
      <x:c r="O124" s="15" t="str">
        <x:v>REQUIRED</x:v>
      </x:c>
      <x:c r="P124" s="15" t="str">
        <x:v>anos</x:v>
      </x:c>
      <x:c r="Q124" s="15" t="str">
        <x:v>NOT_SPECIFIED</x:v>
      </x:c>
      <x:c r="R124" s="15" t="str">
        <x:v>NOT_SPECIFIED</x:v>
      </x:c>
      <x:c r="S124" s="15" t="str"/>
      <x:c r="T124" s="15" t="str">
        <x:v>TEMPORAL</x:v>
      </x:c>
      <x:c r="U124" s="15" t="str">
        <x:v>SPECIFIED</x:v>
      </x:c>
      <x:c r="V124" s="15" t="str">
        <x:v>2018 | 2019 | 2020 | 2021 | 2022 | 2023 | 2024 | 2025</x:v>
      </x:c>
      <x:c r="W124" s="15" t="str">
        <x:v>Intervalo/lista temporal explicitamente mencionado no prompt.</x:v>
      </x:c>
      <x:c r="X124" s="15" t="str">
        <x:v>NOT_SPECIFIED</x:v>
      </x:c>
      <x:c r="Y124" s="15" t="str">
        <x:v>NOT_SPECIFIED</x:v>
      </x:c>
      <x:c r="Z124" s="15" t="str">
        <x:v>VISUALIZE: Gráfico de linha SELECT: Eixo x: anos , eixo y : Valor (R$) e título: Comparação entre Operações e Desembolsos ao longo dos anos FROM: dataset anexadoORDER BY: ao longo do eico x 2018 há 2025 e ao longop do eixo y de 0 , 100M há 600M de 100 em 100 .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acresente somente essas alterações: nas legendas laranjas coloque "Valor da operação" e mo azul coloque Valor Desembolsado</x:v>
      </x:c>
      <x:c r="AA124" s="15" t="str">
        <x:v>REQUIRED</x:v>
      </x:c>
      <x:c r="AB124" s="15" t="str">
        <x:v>valor (r$) e titulo: comparacao entre operacoes e desembolsos ao longo dos anos</x:v>
      </x:c>
      <x:c r="AC124" s="15" t="str">
        <x:v>NOT_SPECIFIED</x:v>
      </x:c>
      <x:c r="AD124" s="15" t="str">
        <x:v>NOT_SPECIFIED</x:v>
      </x:c>
      <x:c r="AE124" s="15" t="str"/>
      <x:c r="AF124" s="15" t="str">
        <x:v>TEMPORAL</x:v>
      </x:c>
      <x:c r="AG124" s="15" t="str">
        <x:v>SPECIFIED</x:v>
      </x:c>
      <x:c r="AH124" s="15" t="str">
        <x:v>VISUALIZE: Gráfico de linha SELECT: Eixo x: anos , eixo y : Valor (R$) e título: Comparação entre Operações e Desembolsos ao longo dos anos FROM: dataset anexadoORDER BY: ao longo do eico x 2018 há 2025 e ao longop do eixo y de 0 , 100M há 600M de 100 em 100 .</x:v>
      </x:c>
      <x:c r="AI124" s="15" t="str">
        <x:v>Valores/ticks do eixo Y explicitamente enumerados no prompt.</x:v>
      </x:c>
      <x:c r="AJ124" s="15" t="str">
        <x:v>VISUALIZE: Gráfico de linha SELECT: Eixo x: anos , eixo y : Valor (R$) e título: Comparação entre Operações e Desembolsos ao longo dos anos FROM: dataset anexadoORDER BY: ao longo do eico x 2018 há 2025 e ao longop do eixo y de 0 , 100M há 600M de 100 em 100 . | Agora a linha laranja (0m, 2023) , (310m,2024), (610m,2025).Observação esse vc esqueceu o m ao lado dos números do eixo y , esse m é de milhões e levnate mais a origem , a mesma está muito no canto inferior esquerdo do gráfico.</x:v>
      </x:c>
      <x:c r="AK124" s="15" t="str">
        <x:v>REQUIRED</x:v>
      </x:c>
      <x:c r="AL124" s="15" t="str">
        <x:v>NOT_SPECIFIED</x:v>
      </x:c>
      <x:c r="AM124" s="15" t="str">
        <x:v>NOT_SPECIFIED</x:v>
      </x:c>
      <x:c r="AN124" s="15" t="str"/>
      <x:c r="AO124" s="15" t="str">
        <x:v>canto superior direito</x:v>
      </x:c>
      <x:c r="AP124" s="15" t="str">
        <x:v>NOT_SPECIFIED</x:v>
      </x:c>
      <x:c r="AQ124" s="15" t="str">
        <x:v>line</x:v>
      </x:c>
      <x:c r="AR124" s="15" t="str">
        <x:v>na primeira posição a bolinha deve estar (90m, 2018) , (40m,2019) , (1m,2020) , (2m,2021) , (3m,2022) , (0m, 2023) , (300m,2024), (90m,2025) essa linha deve ser azul. | Agora a linha laranja (0m, 2023) , (310m,2024), (610m,2025).Observação esse vc esqueceu o m ao lado dos números do eixo y , esse m é de milhões e levnate mais a origem , a mesma está muito no canto inferior esquerdo do gráfico.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acresente somente essas alterações: nas legendas laranjas coloque "Valor da operação" e mo azul coloque Valor Desembolsado</x:v>
      </x:c>
      <x:c r="AS124" s="15" t="str">
        <x:v>NOT_SPECIFIED</x:v>
      </x:c>
      <x:c r="AT124" s="15" t="str">
        <x:v>NO</x:v>
      </x:c>
      <x:c r="AU124" s="15" t="str"/>
      <x:c r="AV124" s="15" t="str">
        <x:v>VISUALIZE: Gráfico de linha SELECT: Eixo x: anos , eixo y : Valor (R$) e título: Comparação entre Operações e Desembolsos ao longo dos anos FROM: dataset anexadoORDER BY: ao longo do eico x 2018 há 2025 e ao longop do eixo y de 0 , 100M há 600M de 100 em 100 . na primeira posição a bolinha deve estar (90m, 2018) , (40m,2019) , (1m,2020) , (2m,2021) , (3m,2022) , (0m, 2023) , (300m,2024), (90m,2025) essa linha deve ser azul. Agora a linha laranja (0m, 2023) , (310m,2024), (610m,2025).Observação esse vc esqueceu o m ao lado dos números do eixo y , esse m é de milhões e levnate mais a origem , a mesma está muito no canto inferior esquerdo do gráfico.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acresente somente essas alterações: nas legendas laranjas coloque "Valor da operação" e mo azul coloque Valor Desembolsado</x:v>
      </x:c>
      <x:c r="AW124" s="12" t="str">
        <x:v>NOT_REQUIRED</x:v>
      </x:c>
      <x:c r="AX124" s="12" t="str"/>
      <x:c r="AY124" s="12" t="str">
        <x:v>ELIGIBLE_IF_COMPLETE_F</x:v>
      </x:c>
      <x:c r="AZ124" s="15" t="str">
        <x:v>REQUIRED</x:v>
      </x:c>
      <x:c r="BA124" s="15" t="str">
        <x:v>1200 x 800</x:v>
      </x:c>
      <x:c r="BB124" s="15" t="str">
        <x:v>REQUIRED</x:v>
      </x:c>
      <x:c r="BC124" s="15" t="str">
        <x:v>REQUIRED</x:v>
      </x:c>
      <x:c r="BD124" s="15" t="str">
        <x:v>YES</x:v>
      </x:c>
      <x:c r="BE124" s="15" t="str">
        <x:v>GENERAL_FORMAT_ONLY; apenas exemplos do tipo de gráfico especificado</x:v>
      </x:c>
      <x:c r="BF124" s="15" t="str">
        <x:v>NOT_EXPLICIT_IN_INITIALIZATION_PROMPT</x:v>
      </x:c>
      <x:c r="BG124" s="15" t="str">
        <x:v>REQUIRED</x:v>
      </x:c>
      <x:c r="BH124" s="15" t="str">
        <x:v>EXPLICIT_AND_FAITHFUL</x:v>
      </x:c>
      <x:c r="BI124" s="15" t="str">
        <x:v>F_COMMON + F_CONDITION + F_UNIT_PROMPT</x:v>
      </x:c>
      <x:c r="BJ124" s="15" t="str">
        <x:v>INTEGRATED</x:v>
      </x:c>
      <x:c r="BK124" s="15" t="str">
        <x:v>INITIALIZATION_PROMPT + visual_config.py + UNIT_PROMPT</x:v>
      </x:c>
      <x:c r="BL124" s="15" t="str">
        <x:v>Comparar somente dimensões com requisito explícito/aplicável em F e observação B-A confiável/adjudicada.</x:v>
      </x:c>
      <x:c r="BM124" s="15" t="str">
        <x:v>F_MASTER_V2</x:v>
      </x:c>
      <x:c r="BN124" s="15" t="str">
        <x:v>EXHAUSTIVE</x:v>
      </x:c>
      <x:c r="BO124" s="15" t="str">
        <x:v>READY_TEMPORAL</x:v>
      </x:c>
      <x:c r="BP124" s="15" t="str">
        <x:v>2018 | 2019 | 2020 | 2021 | 2022 | 2023 | 2024 | 2025</x:v>
      </x:c>
      <x:c r="BQ124" s="15" t="str">
        <x:v>2018 | 2019 | 2020 | 2021 | 2022 | 2023 | 2024 | 2025</x:v>
      </x:c>
      <x:c r="BR124" s="15" t="str">
        <x:v>Sequência temporal explicitamente especificada no prompt.</x:v>
      </x:c>
      <x:c r="BS124" s="15" t="str">
        <x:v>EXHAUSTIVE</x:v>
      </x:c>
      <x:c r="BT124" s="15" t="str">
        <x:v>READY_RANGE_STEP</x:v>
      </x:c>
      <x:c r="BU124" s="15" t="str">
        <x:v>0M | 100M | 200M | 300M | 400M | 500M | 600M</x:v>
      </x:c>
      <x:c r="BV124" s="15" t="str">
        <x:v>0 | 100000000 | 200000000 | 300000000 | 400000000 | 500000000 | 600000000</x:v>
      </x:c>
      <x:c r="BW124" s="15" t="str">
        <x:v>eixo y de 0 , 100M há 600M de 100 em 100 .</x:v>
      </x:c>
      <x:c r="BX124" s="15" t="str">
        <x:v>B_B_NORMALIZATION_V1</x:v>
      </x:c>
      <x:c r="BY124" s="15" t="str">
        <x:v>NO</x:v>
      </x:c>
      <x:c r="BZ124" s="15" t="str"/>
      <x:c r="CA124" s="12" t="str">
        <x:v>NOT_REQUIRED</x:v>
      </x:c>
      <x:c r="CB124" s="12" t="str"/>
      <x:c r="CC124" s="12" t="str"/>
      <x:c r="CD124" s="12" t="str"/>
    </x:row>
    <x:row r="125">
      <x:c r="A125" s="15" t="str">
        <x:v>LC_020</x:v>
      </x:c>
      <x:c r="B125" s="15" t="n">
        <x:v>10</x:v>
      </x:c>
      <x:c r="C125" s="15" t="str">
        <x:v>HIBRIDO</x:v>
      </x:c>
      <x:c r="D125" s="15" t="str">
        <x:v>Linhas</x:v>
      </x:c>
      <x:c r="E125" s="15" t="str">
        <x:v>Comparação</x:v>
      </x:c>
      <x:c r="F125" s="15" t="str">
        <x:v>LC_020.txt</x:v>
      </x:c>
      <x:c r="G125" s="15" t="str">
        <x:v>65bd23a5a69d3d43c83ef082dbb0e1091d919add8738abbe9700357386d2de26</x:v>
      </x:c>
      <x:c r="H125" s="15" t="str">
        <x:v>UNIT_PROMPT</x:v>
      </x:c>
      <x:c r="I125" s="15" t="str">
        <x:v>SPECIFIED</x:v>
      </x:c>
      <x:c r="J125" s="15" t="str">
        <x:v>LINE</x:v>
      </x:c>
      <x:c r="K125" s="15" t="str">
        <x:v>LINE</x:v>
      </x:c>
      <x:c r="L125" s="15" t="str">
        <x:v>REQUIRED_VALUE</x:v>
      </x:c>
      <x:c r="M125" s="15" t="str">
        <x:v>Comparação entre Operação e Desembolsos ao longo dos anos</x:v>
      </x:c>
      <x:c r="N125" s="15" t="str">
        <x:v>VISUALIZE: Criar um gráfico de linha com pontos com o título "Comparação entre Operação e Desembolsos ao longo dos anos". SELECT: Para o eixo x = ("Ano") adicionar os valores (2018</x:v>
      </x:c>
      <x:c r="O125" s="15" t="str">
        <x:v>REQUIRED</x:v>
      </x:c>
      <x:c r="P125" s="15" t="str">
        <x:v>("ano") adicionar os valores (2018</x:v>
      </x:c>
      <x:c r="Q125" s="15" t="str">
        <x:v>NOT_SPECIFIED</x:v>
      </x:c>
      <x:c r="R125" s="15" t="str">
        <x:v>NOT_SPECIFIED</x:v>
      </x:c>
      <x:c r="S125" s="15" t="str"/>
      <x:c r="T125" s="15" t="str">
        <x:v>TEMPORAL</x:v>
      </x:c>
      <x:c r="U125" s="15" t="str">
        <x:v>SPECIFIED</x:v>
      </x:c>
      <x:c r="V125" s="15" t="str">
        <x:v>2018 | 2019 | 2020 | 2021 | 2022 | 2023 | 2024 | 2025</x:v>
      </x:c>
      <x:c r="W125" s="15" t="str">
        <x:v>Intervalo/lista temporal explicitamente mencionado no prompt.</x:v>
      </x:c>
      <x:c r="X125" s="15" t="str">
        <x:v>NOT_SPECIFIED</x:v>
      </x:c>
      <x:c r="Y125" s="15" t="str">
        <x:v>NOT_SPECIFIED</x:v>
      </x:c>
      <x:c r="Z125" s="15" t="str">
        <x:v>NOT_SPECIFIED</x:v>
      </x:c>
      <x:c r="AA125" s="15" t="str">
        <x:v>REQUIRED</x:v>
      </x:c>
      <x:c r="AB125" s="15" t="str">
        <x:v>('valor de desembolsos em r$') adicionar os valores entre (0 ate 700m)</x:v>
      </x:c>
      <x:c r="AC125" s="15" t="str">
        <x:v>NOT_SPECIFIED</x:v>
      </x:c>
      <x:c r="AD125" s="15" t="str">
        <x:v>NOT_SPECIFIED</x:v>
      </x:c>
      <x:c r="AE125" s="15" t="str"/>
      <x:c r="AF125" s="15" t="str">
        <x:v>NUMERIC</x:v>
      </x:c>
      <x:c r="AG125" s="15" t="str">
        <x:v>NOT_SPECIFIED</x:v>
      </x:c>
      <x:c r="AH125" s="15" t="str">
        <x:v>NOT_SPECIFIED</x:v>
      </x:c>
      <x:c r="AI125" s="15" t="str"/>
      <x:c r="AJ125" s="15" t="str">
        <x:v>Para o eixo y = ('valor de desembolsos em R$') adicionar os valores entre (0 até 700M).</x:v>
      </x:c>
      <x:c r="AK125" s="15" t="str">
        <x:v>REQUIRED</x:v>
      </x:c>
      <x:c r="AL125" s="15" t="str">
        <x:v>NOT_SPECIFIED</x:v>
      </x:c>
      <x:c r="AM125" s="15" t="str">
        <x:v>NOT_SPECIFIED</x:v>
      </x:c>
      <x:c r="AN125" s="15" t="str"/>
      <x:c r="AO125" s="15" t="str">
        <x:v>canto superior direito</x:v>
      </x:c>
      <x:c r="AP125" s="15" t="str">
        <x:v>NOT_SPECIFIED</x:v>
      </x:c>
      <x:c r="AQ125" s="15" t="str">
        <x:v>pontos</x:v>
      </x:c>
      <x:c r="AR125" s="15" t="str">
        <x:v>SELECT: Para o eixo x = ("Ano") adicionar os valores (2018, 2019, 2020, 2021, 2022, 2023, 2024, 2025) cor = vermelho. | Legenda fora do quadro canto superior direito cor = laranja ("Valor da Operação") e cor = Azul ("Valor Desembolsado") FROM: dataset anexado ORDER BY:</x:v>
      </x:c>
      <x:c r="AS125" s="15" t="str">
        <x:v>NOT_SPECIFIED</x:v>
      </x:c>
      <x:c r="AT125" s="15" t="str">
        <x:v>NO</x:v>
      </x:c>
      <x:c r="AU125" s="15" t="str"/>
      <x:c r="AV125" s="15" t="str">
        <x:v>VISUALIZE: Criar um gráfico de linha com pontos com o título "Comparação entre Operação e Desembolsos ao longo dos anos". SELECT: Para o eixo x = ("Ano") adicionar os valores (2018, 2019, 2020, 2021, 2022, 2023, 2024, 2025) cor = vermelho. Para o eixo y = ('valor de desembolsos em R$') adicionar os valores entre (0 até 700M). realiazar a correlação entre x e y. Legenda fora do quadro canto superior direito cor = laranja ("Valor da Operação") e cor = Azul ("Valor Desembolsado") FROM: dataset anexado ORDER BY:</x:v>
      </x:c>
      <x:c r="AW125" s="12" t="str">
        <x:v>NOT_REQUIRED</x:v>
      </x:c>
      <x:c r="AX125" s="12" t="str"/>
      <x:c r="AY125" s="12" t="str">
        <x:v>ELIGIBLE_IF_COMPLETE_F</x:v>
      </x:c>
      <x:c r="AZ125" s="15" t="str">
        <x:v>REQUIRED</x:v>
      </x:c>
      <x:c r="BA125" s="15" t="str">
        <x:v>1200 x 800</x:v>
      </x:c>
      <x:c r="BB125" s="15" t="str">
        <x:v>REQUIRED</x:v>
      </x:c>
      <x:c r="BC125" s="15" t="str">
        <x:v>REQUIRED</x:v>
      </x:c>
      <x:c r="BD125" s="15" t="str">
        <x:v>YES</x:v>
      </x:c>
      <x:c r="BE125" s="15" t="str">
        <x:v>GENERAL_FORMAT_ONLY; apenas exemplos do tipo de gráfico especificado</x:v>
      </x:c>
      <x:c r="BF125" s="15" t="str">
        <x:v>NOT_EXPLICIT_IN_INITIALIZATION_PROMPT</x:v>
      </x:c>
      <x:c r="BG125" s="15" t="str">
        <x:v>REQUIRED</x:v>
      </x:c>
      <x:c r="BH125" s="15" t="str">
        <x:v>EXPLICIT_AND_FAITHFUL</x:v>
      </x:c>
      <x:c r="BI125" s="15" t="str">
        <x:v>F_COMMON + F_CONDITION + F_UNIT_PROMPT</x:v>
      </x:c>
      <x:c r="BJ125" s="15" t="str">
        <x:v>INTEGRATED</x:v>
      </x:c>
      <x:c r="BK125" s="15" t="str">
        <x:v>INITIALIZATION_PROMPT + visual_config.py + UNIT_PROMPT</x:v>
      </x:c>
      <x:c r="BL125" s="15" t="str">
        <x:v>Comparar somente dimensões com requisito explícito/aplicável em F e observação B-A confiável/adjudicada.</x:v>
      </x:c>
      <x:c r="BM125" s="15" t="str">
        <x:v>F_MASTER_V2</x:v>
      </x:c>
      <x:c r="BN125" s="15" t="str">
        <x:v>EXHAUSTIVE</x:v>
      </x:c>
      <x:c r="BO125" s="15" t="str">
        <x:v>READY_TEMPORAL</x:v>
      </x:c>
      <x:c r="BP125" s="15" t="str">
        <x:v>2018 | 2019 | 2020 | 2021 | 2022 | 2023 | 2024 | 2025</x:v>
      </x:c>
      <x:c r="BQ125" s="15" t="str">
        <x:v>2018 | 2019 | 2020 | 2021 | 2022 | 2023 | 2024 | 2025</x:v>
      </x:c>
      <x:c r="BR125" s="15" t="str">
        <x:v>Sequência temporal explicitamente especificada no prompt.</x:v>
      </x:c>
      <x:c r="BS125" s="15" t="str">
        <x:v>NOT_SPECIFIED</x:v>
      </x:c>
      <x:c r="BT125" s="15" t="str">
        <x:v>NOT_SPECIFIED</x:v>
      </x:c>
      <x:c r="BU125" s="15" t="str">
        <x:v>NOT_SPECIFIED</x:v>
      </x:c>
      <x:c r="BV125" s="15" t="str"/>
      <x:c r="BW125" s="15" t="str"/>
      <x:c r="BX125" s="15" t="str">
        <x:v>B_B_NORMALIZATION_V1</x:v>
      </x:c>
      <x:c r="BY125" s="15" t="str">
        <x:v>NO</x:v>
      </x:c>
      <x:c r="BZ125" s="15" t="str"/>
      <x:c r="CA125" s="12" t="str">
        <x:v>NOT_REQUIRED</x:v>
      </x:c>
      <x:c r="CB125" s="12" t="str"/>
      <x:c r="CC125" s="12" t="str"/>
      <x:c r="CD125" s="12" t="str"/>
    </x:row>
    <x:row r="126">
      <x:c r="A126" s="15" t="str">
        <x:v>LC_021</x:v>
      </x:c>
      <x:c r="B126" s="15" t="n">
        <x:v>11</x:v>
      </x:c>
      <x:c r="C126" s="15" t="str">
        <x:v>HIBRIDO</x:v>
      </x:c>
      <x:c r="D126" s="15" t="str">
        <x:v>Linhas</x:v>
      </x:c>
      <x:c r="E126" s="15" t="str">
        <x:v>Comparação</x:v>
      </x:c>
      <x:c r="F126" s="15" t="str">
        <x:v>LC_021.txt</x:v>
      </x:c>
      <x:c r="G126" s="15" t="str">
        <x:v>a7b3ba6ec13160a361bee7f044e268d6433a5371b7465fa65f9fbd043b97e569</x:v>
      </x:c>
      <x:c r="H126" s="15" t="str">
        <x:v>UNIT_PROMPT</x:v>
      </x:c>
      <x:c r="I126" s="15" t="str">
        <x:v>SPECIFIED</x:v>
      </x:c>
      <x:c r="J126" s="15" t="str">
        <x:v>LINE</x:v>
      </x:c>
      <x:c r="K126" s="15" t="str">
        <x:v>LINE</x:v>
      </x:c>
      <x:c r="L126" s="15" t="str">
        <x:v>REQUIRED_VALUE</x:v>
      </x:c>
      <x:c r="M126" s="15" t="str">
        <x:v>Comparação entre valor da Operação e Desembolsos ao longo dos anos</x:v>
      </x:c>
      <x:c r="N126" s="15" t="str">
        <x:v>valor desembolsado é azul. FROM: dataset anexado ORDER BY: Adicione o titulo "Comparação entre valor da Operação e Desembolsos ao longo dos anos". Adicione a escala do y com abreviação de milhão por M. Pos</x:v>
      </x:c>
      <x:c r="O126" s="15" t="str">
        <x:v>REQUIRED</x:v>
      </x:c>
      <x:c r="P126" s="15" t="str">
        <x:v>ano</x:v>
      </x:c>
      <x:c r="Q126" s="15" t="str">
        <x:v>REQUIRED_VALUE</x:v>
      </x:c>
      <x:c r="R126" s="15" t="str">
        <x:v>Ano</x:v>
      </x:c>
      <x:c r="S126" s="15" t="str">
        <x:v>legendas aos eixos ("Ano" e "Valor")</x:v>
      </x:c>
      <x:c r="T126" s="15" t="str">
        <x:v>NOT_SPECIFIED</x:v>
      </x:c>
      <x:c r="U126" s="15" t="str">
        <x:v>NOT_SPECIFIED</x:v>
      </x:c>
      <x:c r="V126" s="15" t="str">
        <x:v>NOT_SPECIFIED</x:v>
      </x:c>
      <x:c r="W126" s="15" t="str"/>
      <x:c r="X126" s="15" t="str">
        <x:v>NOT_SPECIFIED</x:v>
      </x:c>
      <x:c r="Y126" s="15" t="str">
        <x:v>NOT_SPECIFIED</x:v>
      </x:c>
      <x:c r="Z126" s="15" t="str">
        <x:v>NOT_SPECIFIED</x:v>
      </x:c>
      <x:c r="AA126" s="15" t="str">
        <x:v>REQUIRED</x:v>
      </x:c>
      <x:c r="AB126" s="15" t="str">
        <x:v>soma do "valor" (tanto da operacao quanto o valor de desembolsos)</x:v>
      </x:c>
      <x:c r="AC126" s="15" t="str">
        <x:v>REQUIRED_VALUE</x:v>
      </x:c>
      <x:c r="AD126" s="15" t="str">
        <x:v>Valor</x:v>
      </x:c>
      <x:c r="AE126" s="15" t="str">
        <x:v>legendas aos eixos ("Ano" e "Valor")</x:v>
      </x:c>
      <x:c r="AF126" s="15" t="str">
        <x:v>NUMERIC</x:v>
      </x:c>
      <x:c r="AG126" s="15" t="str">
        <x:v>NOT_SPECIFIED</x:v>
      </x:c>
      <x:c r="AH126" s="15" t="str">
        <x:v>NOT_SPECIFIED</x:v>
      </x:c>
      <x:c r="AI126" s="15" t="str"/>
      <x:c r="AJ126" s="15" t="str">
        <x:v>Adicione a escala do y com abreviação de milhão por M.</x:v>
      </x:c>
      <x:c r="AK126" s="15" t="str">
        <x:v>REQUIRED</x:v>
      </x:c>
      <x:c r="AL126" s="15" t="str">
        <x:v>NOT_SPECIFIED</x:v>
      </x:c>
      <x:c r="AM126" s="15" t="str">
        <x:v>NOT_SPECIFIED</x:v>
      </x:c>
      <x:c r="AN126" s="15" t="str"/>
      <x:c r="AO126" s="15" t="str">
        <x:v>NOT_SPECIFIED</x:v>
      </x:c>
      <x:c r="AP126" s="15" t="str">
        <x:v>NOT_SPECIFIED</x:v>
      </x:c>
      <x:c r="AQ126" s="15" t="str">
        <x:v>line</x:v>
      </x:c>
      <x:c r="AR126" s="15" t="str">
        <x:v>VISUALIZE: grafico de linhas SELECT: eixo x: "Ano", eixo y: soma do "Valor" (tanto da operação quanto o valor de desembolsos), cor = valor da operação é laranja e valor desembolsado é azul.</x:v>
      </x:c>
      <x:c r="AS126" s="15" t="str">
        <x:v>NOT_SPECIFIED</x:v>
      </x:c>
      <x:c r="AT126" s="15" t="str">
        <x:v>NO</x:v>
      </x:c>
      <x:c r="AU126" s="15" t="str"/>
      <x:c r="AV126" s="15" t="str">
        <x:v>VISUALIZE: grafico de linhas SELECT: eixo x: "Ano", eixo y: soma do "Valor" (tanto da operação quanto o valor de desembolsos), cor = valor da operação é laranja e valor desembolsado é azul. FROM: dataset anexado ORDER BY: Adicione o titulo "Comparação entre valor da Operação e Desembolsos ao longo dos anos". Adicione a escala do y com abreviação de milhão por M. Posição da legenda de cores é superior direita fora do plot. Adicionar as respectivas legendas aos eixos ("Ano" e "Valor").</x:v>
      </x:c>
      <x:c r="AW126" s="12" t="str">
        <x:v>NOT_REQUIRED</x:v>
      </x:c>
      <x:c r="AX126" s="12" t="str"/>
      <x:c r="AY126" s="12" t="str">
        <x:v>ELIGIBLE_IF_COMPLETE_F</x:v>
      </x:c>
      <x:c r="AZ126" s="15" t="str">
        <x:v>REQUIRED</x:v>
      </x:c>
      <x:c r="BA126" s="15" t="str">
        <x:v>1200 x 800</x:v>
      </x:c>
      <x:c r="BB126" s="15" t="str">
        <x:v>REQUIRED</x:v>
      </x:c>
      <x:c r="BC126" s="15" t="str">
        <x:v>REQUIRED</x:v>
      </x:c>
      <x:c r="BD126" s="15" t="str">
        <x:v>YES</x:v>
      </x:c>
      <x:c r="BE126" s="15" t="str">
        <x:v>GENERAL_FORMAT_ONLY; apenas exemplos do tipo de gráfico especificado</x:v>
      </x:c>
      <x:c r="BF126" s="15" t="str">
        <x:v>NOT_EXPLICIT_IN_INITIALIZATION_PROMPT</x:v>
      </x:c>
      <x:c r="BG126" s="15" t="str">
        <x:v>REQUIRED</x:v>
      </x:c>
      <x:c r="BH126" s="15" t="str">
        <x:v>EXPLICIT_AND_FAITHFUL</x:v>
      </x:c>
      <x:c r="BI126" s="15" t="str">
        <x:v>F_COMMON + F_CONDITION + F_UNIT_PROMPT</x:v>
      </x:c>
      <x:c r="BJ126" s="15" t="str">
        <x:v>INTEGRATED</x:v>
      </x:c>
      <x:c r="BK126" s="15" t="str">
        <x:v>INITIALIZATION_PROMPT + visual_config.py + UNIT_PROMPT</x:v>
      </x:c>
      <x:c r="BL126" s="15" t="str">
        <x:v>Comparar somente dimensões com requisito explícito/aplicável em F e observação B-A confiável/adjudicada.</x:v>
      </x:c>
      <x:c r="BM126" s="15" t="str">
        <x:v>F_MASTER_V2</x:v>
      </x:c>
      <x:c r="BN126" s="15" t="str">
        <x:v>NOT_SPECIFIED</x:v>
      </x:c>
      <x:c r="BO126" s="15" t="str">
        <x:v>NOT_SPECIFIED</x:v>
      </x:c>
      <x:c r="BP126" s="15" t="str">
        <x:v>NOT_SPECIFIED</x:v>
      </x:c>
      <x:c r="BQ126" s="15" t="str"/>
      <x:c r="BR126" s="15" t="str"/>
      <x:c r="BS126" s="15" t="str">
        <x:v>NOT_SPECIFIED</x:v>
      </x:c>
      <x:c r="BT126" s="15" t="str">
        <x:v>NOT_SPECIFIED</x:v>
      </x:c>
      <x:c r="BU126" s="15" t="str">
        <x:v>NOT_SPECIFIED</x:v>
      </x:c>
      <x:c r="BV126" s="15" t="str"/>
      <x:c r="BW126" s="15" t="str"/>
      <x:c r="BX126" s="15" t="str">
        <x:v>B_B_NORMALIZATION_V1</x:v>
      </x:c>
      <x:c r="BY126" s="15" t="str">
        <x:v>NO</x:v>
      </x:c>
      <x:c r="BZ126" s="15" t="str"/>
      <x:c r="CA126" s="12" t="str">
        <x:v>NOT_REQUIRED</x:v>
      </x:c>
      <x:c r="CB126" s="12" t="str"/>
      <x:c r="CC126" s="12" t="str"/>
      <x:c r="CD126" s="12" t="str"/>
    </x:row>
    <x:row r="127">
      <x:c r="A127" s="15" t="str">
        <x:v>LC_022</x:v>
      </x:c>
      <x:c r="B127" s="15" t="n">
        <x:v>12</x:v>
      </x:c>
      <x:c r="C127" s="15" t="str">
        <x:v>HIBRIDO</x:v>
      </x:c>
      <x:c r="D127" s="15" t="str">
        <x:v>Linhas</x:v>
      </x:c>
      <x:c r="E127" s="15" t="str">
        <x:v>Comparação</x:v>
      </x:c>
      <x:c r="F127" s="15" t="str">
        <x:v>LC_022.txt</x:v>
      </x:c>
      <x:c r="G127" s="15" t="str">
        <x:v>8fc5e31de0f617f9ddeedc4bd7cd6cdf25576cff6001f3c8668d4c31ad8e19da</x:v>
      </x:c>
      <x:c r="H127" s="15" t="str">
        <x:v>UNIT_PROMPT</x:v>
      </x:c>
      <x:c r="I127" s="15" t="str">
        <x:v>SPECIFIED</x:v>
      </x:c>
      <x:c r="J127" s="15" t="str">
        <x:v>LINE</x:v>
      </x:c>
      <x:c r="K127" s="15" t="str">
        <x:v>LINE</x:v>
      </x:c>
      <x:c r="L127" s="15" t="str">
        <x:v>REQUIRED_VALUE</x:v>
      </x:c>
      <x:c r="M127" s="15" t="str">
        <x:v>Comparação entre Operação e Desembolso ao longo dos anos</x:v>
      </x:c>
      <x:c r="N127" s="15" t="str">
        <x:v>ORDER BY: legenda: no eixo x : Ano. no eixo y : Valor (R$). Titulo do gráfico: Comparação entre Operação e Desembolso ao longo dos anos. Não empilhe as linhas</x:v>
      </x:c>
      <x:c r="O127" s="15" t="str">
        <x:v>REQUIRED</x:v>
      </x:c>
      <x:c r="P127" s="15" t="str">
        <x:v>ano</x:v>
      </x:c>
      <x:c r="Q127" s="15" t="str">
        <x:v>NOT_SPECIFIED</x:v>
      </x:c>
      <x:c r="R127" s="15" t="str">
        <x:v>NOT_SPECIFIED</x:v>
      </x:c>
      <x:c r="S127" s="15" t="str"/>
      <x:c r="T127" s="15" t="str">
        <x:v>NOT_SPECIFIED</x:v>
      </x:c>
      <x:c r="U127" s="15" t="str">
        <x:v>NOT_SPECIFIED</x:v>
      </x:c>
      <x:c r="V127" s="15" t="str">
        <x:v>NOT_SPECIFIED</x:v>
      </x:c>
      <x:c r="W127" s="15" t="str"/>
      <x:c r="X127" s="15" t="str">
        <x:v>NOT_SPECIFIED</x:v>
      </x:c>
      <x:c r="Y127" s="15" t="str">
        <x:v>NOT_SPECIFIED</x:v>
      </x:c>
      <x:c r="Z127" s="15" t="str">
        <x:v>abreviar valores, quando mil colocar K, quando milhoes colocar M FROM: dataset anexado ORDER BY: legenda: no eixo x : Ano.</x:v>
      </x:c>
      <x:c r="AA127" s="15" t="str">
        <x:v>REQUIRED</x:v>
      </x:c>
      <x:c r="AB127" s="15" t="str">
        <x:v>soma do valor desembolsado e do valor da operacao</x:v>
      </x:c>
      <x:c r="AC127" s="15" t="str">
        <x:v>NOT_SPECIFIED</x:v>
      </x:c>
      <x:c r="AD127" s="15" t="str">
        <x:v>NOT_SPECIFIED</x:v>
      </x:c>
      <x:c r="AE127" s="15" t="str"/>
      <x:c r="AF127" s="15" t="str">
        <x:v>NUMERIC</x:v>
      </x:c>
      <x:c r="AG127" s="15" t="str">
        <x:v>NOT_SPECIFIED</x:v>
      </x:c>
      <x:c r="AH127" s="15" t="str">
        <x:v>NOT_SPECIFIED</x:v>
      </x:c>
      <x:c r="AI127" s="15" t="str"/>
      <x:c r="AJ127" s="15" t="str">
        <x:v>no eixo y : Valor (R$).</x:v>
      </x:c>
      <x:c r="AK127" s="15" t="str">
        <x:v>REQUIRED</x:v>
      </x:c>
      <x:c r="AL127" s="15" t="str">
        <x:v>NOT_SPECIFIED</x:v>
      </x:c>
      <x:c r="AM127" s="15" t="str">
        <x:v>NOT_SPECIFIED</x:v>
      </x:c>
      <x:c r="AN127" s="15" t="str"/>
      <x:c r="AO127" s="15" t="str">
        <x:v>NOT_SPECIFIED</x:v>
      </x:c>
      <x:c r="AP127" s="15" t="str">
        <x:v>NOT_SPECIFIED</x:v>
      </x:c>
      <x:c r="AQ127" s="15" t="str">
        <x:v>line</x:v>
      </x:c>
      <x:c r="AR127" s="15" t="str">
        <x:v>cor = valor desembolsado é azul, valor da operação é laranja.</x:v>
      </x:c>
      <x:c r="AS127" s="15" t="str">
        <x:v>NOT_SPECIFIED</x:v>
      </x:c>
      <x:c r="AT127" s="15" t="str">
        <x:v>NO</x:v>
      </x:c>
      <x:c r="AU127" s="15" t="str"/>
      <x:c r="AV127" s="15" t="str">
        <x:v>VISUALIZE: grafico de linhas SELECT: eixo x = ano, eixo y = soma do valor desembolsado e do valor da operação. cor = valor desembolsado é azul, valor da operação é laranja. abreviar valores, quando mil colocar K, quando milhoes colocar M FROM: dataset anexado ORDER BY: legenda: no eixo x : Ano. no eixo y : Valor (R$). Titulo do gráfico: Comparação entre Operação e Desembolso ao longo dos anos. Não empilhe as linhas</x:v>
      </x:c>
      <x:c r="AW127" s="12" t="str">
        <x:v>NOT_REQUIRED</x:v>
      </x:c>
      <x:c r="AX127" s="12" t="str"/>
      <x:c r="AY127" s="12" t="str">
        <x:v>ELIGIBLE_IF_COMPLETE_F</x:v>
      </x:c>
      <x:c r="AZ127" s="15" t="str">
        <x:v>REQUIRED</x:v>
      </x:c>
      <x:c r="BA127" s="15" t="str">
        <x:v>1200 x 800</x:v>
      </x:c>
      <x:c r="BB127" s="15" t="str">
        <x:v>REQUIRED</x:v>
      </x:c>
      <x:c r="BC127" s="15" t="str">
        <x:v>REQUIRED</x:v>
      </x:c>
      <x:c r="BD127" s="15" t="str">
        <x:v>YES</x:v>
      </x:c>
      <x:c r="BE127" s="15" t="str">
        <x:v>GENERAL_FORMAT_ONLY; apenas exemplos do tipo de gráfico especificado</x:v>
      </x:c>
      <x:c r="BF127" s="15" t="str">
        <x:v>NOT_EXPLICIT_IN_INITIALIZATION_PROMPT</x:v>
      </x:c>
      <x:c r="BG127" s="15" t="str">
        <x:v>REQUIRED</x:v>
      </x:c>
      <x:c r="BH127" s="15" t="str">
        <x:v>EXPLICIT_AND_FAITHFUL</x:v>
      </x:c>
      <x:c r="BI127" s="15" t="str">
        <x:v>F_COMMON + F_CONDITION + F_UNIT_PROMPT</x:v>
      </x:c>
      <x:c r="BJ127" s="15" t="str">
        <x:v>INTEGRATED</x:v>
      </x:c>
      <x:c r="BK127" s="15" t="str">
        <x:v>INITIALIZATION_PROMPT + visual_config.py + UNIT_PROMPT</x:v>
      </x:c>
      <x:c r="BL127" s="15" t="str">
        <x:v>Comparar somente dimensões com requisito explícito/aplicável em F e observação B-A confiável/adjudicada.</x:v>
      </x:c>
      <x:c r="BM127" s="15" t="str">
        <x:v>F_MASTER_V2</x:v>
      </x:c>
      <x:c r="BN127" s="15" t="str">
        <x:v>NOT_SPECIFIED</x:v>
      </x:c>
      <x:c r="BO127" s="15" t="str">
        <x:v>NOT_SPECIFIED</x:v>
      </x:c>
      <x:c r="BP127" s="15" t="str">
        <x:v>NOT_SPECIFIED</x:v>
      </x:c>
      <x:c r="BQ127" s="15" t="str"/>
      <x:c r="BR127" s="15" t="str"/>
      <x:c r="BS127" s="15" t="str">
        <x:v>NOT_SPECIFIED</x:v>
      </x:c>
      <x:c r="BT127" s="15" t="str">
        <x:v>NOT_SPECIFIED</x:v>
      </x:c>
      <x:c r="BU127" s="15" t="str">
        <x:v>NOT_SPECIFIED</x:v>
      </x:c>
      <x:c r="BV127" s="15" t="str"/>
      <x:c r="BW127" s="15" t="str"/>
      <x:c r="BX127" s="15" t="str">
        <x:v>B_B_NORMALIZATION_V1</x:v>
      </x:c>
      <x:c r="BY127" s="15" t="str">
        <x:v>NO</x:v>
      </x:c>
      <x:c r="BZ127" s="15" t="str"/>
      <x:c r="CA127" s="12" t="str">
        <x:v>NOT_REQUIRED</x:v>
      </x:c>
      <x:c r="CB127" s="12" t="str"/>
      <x:c r="CC127" s="12" t="str"/>
      <x:c r="CD127" s="12" t="str"/>
    </x:row>
    <x:row r="128">
      <x:c r="A128" s="15" t="str">
        <x:v>LC_023</x:v>
      </x:c>
      <x:c r="B128" s="15" t="n">
        <x:v>13</x:v>
      </x:c>
      <x:c r="C128" s="15" t="str">
        <x:v>HIBRIDO</x:v>
      </x:c>
      <x:c r="D128" s="15" t="str">
        <x:v>Linhas</x:v>
      </x:c>
      <x:c r="E128" s="15" t="str">
        <x:v>Comparação</x:v>
      </x:c>
      <x:c r="F128" s="15" t="str">
        <x:v>LC_023.txt</x:v>
      </x:c>
      <x:c r="G128" s="15" t="str">
        <x:v>3c4aa333ffc39668c094dac352d6e2e35b0dd7d517b5193d3756fbdbb4e62e00</x:v>
      </x:c>
      <x:c r="H128" s="15" t="str">
        <x:v>UNIT_PROMPT</x:v>
      </x:c>
      <x:c r="I128" s="15" t="str">
        <x:v>SPECIFIED</x:v>
      </x:c>
      <x:c r="J128" s="15" t="str">
        <x:v>LINE</x:v>
      </x:c>
      <x:c r="K128" s="15" t="str">
        <x:v>LINE</x:v>
      </x:c>
      <x:c r="L128" s="15" t="str">
        <x:v>REQUIRED_VALUE</x:v>
      </x:c>
      <x:c r="M128" s="15" t="str">
        <x:v>Comparação entre Operação e Desembolsos ao longo dos anos</x:v>
      </x:c>
      <x:c r="N128" s="15" t="str">
        <x:v>e operação (cor laranja) e valor desembolsado (cor azul). O titulo do grafico "Comparação entre Operação e Desembolsos ao longo dos anos",deve ser colocado acima do grafico . A legenda deve ser col</x:v>
      </x:c>
      <x:c r="O128" s="15" t="str">
        <x:v>REQUIRED</x:v>
      </x:c>
      <x:c r="P128" s="15" t="str">
        <x:v>NOT_SPECIFIED</x:v>
      </x:c>
      <x:c r="Q128" s="15" t="str">
        <x:v>REQUIRED_VALUE</x:v>
      </x:c>
      <x:c r="R128" s="15" t="str">
        <x:v>Ano</x:v>
      </x:c>
      <x:c r="S128" s="15" t="str">
        <x:v>até 700M (este ultimo nao deve aparecer) o Label Valor. No eixo (x) todos os labels(rotulos) devem ficar na horizontal o ano estar contido entre 2018, 2019, 2020, 2021, 2022, 2023, 2024, 2025 e o nome do eixo é "Ano". adicione pontos nas linhas para as interseções do anos, o</x:v>
      </x:c>
      <x:c r="T128" s="15" t="str">
        <x:v>TEMPORAL</x:v>
      </x:c>
      <x:c r="U128" s="15" t="str">
        <x:v>SPECIFIED</x:v>
      </x:c>
      <x:c r="V128" s="15" t="str">
        <x:v>2018 | 2019 | 2020 | 2021 | 2022 | 2023 | 2024 | 2025</x:v>
      </x:c>
      <x:c r="W128" s="15" t="str">
        <x:v>Intervalo/lista temporal explicitamente mencionado no prompt.</x:v>
      </x:c>
      <x:c r="X128" s="15" t="str">
        <x:v>NOT_SPECIFIED</x:v>
      </x:c>
      <x:c r="Y128" s="15" t="str">
        <x:v>NOT_SPECIFIED</x:v>
      </x:c>
      <x:c r="Z128" s="15" t="str">
        <x:v>NOT_SPECIFIED</x:v>
      </x:c>
      <x:c r="AA128" s="15" t="str">
        <x:v>REQUIRED</x:v>
      </x:c>
      <x:c r="AB128" s="15" t="str">
        <x:v>NOT_SPECIFIED</x:v>
      </x:c>
      <x:c r="AC128" s="15" t="str">
        <x:v>REQUIRED_VALUE</x:v>
      </x:c>
      <x:c r="AD128" s="15" t="str">
        <x:v>Valor(R$)</x:v>
      </x:c>
      <x:c r="AE128" s="15" t="str">
        <x:v>eve ser colocada no canto superior direito fora do grafico. No eixo (Y) o label (rotulo) valor deve ser formatado com o nome "Valor(R$)" e os valores da escala devem ser formatado com 0, 100M, 200</x:v>
      </x:c>
      <x:c r="AF128" s="15" t="str">
        <x:v>NUMERIC</x:v>
      </x:c>
      <x:c r="AG128" s="15" t="str">
        <x:v>SPECIFIED</x:v>
      </x:c>
      <x:c r="AH128" s="15" t="str">
        <x:v>No eixo (Y) o label (rotulo) valor deve ser formatado com o nome "Valor(R$)" e os valores da escala devem ser formatado com 0, 100M, 200M, 300M, 400M até 700M (este ultimo nao deve aparecer) o Label Valor.</x:v>
      </x:c>
      <x:c r="AI128" s="15" t="str">
        <x:v>Valores/ticks do eixo Y explicitamente enumerados no prompt.</x:v>
      </x:c>
      <x:c r="AJ128" s="15" t="str">
        <x:v>No eixo (Y) o label (rotulo) valor deve ser formatado com o nome "Valor(R$)" e os valores da escala devem ser formatado com 0, 100M, 200M, 300M, 400M até 700M (este ultimo nao deve aparecer) o Label Valor.</x:v>
      </x:c>
      <x:c r="AK128" s="15" t="str">
        <x:v>REQUIRED</x:v>
      </x:c>
      <x:c r="AL128" s="15" t="str">
        <x:v>NOT_SPECIFIED</x:v>
      </x:c>
      <x:c r="AM128" s="15" t="str">
        <x:v>NOT_SPECIFIED</x:v>
      </x:c>
      <x:c r="AN128" s="15" t="str"/>
      <x:c r="AO128" s="15" t="str">
        <x:v>canto superior direito</x:v>
      </x:c>
      <x:c r="AP128" s="15" t="str">
        <x:v>NOT_SPECIFIED</x:v>
      </x:c>
      <x:c r="AQ128" s="15" t="str">
        <x:v>pontos</x:v>
      </x:c>
      <x:c r="AR128" s="15" t="str">
        <x:v>VISUALIZE: crie um gráfico de linha SELECT: Na dimensão (x) use ANO, na dimensão (Y) use valor de operação (cor laranja) e valor desembolsado (cor azul).</x:v>
      </x:c>
      <x:c r="AS128" s="15" t="str">
        <x:v>NOT_SPECIFIED</x:v>
      </x:c>
      <x:c r="AT128" s="15" t="str">
        <x:v>NO</x:v>
      </x:c>
      <x:c r="AU128" s="15" t="str"/>
      <x:c r="AV128" s="15" t="str">
        <x:v>VISUALIZE: crie um gráfico de linha SELECT: Na dimensão (x) use ANO, na dimensão (Y) use valor de operação (cor laranja) e valor desembolsado (cor azul). O titulo do grafico "Comparação entre Operação e Desembolsos ao longo dos anos",deve ser colocado acima do grafico . A legenda deve ser colocada no canto superior direito fora do grafico. No eixo (Y) o label (rotulo) valor deve ser formatado com o nome "Valor(R$)" e os valores da escala devem ser formatado com 0, 100M, 200M, 300M, 400M até 700M (este ultimo nao deve aparecer) o Label Valor. No eixo (x) todos os labels(rotulos) devem ficar na horizontal o ano estar contido entre 2018, 2019, 2020, 2021, 2022, 2023, 2024, 2025 e o nome do eixo é "Ano". adicione pontos nas linhas para as interseções do anos, o tamanho do poonto deve ser proporcional ao texto ORDER BY:</x:v>
      </x:c>
      <x:c r="AW128" s="12" t="str">
        <x:v>NOT_REQUIRED</x:v>
      </x:c>
      <x:c r="AX128" s="12" t="str"/>
      <x:c r="AY128" s="12" t="str">
        <x:v>ELIGIBLE_IF_COMPLETE_F</x:v>
      </x:c>
      <x:c r="AZ128" s="15" t="str">
        <x:v>REQUIRED</x:v>
      </x:c>
      <x:c r="BA128" s="15" t="str">
        <x:v>1200 x 800</x:v>
      </x:c>
      <x:c r="BB128" s="15" t="str">
        <x:v>REQUIRED</x:v>
      </x:c>
      <x:c r="BC128" s="15" t="str">
        <x:v>REQUIRED</x:v>
      </x:c>
      <x:c r="BD128" s="15" t="str">
        <x:v>YES</x:v>
      </x:c>
      <x:c r="BE128" s="15" t="str">
        <x:v>GENERAL_FORMAT_ONLY; apenas exemplos do tipo de gráfico especificado</x:v>
      </x:c>
      <x:c r="BF128" s="15" t="str">
        <x:v>NOT_EXPLICIT_IN_INITIALIZATION_PROMPT</x:v>
      </x:c>
      <x:c r="BG128" s="15" t="str">
        <x:v>REQUIRED</x:v>
      </x:c>
      <x:c r="BH128" s="15" t="str">
        <x:v>EXPLICIT_AND_FAITHFUL</x:v>
      </x:c>
      <x:c r="BI128" s="15" t="str">
        <x:v>F_COMMON + F_CONDITION + F_UNIT_PROMPT</x:v>
      </x:c>
      <x:c r="BJ128" s="15" t="str">
        <x:v>INTEGRATED</x:v>
      </x:c>
      <x:c r="BK128" s="15" t="str">
        <x:v>INITIALIZATION_PROMPT + visual_config.py + UNIT_PROMPT</x:v>
      </x:c>
      <x:c r="BL128" s="15" t="str">
        <x:v>Comparar somente dimensões com requisito explícito/aplicável em F e observação B-A confiável/adjudicada.</x:v>
      </x:c>
      <x:c r="BM128" s="15" t="str">
        <x:v>F_MASTER_V2</x:v>
      </x:c>
      <x:c r="BN128" s="15" t="str">
        <x:v>EXHAUSTIVE</x:v>
      </x:c>
      <x:c r="BO128" s="15" t="str">
        <x:v>READY_TEMPORAL</x:v>
      </x:c>
      <x:c r="BP128" s="15" t="str">
        <x:v>2018 | 2019 | 2020 | 2021 | 2022 | 2023 | 2024 | 2025</x:v>
      </x:c>
      <x:c r="BQ128" s="15" t="str">
        <x:v>2018 | 2019 | 2020 | 2021 | 2022 | 2023 | 2024 | 2025</x:v>
      </x:c>
      <x:c r="BR128" s="15" t="str">
        <x:v>Sequência temporal explicitamente especificada no prompt.</x:v>
      </x:c>
      <x:c r="BS128" s="15" t="str">
        <x:v>EXHAUSTIVE</x:v>
      </x:c>
      <x:c r="BT128" s="15" t="str">
        <x:v>READY_EXPLICIT_LIST</x:v>
      </x:c>
      <x:c r="BU128" s="15" t="str">
        <x:v>0 | 100M | 200M | 300M | 400M | 500M | 600M</x:v>
      </x:c>
      <x:c r="BV128" s="15" t="str">
        <x:v>0 | 100000000 | 200000000 | 300000000 | 400000000 | 500000000 | 600000000</x:v>
      </x:c>
      <x:c r="BW128" s="15" t="str">
        <x:v>eixo (Y) o label (rotulo) valor deve ser formatado com o nome "Valor(R$)" e os valores da escala devem ser formatado com 0, 100M, 200M, 300M, 400M até 700M (este ultimo nao deve aparecer) o Label Valor.</x:v>
      </x:c>
      <x:c r="BX128" s="15" t="str">
        <x:v>B_B_NORMALIZATION_V1</x:v>
      </x:c>
      <x:c r="BY128" s="15" t="str">
        <x:v>NO</x:v>
      </x:c>
      <x:c r="BZ128" s="15" t="str"/>
      <x:c r="CA128" s="12" t="str">
        <x:v>NOT_REQUIRED</x:v>
      </x:c>
      <x:c r="CB128" s="12" t="str"/>
      <x:c r="CC128" s="12" t="str"/>
      <x:c r="CD128" s="12" t="str"/>
    </x:row>
    <x:row r="129">
      <x:c r="A129" s="15" t="str">
        <x:v>LC_024</x:v>
      </x:c>
      <x:c r="B129" s="15" t="n">
        <x:v>14</x:v>
      </x:c>
      <x:c r="C129" s="15" t="str">
        <x:v>HIBRIDO</x:v>
      </x:c>
      <x:c r="D129" s="15" t="str">
        <x:v>Linhas</x:v>
      </x:c>
      <x:c r="E129" s="15" t="str">
        <x:v>Comparação</x:v>
      </x:c>
      <x:c r="F129" s="15" t="str">
        <x:v>LC_024.txt</x:v>
      </x:c>
      <x:c r="G129" s="15" t="str">
        <x:v>f466c46a48b80156e60e41c20e55d1cddda2af6d27cdf0524433eb7e1b234837</x:v>
      </x:c>
      <x:c r="H129" s="15" t="str">
        <x:v>UNIT_PROMPT</x:v>
      </x:c>
      <x:c r="I129" s="15" t="str">
        <x:v>SPECIFIED</x:v>
      </x:c>
      <x:c r="J129" s="15" t="str">
        <x:v>LINE</x:v>
      </x:c>
      <x:c r="K129" s="15" t="str">
        <x:v>LINE</x:v>
      </x:c>
      <x:c r="L129" s="15" t="str">
        <x:v>REQUIRED_VALUE</x:v>
      </x:c>
      <x:c r="M129" s="15" t="str">
        <x:v>Comparação entre operação e desembolsos ao longo dos anos</x:v>
      </x:c>
      <x:c r="N129" s="15" t="str">
        <x:v>, 2022, 2023, 2024 e 2025 . FROM: dataset anexado ORDER BY: Titulo do grafico "Comparação entre operação e desembolsos ao longo dos anos", primeira linha de resultado em azul e segunda linha de res</x:v>
      </x:c>
      <x:c r="O129" s="15" t="str">
        <x:v>REQUIRED</x:v>
      </x:c>
      <x:c r="P129" s="15" t="str">
        <x:v>NOT_SPECIFIED</x:v>
      </x:c>
      <x:c r="Q129" s="15" t="str">
        <x:v>NOT_SPECIFIED</x:v>
      </x:c>
      <x:c r="R129" s="15" t="str">
        <x:v>NOT_SPECIFIED</x:v>
      </x:c>
      <x:c r="S129" s="15" t="str"/>
      <x:c r="T129" s="15" t="str">
        <x:v>TEMPORAL</x:v>
      </x:c>
      <x:c r="U129" s="15" t="str">
        <x:v>SPECIFIED</x:v>
      </x:c>
      <x:c r="V129" s="15" t="str">
        <x:v>2018 | 2019 | 2020 | 2021 | 2022 | 2023 | 2024 | 2025</x:v>
      </x:c>
      <x:c r="W129" s="15" t="str">
        <x:v>Intervalo/lista temporal explicitamente mencionado no prompt.</x:v>
      </x:c>
      <x:c r="X129" s="15" t="str">
        <x:v>NOT_SPECIFIED</x:v>
      </x:c>
      <x:c r="Y129" s="15" t="str">
        <x:v>NOT_SPECIFIED</x:v>
      </x:c>
      <x:c r="Z129" s="15" t="str">
        <x:v>NOT_SPECIFIED</x:v>
      </x:c>
      <x:c r="AA129" s="15" t="str">
        <x:v>REQUIRED</x:v>
      </x:c>
      <x:c r="AB129" s="15" t="str">
        <x:v>legenda "valor (r$)"</x:v>
      </x:c>
      <x:c r="AC129" s="15" t="str">
        <x:v>NOT_SPECIFIED</x:v>
      </x:c>
      <x:c r="AD129" s="15" t="str">
        <x:v>NOT_SPECIFIED</x:v>
      </x:c>
      <x:c r="AE129" s="15" t="str"/>
      <x:c r="AF129" s="15" t="str">
        <x:v>NUMERIC</x:v>
      </x:c>
      <x:c r="AG129" s="15" t="str">
        <x:v>NOT_SPECIFIED</x:v>
      </x:c>
      <x:c r="AH129" s="15" t="str">
        <x:v>NOT_SPECIFIED</x:v>
      </x:c>
      <x:c r="AI129" s="15" t="str"/>
      <x:c r="AJ129" s="15" t="str">
        <x:v>VISUALIZE: Crie um Grafico em linha SELECT: Eixo Y: Legenda "Valor (R$)", 0;</x:v>
      </x:c>
      <x:c r="AK129" s="15" t="str">
        <x:v>REQUIRED</x:v>
      </x:c>
      <x:c r="AL129" s="15" t="str">
        <x:v>NOT_SPECIFIED</x:v>
      </x:c>
      <x:c r="AM129" s="15" t="str">
        <x:v>NOT_SPECIFIED</x:v>
      </x:c>
      <x:c r="AN129" s="15" t="str"/>
      <x:c r="AO129" s="15" t="str">
        <x:v>lado direito externo</x:v>
      </x:c>
      <x:c r="AP129" s="15" t="str">
        <x:v>NOT_SPECIFIED</x:v>
      </x:c>
      <x:c r="AQ129" s="15" t="str">
        <x:v>line</x:v>
      </x:c>
      <x:c r="AR129" s="15" t="str">
        <x:v>FROM: dataset anexado ORDER BY: Titulo do grafico "Comparação entre operação e desembolsos ao longo dos anos", primeira linha de resultado em azul e segunda linha de resultado em laranja, sendo azul o valor desembolsado e laranja, o valor da operação (crie uma legenda no grafico com essa informação do lado direto da imagem fora do grafico) deixe a linha azul como prioridade.NÃO ALTERE VALORES, NUMEROS OU INFORMAÇÕES.</x:v>
      </x:c>
      <x:c r="AS129" s="15" t="str">
        <x:v>NOT_SPECIFIED</x:v>
      </x:c>
      <x:c r="AT129" s="15" t="str">
        <x:v>NO</x:v>
      </x:c>
      <x:c r="AU129" s="15" t="str"/>
      <x:c r="AV129" s="15" t="str">
        <x:v>VISUALIZE: Crie um Grafico em linha SELECT: Eixo Y: Legenda "Valor (R$)", 0; 100M ; 200M; 150M; 200M; 250M; 300M, 400M, 500M e 600M. Eixo X Legenda "Ano" 2018 ,2019, 2020, 2021, 2022, 2023, 2024 e 2025 . FROM: dataset anexado ORDER BY: Titulo do grafico "Comparação entre operação e desembolsos ao longo dos anos", primeira linha de resultado em azul e segunda linha de resultado em laranja, sendo azul o valor desembolsado e laranja, o valor da operação (crie uma legenda no grafico com essa informação do lado direto da imagem fora do grafico) deixe a linha azul como prioridade.NÃO ALTERE VALORES, NUMEROS OU INFORMAÇÕES. Deixe o grafico entendivel, legivel e bonito</x:v>
      </x:c>
      <x:c r="AW129" s="12" t="str">
        <x:v>NOT_REQUIRED</x:v>
      </x:c>
      <x:c r="AX129" s="12" t="str"/>
      <x:c r="AY129" s="12" t="str">
        <x:v>ELIGIBLE_IF_COMPLETE_F</x:v>
      </x:c>
      <x:c r="AZ129" s="15" t="str">
        <x:v>REQUIRED</x:v>
      </x:c>
      <x:c r="BA129" s="15" t="str">
        <x:v>1200 x 800</x:v>
      </x:c>
      <x:c r="BB129" s="15" t="str">
        <x:v>REQUIRED</x:v>
      </x:c>
      <x:c r="BC129" s="15" t="str">
        <x:v>REQUIRED</x:v>
      </x:c>
      <x:c r="BD129" s="15" t="str">
        <x:v>YES</x:v>
      </x:c>
      <x:c r="BE129" s="15" t="str">
        <x:v>GENERAL_FORMAT_ONLY; apenas exemplos do tipo de gráfico especificado</x:v>
      </x:c>
      <x:c r="BF129" s="15" t="str">
        <x:v>NOT_EXPLICIT_IN_INITIALIZATION_PROMPT</x:v>
      </x:c>
      <x:c r="BG129" s="15" t="str">
        <x:v>REQUIRED</x:v>
      </x:c>
      <x:c r="BH129" s="15" t="str">
        <x:v>EXPLICIT_AND_FAITHFUL</x:v>
      </x:c>
      <x:c r="BI129" s="15" t="str">
        <x:v>F_COMMON + F_CONDITION + F_UNIT_PROMPT</x:v>
      </x:c>
      <x:c r="BJ129" s="15" t="str">
        <x:v>INTEGRATED</x:v>
      </x:c>
      <x:c r="BK129" s="15" t="str">
        <x:v>INITIALIZATION_PROMPT + visual_config.py + UNIT_PROMPT</x:v>
      </x:c>
      <x:c r="BL129" s="15" t="str">
        <x:v>Comparar somente dimensões com requisito explícito/aplicável em F e observação B-A confiável/adjudicada.</x:v>
      </x:c>
      <x:c r="BM129" s="15" t="str">
        <x:v>F_MASTER_V2</x:v>
      </x:c>
      <x:c r="BN129" s="15" t="str">
        <x:v>EXHAUSTIVE</x:v>
      </x:c>
      <x:c r="BO129" s="15" t="str">
        <x:v>READY_TEMPORAL</x:v>
      </x:c>
      <x:c r="BP129" s="15" t="str">
        <x:v>2018 | 2019 | 2020 | 2021 | 2022 | 2023 | 2024 | 2025</x:v>
      </x:c>
      <x:c r="BQ129" s="15" t="str">
        <x:v>2018 | 2019 | 2020 | 2021 | 2022 | 2023 | 2024 | 2025</x:v>
      </x:c>
      <x:c r="BR129" s="15" t="str">
        <x:v>Sequência temporal explicitamente especificada no prompt.</x:v>
      </x:c>
      <x:c r="BS129" s="15" t="str">
        <x:v>NOT_SPECIFIED</x:v>
      </x:c>
      <x:c r="BT129" s="15" t="str">
        <x:v>NOT_SPECIFIED</x:v>
      </x:c>
      <x:c r="BU129" s="15" t="str">
        <x:v>NOT_SPECIFIED</x:v>
      </x:c>
      <x:c r="BV129" s="15" t="str"/>
      <x:c r="BW129" s="15" t="str"/>
      <x:c r="BX129" s="15" t="str">
        <x:v>B_B_NORMALIZATION_V1</x:v>
      </x:c>
      <x:c r="BY129" s="15" t="str">
        <x:v>NO</x:v>
      </x:c>
      <x:c r="BZ129" s="15" t="str"/>
      <x:c r="CA129" s="12" t="str">
        <x:v>NOT_REQUIRED</x:v>
      </x:c>
      <x:c r="CB129" s="12" t="str"/>
      <x:c r="CC129" s="12" t="str"/>
      <x:c r="CD129" s="12" t="str"/>
    </x:row>
    <x:row r="130">
      <x:c r="A130" s="15" t="str">
        <x:v>LC_025</x:v>
      </x:c>
      <x:c r="B130" s="15" t="n">
        <x:v>15</x:v>
      </x:c>
      <x:c r="C130" s="15" t="str">
        <x:v>HIBRIDO</x:v>
      </x:c>
      <x:c r="D130" s="15" t="str">
        <x:v>Linhas</x:v>
      </x:c>
      <x:c r="E130" s="15" t="str">
        <x:v>Comparação</x:v>
      </x:c>
      <x:c r="F130" s="15" t="str">
        <x:v>LC_025.txt</x:v>
      </x:c>
      <x:c r="G130" s="15" t="str">
        <x:v>9ac7ff8df5d868b29188d1695f2b54513ff0ba5f570b303ec9eb2c910dd8b4ec</x:v>
      </x:c>
      <x:c r="H130" s="15" t="str">
        <x:v>UNIT_PROMPT</x:v>
      </x:c>
      <x:c r="I130" s="15" t="str">
        <x:v>SPECIFIED</x:v>
      </x:c>
      <x:c r="J130" s="15" t="str">
        <x:v>LINE</x:v>
      </x:c>
      <x:c r="K130" s="15" t="str">
        <x:v>LINE</x:v>
      </x:c>
      <x:c r="L130" s="15" t="str">
        <x:v>NOT_SPECIFIED</x:v>
      </x:c>
      <x:c r="M130" s="15" t="str">
        <x:v>NOT_SPECIFIED</x:v>
      </x:c>
      <x:c r="N130" s="15" t="str"/>
      <x:c r="O130" s="15" t="str">
        <x:v>REQUIRED</x:v>
      </x:c>
      <x:c r="P130" s="15" t="str">
        <x:v>ano</x:v>
      </x:c>
      <x:c r="Q130" s="15" t="str">
        <x:v>NOT_SPECIFIED</x:v>
      </x:c>
      <x:c r="R130" s="15" t="str">
        <x:v>NOT_SPECIFIED</x:v>
      </x:c>
      <x:c r="S130" s="15" t="str"/>
      <x:c r="T130" s="15" t="str">
        <x:v>NOT_SPECIFIED</x:v>
      </x:c>
      <x:c r="U130" s="15" t="str">
        <x:v>NOT_SPECIFIED</x:v>
      </x:c>
      <x:c r="V130" s="15" t="str">
        <x:v>NOT_SPECIFIED</x:v>
      </x:c>
      <x:c r="W130" s="15" t="str"/>
      <x:c r="X130" s="15" t="str">
        <x:v>NOT_SPECIFIED</x:v>
      </x:c>
      <x:c r="Y130" s="15" t="str">
        <x:v>NOT_SPECIFIED</x:v>
      </x:c>
      <x:c r="Z130"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A130" s="15" t="str">
        <x:v>REQUIRED</x:v>
      </x:c>
      <x:c r="AB130" s="15" t="str">
        <x:v>valor (r$)</x:v>
      </x:c>
      <x:c r="AC130" s="15" t="str">
        <x:v>NOT_SPECIFIED</x:v>
      </x:c>
      <x:c r="AD130" s="15" t="str">
        <x:v>NOT_SPECIFIED</x:v>
      </x:c>
      <x:c r="AE130" s="15" t="str"/>
      <x:c r="AF130" s="15" t="str">
        <x:v>NUMERIC</x:v>
      </x:c>
      <x:c r="AG130" s="15" t="str">
        <x:v>NOT_SPECIFIED</x:v>
      </x:c>
      <x:c r="AH130" s="15" t="str">
        <x:v>NOT_SPECIFIED</x:v>
      </x:c>
      <x:c r="AI130" s="15" t="str"/>
      <x:c r="AJ130"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K130" s="15" t="str">
        <x:v>REQUIRED</x:v>
      </x:c>
      <x:c r="AL130" s="15" t="str">
        <x:v>NOT_SPECIFIED</x:v>
      </x:c>
      <x:c r="AM130" s="15" t="str">
        <x:v>NOT_SPECIFIED</x:v>
      </x:c>
      <x:c r="AN130" s="15" t="str"/>
      <x:c r="AO130" s="15" t="str">
        <x:v>NOT_SPECIFIED</x:v>
      </x:c>
      <x:c r="AP130" s="15" t="str">
        <x:v>NOT_SPECIFIED</x:v>
      </x:c>
      <x:c r="AQ130" s="15" t="str">
        <x:v>line</x:v>
      </x:c>
      <x:c r="AR130"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S130" s="15" t="str">
        <x:v>NOT_SPECIFIED</x:v>
      </x:c>
      <x:c r="AT130" s="15" t="str">
        <x:v>NO</x:v>
      </x:c>
      <x:c r="AU130" s="15" t="str"/>
      <x:c r="AV130"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W130" s="12" t="str">
        <x:v>NOT_REQUIRED</x:v>
      </x:c>
      <x:c r="AX130" s="12" t="str"/>
      <x:c r="AY130" s="12" t="str">
        <x:v>ELIGIBLE_IF_COMPLETE_F</x:v>
      </x:c>
      <x:c r="AZ130" s="15" t="str">
        <x:v>REQUIRED</x:v>
      </x:c>
      <x:c r="BA130" s="15" t="str">
        <x:v>1200 x 800</x:v>
      </x:c>
      <x:c r="BB130" s="15" t="str">
        <x:v>REQUIRED</x:v>
      </x:c>
      <x:c r="BC130" s="15" t="str">
        <x:v>REQUIRED</x:v>
      </x:c>
      <x:c r="BD130" s="15" t="str">
        <x:v>YES</x:v>
      </x:c>
      <x:c r="BE130" s="15" t="str">
        <x:v>GENERAL_FORMAT_ONLY; apenas exemplos do tipo de gráfico especificado</x:v>
      </x:c>
      <x:c r="BF130" s="15" t="str">
        <x:v>NOT_EXPLICIT_IN_INITIALIZATION_PROMPT</x:v>
      </x:c>
      <x:c r="BG130" s="15" t="str">
        <x:v>REQUIRED</x:v>
      </x:c>
      <x:c r="BH130" s="15" t="str">
        <x:v>EXPLICIT_AND_FAITHFUL</x:v>
      </x:c>
      <x:c r="BI130" s="15" t="str">
        <x:v>F_COMMON + F_CONDITION + F_UNIT_PROMPT</x:v>
      </x:c>
      <x:c r="BJ130" s="15" t="str">
        <x:v>INTEGRATED</x:v>
      </x:c>
      <x:c r="BK130" s="15" t="str">
        <x:v>INITIALIZATION_PROMPT + visual_config.py + UNIT_PROMPT</x:v>
      </x:c>
      <x:c r="BL130" s="15" t="str">
        <x:v>Comparar somente dimensões com requisito explícito/aplicável em F e observação B-A confiável/adjudicada.</x:v>
      </x:c>
      <x:c r="BM130" s="15" t="str">
        <x:v>F_MASTER_V2</x:v>
      </x:c>
      <x:c r="BN130" s="15" t="str">
        <x:v>NOT_SPECIFIED</x:v>
      </x:c>
      <x:c r="BO130" s="15" t="str">
        <x:v>NOT_SPECIFIED</x:v>
      </x:c>
      <x:c r="BP130" s="15" t="str">
        <x:v>NOT_SPECIFIED</x:v>
      </x:c>
      <x:c r="BQ130" s="15" t="str"/>
      <x:c r="BR130" s="15" t="str"/>
      <x:c r="BS130" s="15" t="str">
        <x:v>NOT_SPECIFIED</x:v>
      </x:c>
      <x:c r="BT130" s="15" t="str">
        <x:v>NOT_SPECIFIED</x:v>
      </x:c>
      <x:c r="BU130" s="15" t="str">
        <x:v>NOT_SPECIFIED</x:v>
      </x:c>
      <x:c r="BV130" s="15" t="str"/>
      <x:c r="BW130" s="15" t="str"/>
      <x:c r="BX130" s="15" t="str">
        <x:v>B_B_NORMALIZATION_V1</x:v>
      </x:c>
      <x:c r="BY130" s="15" t="str">
        <x:v>NO</x:v>
      </x:c>
      <x:c r="BZ130" s="15" t="str"/>
      <x:c r="CA130" s="12" t="str">
        <x:v>NOT_REQUIRED</x:v>
      </x:c>
      <x:c r="CB130" s="12" t="str"/>
      <x:c r="CC130" s="12" t="str"/>
      <x:c r="CD130" s="12" t="str"/>
    </x:row>
    <x:row r="131">
      <x:c r="A131" s="15" t="str">
        <x:v>LC_026</x:v>
      </x:c>
      <x:c r="B131" s="15" t="n">
        <x:v>16</x:v>
      </x:c>
      <x:c r="C131" s="15" t="str">
        <x:v>HIBRIDO</x:v>
      </x:c>
      <x:c r="D131" s="15" t="str">
        <x:v>Linhas</x:v>
      </x:c>
      <x:c r="E131" s="15" t="str">
        <x:v>Comparação</x:v>
      </x:c>
      <x:c r="F131" s="15" t="str">
        <x:v>LC_026.txt</x:v>
      </x:c>
      <x:c r="G131" s="15" t="str">
        <x:v>7bcbd87d19d0e65cd7052f9e3e35f4518586d65efcf13a7c739467e39ed66d6d</x:v>
      </x:c>
      <x:c r="H131" s="15" t="str">
        <x:v>UNIT_PROMPT</x:v>
      </x:c>
      <x:c r="I131" s="15" t="str">
        <x:v>SPECIFIED</x:v>
      </x:c>
      <x:c r="J131" s="15" t="str">
        <x:v>LINE</x:v>
      </x:c>
      <x:c r="K131" s="15" t="str">
        <x:v>LINE</x:v>
      </x:c>
      <x:c r="L131" s="15" t="str">
        <x:v>REQUIRED_VALUE</x:v>
      </x:c>
      <x:c r="M131" s="15" t="str">
        <x:v>Comparação entre Operação e Desembolsos ao longo dos anos</x:v>
      </x:c>
      <x:c r="N131" s="15" t="str">
        <x:v>VISUALIZE: gráfico de linha comparativo. SELECT: Título: 'Comparação entre Operação e Desembolsos ao longo dos anos'. Eixos: Eixo Y: 'Valor (R$)' (em milhões), Eixo X: 'Ano' (p</x:v>
      </x:c>
      <x:c r="O131" s="15" t="str">
        <x:v>REQUIRED</x:v>
      </x:c>
      <x:c r="P131" s="15" t="str">
        <x:v>ano</x:v>
      </x:c>
      <x:c r="Q131" s="15" t="str">
        <x:v>NOT_SPECIFIED</x:v>
      </x:c>
      <x:c r="R131" s="15" t="str">
        <x:v>NOT_SPECIFIED</x:v>
      </x:c>
      <x:c r="S131" s="15" t="str"/>
      <x:c r="T131" s="15" t="str">
        <x:v>TEMPORAL</x:v>
      </x:c>
      <x:c r="U131" s="15" t="str">
        <x:v>SPECIFIED</x:v>
      </x:c>
      <x:c r="V131" s="15" t="str">
        <x:v>2018 | 2019 | 2020 | 2021 | 2022 | 2023 | 2024 | 2025</x:v>
      </x:c>
      <x:c r="W131" s="15" t="str">
        <x:v>Intervalo/lista temporal explicitamente mencionado no prompt.</x:v>
      </x:c>
      <x:c r="X131" s="15" t="str">
        <x:v>NOT_SPECIFIED</x:v>
      </x:c>
      <x:c r="Y131" s="15" t="str">
        <x:v>NOT_SPECIFIED</x:v>
      </x:c>
      <x:c r="Z131"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A131" s="15" t="str">
        <x:v>REQUIRED</x:v>
      </x:c>
      <x:c r="AB131" s="15" t="str">
        <x:v>valor (r$)</x:v>
      </x:c>
      <x:c r="AC131" s="15" t="str">
        <x:v>NOT_SPECIFIED</x:v>
      </x:c>
      <x:c r="AD131" s="15" t="str">
        <x:v>NOT_SPECIFIED</x:v>
      </x:c>
      <x:c r="AE131" s="15" t="str"/>
      <x:c r="AF131" s="15" t="str">
        <x:v>NUMERIC</x:v>
      </x:c>
      <x:c r="AG131" s="15" t="str">
        <x:v>SPECIFIED</x:v>
      </x:c>
      <x:c r="AH131" s="15" t="str">
        <x:v>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I131" s="15" t="str">
        <x:v>Valores/ticks do eixo Y explicitamente enumerados no prompt.</x:v>
      </x:c>
      <x:c r="AJ131"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K131" s="15" t="str">
        <x:v>REQUIRED</x:v>
      </x:c>
      <x:c r="AL131" s="15" t="str">
        <x:v>NOT_SPECIFIED</x:v>
      </x:c>
      <x:c r="AM131" s="15" t="str">
        <x:v>NOT_SPECIFIED</x:v>
      </x:c>
      <x:c r="AN131" s="15" t="str"/>
      <x:c r="AO131" s="15" t="str">
        <x:v>canto superior direito</x:v>
      </x:c>
      <x:c r="AP131" s="15" t="str">
        <x:v>NOT_SPECIFIED</x:v>
      </x:c>
      <x:c r="AQ131" s="15" t="str">
        <x:v>marcadores circulares</x:v>
      </x:c>
      <x:c r="AR131" s="15" t="str">
        <x:v>Eixos: Eixo Y: 'Valor (R$)' (em milhões), Eixo X: 'Ano' (período de 2018 a 2025) Séries de dados a plotar: Linha 1 - Valor da Operação: Cor: Laranja, Marcadores: Círculos preenchidos; | Linha 2 - Valor Desembolsado: Cor: Azul (#4169E1), Marcadores: Círculos preenchidos;</x:v>
      </x:c>
      <x:c r="AS131" s="15" t="str">
        <x:v>NOT_SPECIFIED</x:v>
      </x:c>
      <x:c r="AT131" s="15" t="str">
        <x:v>NO</x:v>
      </x:c>
      <x:c r="AU131" s="15" t="str"/>
      <x:c r="AV131" s="15" t="str">
        <x:v>VISUALIZE: gráfico de linha comparativo. SELECT: Título: 'Comparação entre Operação e Desembolsos ao longo dos anos'. Eixos: Eixo Y: 'Valor (R$)' (em milhões), Eixo X: 'Ano' (período de 2018 a 2025) Séries de dados a plotar: Linha 1 - Valor da Operação: Cor: Laranja, Marcadores: Círculos preenchidos; Linha 2 - Valor Desembolsado: Cor: Azul (#4169E1), Marcadores: Círculos preenchidos;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W131" s="12" t="str">
        <x:v>NOT_REQUIRED</x:v>
      </x:c>
      <x:c r="AX131" s="12" t="str"/>
      <x:c r="AY131" s="12" t="str">
        <x:v>ELIGIBLE_IF_COMPLETE_F</x:v>
      </x:c>
      <x:c r="AZ131" s="15" t="str">
        <x:v>REQUIRED</x:v>
      </x:c>
      <x:c r="BA131" s="15" t="str">
        <x:v>1200 x 800</x:v>
      </x:c>
      <x:c r="BB131" s="15" t="str">
        <x:v>REQUIRED</x:v>
      </x:c>
      <x:c r="BC131" s="15" t="str">
        <x:v>REQUIRED</x:v>
      </x:c>
      <x:c r="BD131" s="15" t="str">
        <x:v>YES</x:v>
      </x:c>
      <x:c r="BE131" s="15" t="str">
        <x:v>GENERAL_FORMAT_ONLY; apenas exemplos do tipo de gráfico especificado</x:v>
      </x:c>
      <x:c r="BF131" s="15" t="str">
        <x:v>NOT_EXPLICIT_IN_INITIALIZATION_PROMPT</x:v>
      </x:c>
      <x:c r="BG131" s="15" t="str">
        <x:v>REQUIRED</x:v>
      </x:c>
      <x:c r="BH131" s="15" t="str">
        <x:v>EXPLICIT_AND_FAITHFUL</x:v>
      </x:c>
      <x:c r="BI131" s="15" t="str">
        <x:v>F_COMMON + F_CONDITION + F_UNIT_PROMPT</x:v>
      </x:c>
      <x:c r="BJ131" s="15" t="str">
        <x:v>INTEGRATED</x:v>
      </x:c>
      <x:c r="BK131" s="15" t="str">
        <x:v>INITIALIZATION_PROMPT + visual_config.py + UNIT_PROMPT</x:v>
      </x:c>
      <x:c r="BL131" s="15" t="str">
        <x:v>Comparar somente dimensões com requisito explícito/aplicável em F e observação B-A confiável/adjudicada.</x:v>
      </x:c>
      <x:c r="BM131" s="15" t="str">
        <x:v>F_MASTER_V2</x:v>
      </x:c>
      <x:c r="BN131" s="15" t="str">
        <x:v>EXHAUSTIVE</x:v>
      </x:c>
      <x:c r="BO131" s="15" t="str">
        <x:v>READY_TEMPORAL</x:v>
      </x:c>
      <x:c r="BP131" s="15" t="str">
        <x:v>2018 | 2019 | 2020 | 2021 | 2022 | 2023 | 2024 | 2025</x:v>
      </x:c>
      <x:c r="BQ131" s="15" t="str">
        <x:v>2018 | 2019 | 2020 | 2021 | 2022 | 2023 | 2024 | 2025</x:v>
      </x:c>
      <x:c r="BR131" s="15" t="str">
        <x:v>Sequência temporal explicitamente especificada no prompt.</x:v>
      </x:c>
      <x:c r="BS131" s="15" t="str">
        <x:v>NOT_SPECIFIED</x:v>
      </x:c>
      <x:c r="BT131" s="15" t="str">
        <x:v>RANGE_ONLY</x:v>
      </x:c>
      <x:c r="BU131" s="15" t="str">
        <x:v>NOT_SPECIFIED</x:v>
      </x:c>
      <x:c r="BV131" s="15" t="str"/>
      <x:c r="BW131" s="15" t="str">
        <x:v>eixo Y iniciando em 0 até aproximadamente 650M, Destacar visualmente o crescimento acentuado a partir de 2023-2024,</x:v>
      </x:c>
      <x:c r="BX131" s="15" t="str">
        <x:v>B_B_NORMALIZATION_V1</x:v>
      </x:c>
      <x:c r="BY131" s="15" t="str">
        <x:v>NO</x:v>
      </x:c>
      <x:c r="BZ131" s="15" t="str"/>
      <x:c r="CA131" s="12" t="str">
        <x:v>NOT_REQUIRED</x:v>
      </x:c>
      <x:c r="CB131" s="12" t="str"/>
      <x:c r="CC131" s="12" t="str"/>
      <x:c r="CD131" s="12" t="str"/>
    </x:row>
    <x:row r="132">
      <x:c r="A132" s="15" t="str">
        <x:v>LC_027</x:v>
      </x:c>
      <x:c r="B132" s="15" t="n">
        <x:v>1</x:v>
      </x:c>
      <x:c r="C132" s="15" t="str">
        <x:v>VQL</x:v>
      </x:c>
      <x:c r="D132" s="15" t="str">
        <x:v>Linhas</x:v>
      </x:c>
      <x:c r="E132" s="15" t="str">
        <x:v>Comparação</x:v>
      </x:c>
      <x:c r="F132" s="15" t="str">
        <x:v>LC_027.txt</x:v>
      </x:c>
      <x:c r="G132" s="15" t="str">
        <x:v>faaf72fac72ccb05da823db6efde286382106ae0acff64b7b37cb50bebde10c4</x:v>
      </x:c>
      <x:c r="H132" s="15" t="str">
        <x:v>UNIT_PROMPT</x:v>
      </x:c>
      <x:c r="I132" s="15" t="str">
        <x:v>SPECIFIED</x:v>
      </x:c>
      <x:c r="J132" s="15" t="str">
        <x:v>LINE</x:v>
      </x:c>
      <x:c r="K132" s="15" t="str">
        <x:v>LINE</x:v>
      </x:c>
      <x:c r="L132" s="15" t="str">
        <x:v>REQUIRED_VALUE</x:v>
      </x:c>
      <x:c r="M132" s="15" t="str">
        <x:v>Comparação entre Operação e Desembolsos ao longo dos anos</x:v>
      </x:c>
      <x:c r="N132" s="15" t="str">
        <x:v>2018 até 2025, e eixo y "Valor (R$)" FROM: DATASET ANEXADO ORDER BY: titulo "Comparação entre Operação e Desembolsos ao longo dos anos". escala padronizada em milhões abreviados por M, iniciando</x:v>
      </x:c>
      <x:c r="O132" s="15" t="str">
        <x:v>REQUIRED</x:v>
      </x:c>
      <x:c r="P132" s="15" t="str">
        <x:v>ano</x:v>
      </x:c>
      <x:c r="Q132" s="15" t="str">
        <x:v>NOT_SPECIFIED</x:v>
      </x:c>
      <x:c r="R132" s="15" t="str">
        <x:v>NOT_SPECIFIED</x:v>
      </x:c>
      <x:c r="S132" s="15" t="str"/>
      <x:c r="T132" s="15" t="str">
        <x:v>TEMPORAL</x:v>
      </x:c>
      <x:c r="U132" s="15" t="str">
        <x:v>SPECIFIED</x:v>
      </x:c>
      <x:c r="V132" s="15" t="str">
        <x:v>2018 | 2019 | 2020 | 2021 | 2022 | 2023 | 2024 | 2025</x:v>
      </x:c>
      <x:c r="W132" s="15" t="str">
        <x:v>Intervalo/lista temporal explicitamente mencionado no prompt.</x:v>
      </x:c>
      <x:c r="X132" s="15" t="str">
        <x:v>NOT_SPECIFIED</x:v>
      </x:c>
      <x:c r="Y132" s="15" t="str">
        <x:v>NOT_SPECIFIED</x:v>
      </x:c>
      <x:c r="Z132" s="15" t="str">
        <x:v>VISUALIZE: grafico de linhas SELECT: eixo x "Ano", dos anos de 2018 até 2025, e eixo y "Valor (R$)" FROM: DATASET ANEXADO ORDER BY: titulo "Comparação entre Operação e Desembolsos ao longo dos anos".</x:v>
      </x:c>
      <x:c r="AA132" s="15" t="str">
        <x:v>REQUIRED</x:v>
      </x:c>
      <x:c r="AB132" s="15" t="str">
        <x:v>valor (r$)</x:v>
      </x:c>
      <x:c r="AC132" s="15" t="str">
        <x:v>NOT_SPECIFIED</x:v>
      </x:c>
      <x:c r="AD132" s="15" t="str">
        <x:v>NOT_SPECIFIED</x:v>
      </x:c>
      <x:c r="AE132" s="15" t="str"/>
      <x:c r="AF132" s="15" t="str">
        <x:v>NUMERIC</x:v>
      </x:c>
      <x:c r="AG132" s="15" t="str">
        <x:v>NOT_SPECIFIED</x:v>
      </x:c>
      <x:c r="AH132" s="15" t="str">
        <x:v>NOT_SPECIFIED</x:v>
      </x:c>
      <x:c r="AI132" s="15" t="str"/>
      <x:c r="AJ132" s="15" t="str">
        <x:v>VISUALIZE: grafico de linhas SELECT: eixo x "Ano", dos anos de 2018 até 2025, e eixo y "Valor (R$)" FROM: DATASET ANEXADO ORDER BY: titulo "Comparação entre Operação e Desembolsos ao longo dos anos". | escala padronizada em milhões abreviados por M, iniciando em 0 até acima de 600 milhões.</x:v>
      </x:c>
      <x:c r="AK132" s="15" t="str">
        <x:v>REQUIRED</x:v>
      </x:c>
      <x:c r="AL132" s="15" t="str">
        <x:v>NOT_SPECIFIED</x:v>
      </x:c>
      <x:c r="AM132" s="15" t="str">
        <x:v>NOT_SPECIFIED</x:v>
      </x:c>
      <x:c r="AN132" s="15" t="str"/>
      <x:c r="AO132" s="15" t="str">
        <x:v>canto superior direito</x:v>
      </x:c>
      <x:c r="AP132" s="15" t="str">
        <x:v>NOT_SPECIFIED</x:v>
      </x:c>
      <x:c r="AQ132" s="15" t="str">
        <x:v>linhas continuas | marcadores circulares</x:v>
      </x:c>
      <x:c r="AR132" s="15" t="str">
        <x:v>deve conter duas linhas contínuas ao logo dos anos com marcadores circulares, e uma legenda no canto superior direito e fora da area de plot, com a linha do valor da operação sendo laranja, e a linha do valor desembolsado sendo azul.</x:v>
      </x:c>
      <x:c r="AS132" s="15" t="str">
        <x:v>NOT_SPECIFIED</x:v>
      </x:c>
      <x:c r="AT132" s="15" t="str">
        <x:v>NO</x:v>
      </x:c>
      <x:c r="AU132" s="15" t="str"/>
      <x:c r="AV132" s="15" t="str">
        <x:v>VISUALIZE: grafico de linhas SELECT: eixo x "Ano", dos anos de 2018 até 2025, e eixo y "Valor (R$)" FROM: DATASET ANEXADO ORDER BY: titulo "Comparação entre Operação e Desembolsos ao longo dos anos". escala padronizada em milhões abreviados por M, iniciando em 0 até acima de 600 milhões. deve conter duas linhas contínuas ao logo dos anos com marcadores circulares, e uma legenda no canto superior direito e fora da area de plot, com a linha do valor da operação sendo laranja, e a linha do valor desembolsado sendo azul.</x:v>
      </x:c>
      <x:c r="AW132" s="12" t="str">
        <x:v>NOT_REQUIRED</x:v>
      </x:c>
      <x:c r="AX132" s="12" t="str"/>
      <x:c r="AY132" s="12" t="str">
        <x:v>ELIGIBLE_IF_COMPLETE_F</x:v>
      </x:c>
      <x:c r="AZ132" s="15" t="str">
        <x:v>REQUIRED</x:v>
      </x:c>
      <x:c r="BA132" s="15" t="str">
        <x:v>1200 x 800</x:v>
      </x:c>
      <x:c r="BB132" s="15" t="str">
        <x:v>REQUIRED</x:v>
      </x:c>
      <x:c r="BC132" s="15" t="str">
        <x:v>REQUIRED</x:v>
      </x:c>
      <x:c r="BD132" s="15" t="str">
        <x:v>NO</x:v>
      </x:c>
      <x:c r="BE132" s="15" t="str">
        <x:v>NOT_APPLICABLE</x:v>
      </x:c>
      <x:c r="BF132" s="15" t="str">
        <x:v>NOT_APPLICABLE</x:v>
      </x:c>
      <x:c r="BG132" s="15" t="str">
        <x:v>REQUIRED</x:v>
      </x:c>
      <x:c r="BH132" s="15" t="str">
        <x:v>EXPLICIT_AND_FAITHFUL</x:v>
      </x:c>
      <x:c r="BI132" s="15" t="str">
        <x:v>F_COMMON + F_CONDITION + F_UNIT_PROMPT</x:v>
      </x:c>
      <x:c r="BJ132" s="15" t="str">
        <x:v>INTEGRATED</x:v>
      </x:c>
      <x:c r="BK132" s="15" t="str">
        <x:v>INITIALIZATION_PROMPT + visual_config.py + UNIT_PROMPT</x:v>
      </x:c>
      <x:c r="BL132" s="15" t="str">
        <x:v>Comparar somente dimensões com requisito explícito/aplicável em F e observação B-A confiável/adjudicada.</x:v>
      </x:c>
      <x:c r="BM132" s="15" t="str">
        <x:v>F_MASTER_V2</x:v>
      </x:c>
      <x:c r="BN132" s="15" t="str">
        <x:v>EXHAUSTIVE</x:v>
      </x:c>
      <x:c r="BO132" s="15" t="str">
        <x:v>READY_TEMPORAL</x:v>
      </x:c>
      <x:c r="BP132" s="15" t="str">
        <x:v>2018 | 2019 | 2020 | 2021 | 2022 | 2023 | 2024 | 2025</x:v>
      </x:c>
      <x:c r="BQ132" s="15" t="str">
        <x:v>2018 | 2019 | 2020 | 2021 | 2022 | 2023 | 2024 | 2025</x:v>
      </x:c>
      <x:c r="BR132" s="15" t="str">
        <x:v>Sequência temporal explicitamente especificada no prompt.</x:v>
      </x:c>
      <x:c r="BS132" s="15" t="str">
        <x:v>NOT_SPECIFIED</x:v>
      </x:c>
      <x:c r="BT132" s="15" t="str">
        <x:v>NOT_SPECIFIED</x:v>
      </x:c>
      <x:c r="BU132" s="15" t="str">
        <x:v>NOT_SPECIFIED</x:v>
      </x:c>
      <x:c r="BV132" s="15" t="str"/>
      <x:c r="BW132" s="15" t="str"/>
      <x:c r="BX132" s="15" t="str">
        <x:v>B_B_NORMALIZATION_V1</x:v>
      </x:c>
      <x:c r="BY132" s="15" t="str">
        <x:v>NO</x:v>
      </x:c>
      <x:c r="BZ132" s="15" t="str"/>
      <x:c r="CA132" s="12" t="str">
        <x:v>NOT_REQUIRED</x:v>
      </x:c>
      <x:c r="CB132" s="12" t="str"/>
      <x:c r="CC132" s="12" t="str"/>
      <x:c r="CD132" s="12" t="str"/>
    </x:row>
    <x:row r="133">
      <x:c r="A133" s="15" t="str">
        <x:v>LC_028</x:v>
      </x:c>
      <x:c r="B133" s="15" t="n">
        <x:v>4</x:v>
      </x:c>
      <x:c r="C133" s="15" t="str">
        <x:v>VQL</x:v>
      </x:c>
      <x:c r="D133" s="15" t="str">
        <x:v>Linhas</x:v>
      </x:c>
      <x:c r="E133" s="15" t="str">
        <x:v>Comparação</x:v>
      </x:c>
      <x:c r="F133" s="15" t="str">
        <x:v>LC_028.txt</x:v>
      </x:c>
      <x:c r="G133" s="15" t="str">
        <x:v>934986d060206bb2d5d168cb9c246d729ce5e6101bfd0c3d384f1ceaf9e4142e</x:v>
      </x:c>
      <x:c r="H133" s="15" t="str">
        <x:v>UNIT_PROMPT</x:v>
      </x:c>
      <x:c r="I133" s="15" t="str">
        <x:v>SPECIFIED</x:v>
      </x:c>
      <x:c r="J133" s="15" t="str">
        <x:v>LINE</x:v>
      </x:c>
      <x:c r="K133" s="15" t="str">
        <x:v>LINE</x:v>
      </x:c>
      <x:c r="L133" s="15" t="str">
        <x:v>REQUIRED_VALUE</x:v>
      </x:c>
      <x:c r="M133" s="15" t="str">
        <x:v>comparação entre operação e desembolsos ao longo dos anos</x:v>
      </x:c>
      <x:c r="N133" s="15" t="str">
        <x:v>coloque os valores FROM: dataset anexado ORDER BY: crie um gráfico de comparação em linhas intitulado "comparação entre operação e desembolsos ao longo dos anos", onde na linha horizontal você vai colocar os anos, de 2018</x:v>
      </x:c>
      <x:c r="O133" s="15" t="str">
        <x:v>REQUIRED</x:v>
      </x:c>
      <x:c r="P133" s="15" t="str">
        <x:v>valores from: dataset anexado order by: crie um grafico de c</x:v>
      </x:c>
      <x:c r="Q133" s="15" t="str">
        <x:v>REQUIRED_UNSPECIFIED_VALUE</x:v>
      </x:c>
      <x:c r="R133" s="15" t="str">
        <x:v>NOT_SPECIFIED</x:v>
      </x:c>
      <x:c r="S133" s="15" t="str">
        <x:v>anos, de 2018 a 2025 e na linha vertical os valores em R$. Legende os eixos, e legende os valores da linha vertical (exemplo 100M). Col</x:v>
      </x:c>
      <x:c r="T133" s="15" t="str">
        <x:v>TEMPORAL</x:v>
      </x:c>
      <x:c r="U133" s="15" t="str">
        <x:v>SPECIFIED</x:v>
      </x:c>
      <x:c r="V133" s="15" t="str">
        <x:v>2018 | 2019 | 2020 | 2021 | 2022 | 2023 | 2024 | 2025</x:v>
      </x:c>
      <x:c r="W133" s="15" t="str">
        <x:v>Intervalo/lista temporal explicitamente mencionado no prompt.</x:v>
      </x:c>
      <x:c r="X133" s="15" t="str">
        <x:v>NOT_SPECIFIED</x:v>
      </x:c>
      <x:c r="Y133" s="15" t="str">
        <x:v>NOT_SPECIFIED</x:v>
      </x:c>
      <x:c r="Z133" s="15" t="str">
        <x:v>VISUALIZE: gráfico de comparação em linha SELECT: na linha horizontal coloque os anos e na linha vertical coloque os valores FROM: dataset anexado ORDER BY: crie um gráfico de comparação em linhas intitulado "comparação entre operação e desembolsos ao longo dos anos", onde na linha horizontal você vai colocar os anos, de 2018 a 2025 e na linha vertical os valores em R$.</x:v>
      </x:c>
      <x:c r="AA133" s="15" t="str">
        <x:v>REQUIRED</x:v>
      </x:c>
      <x:c r="AB133" s="15" t="str">
        <x:v>valores from: dataset anexado order by: crie um grafico de c</x:v>
      </x:c>
      <x:c r="AC133" s="15" t="str">
        <x:v>REQUIRED_UNSPECIFIED_VALUE</x:v>
      </x:c>
      <x:c r="AD133" s="15" t="str">
        <x:v>NOT_SPECIFIED</x:v>
      </x:c>
      <x:c r="AE133" s="15" t="str">
        <x:v>anos, de 2018 a 2025 e na linha vertical os valores em R$. Legende os eixos, e legende os valores da linha vertical (exemplo 100M). Col</x:v>
      </x:c>
      <x:c r="AF133" s="15" t="str">
        <x:v>NUMERIC</x:v>
      </x:c>
      <x:c r="AG133" s="15" t="str">
        <x:v>NOT_SPECIFIED</x:v>
      </x:c>
      <x:c r="AH133" s="15" t="str">
        <x:v>NOT_SPECIFIED</x:v>
      </x:c>
      <x:c r="AI133" s="15" t="str"/>
      <x:c r="AJ133" s="15" t="str">
        <x:v>VISUALIZE: gráfico de comparação em linha SELECT: na linha horizontal coloque os anos e na linha vertical coloque os valores FROM: dataset anexado ORDER BY: crie um gráfico de comparação em linhas intitulado "comparação entre operação e desembolsos ao longo dos anos", onde na linha horizontal você vai colocar os anos, de 2018 a 2025 e na linha vertical os valores em R$.</x:v>
      </x:c>
      <x:c r="AK133" s="15" t="str">
        <x:v>REQUIRED</x:v>
      </x:c>
      <x:c r="AL133" s="15" t="str">
        <x:v>NOT_SPECIFIED</x:v>
      </x:c>
      <x:c r="AM133" s="15" t="str">
        <x:v>NOT_SPECIFIED</x:v>
      </x:c>
      <x:c r="AN133" s="15" t="str"/>
      <x:c r="AO133" s="15" t="str">
        <x:v>NOT_SPECIFIED</x:v>
      </x:c>
      <x:c r="AP133" s="15" t="str">
        <x:v>NOT_SPECIFIED</x:v>
      </x:c>
      <x:c r="AQ133" s="15" t="str">
        <x:v>line</x:v>
      </x:c>
      <x:c r="AR133" s="15" t="str">
        <x:v>A linha dos valores de operação coloque em laranja e a linha dos valores de operação coloque em azul.</x:v>
      </x:c>
      <x:c r="AS133" s="15" t="str">
        <x:v>NOT_SPECIFIED</x:v>
      </x:c>
      <x:c r="AT133" s="15" t="str">
        <x:v>NO</x:v>
      </x:c>
      <x:c r="AU133" s="15" t="str"/>
      <x:c r="AV133" s="15" t="str">
        <x:v>VISUALIZE: gráfico de comparação em linha SELECT: na linha horizontal coloque os anos e na linha vertical coloque os valores FROM: dataset anexado ORDER BY: crie um gráfico de comparação em linhas intitulado "comparação entre operação e desembolsos ao longo dos anos", onde na linha horizontal você vai colocar os anos, de 2018 a 2025 e na linha vertical os valores em R$. Legende os eixos, e legende os valores da linha vertical (exemplo 100M). Coloque intersecções. A linha dos valores de operação coloque em laranja e a linha dos valores de operação coloque em azul. Legende as cores.</x:v>
      </x:c>
      <x:c r="AW133" s="12" t="str">
        <x:v>NOT_REQUIRED</x:v>
      </x:c>
      <x:c r="AX133" s="12" t="str"/>
      <x:c r="AY133" s="12" t="str">
        <x:v>ELIGIBLE_IF_COMPLETE_F</x:v>
      </x:c>
      <x:c r="AZ133" s="15" t="str">
        <x:v>REQUIRED</x:v>
      </x:c>
      <x:c r="BA133" s="15" t="str">
        <x:v>1200 x 800</x:v>
      </x:c>
      <x:c r="BB133" s="15" t="str">
        <x:v>REQUIRED</x:v>
      </x:c>
      <x:c r="BC133" s="15" t="str">
        <x:v>REQUIRED</x:v>
      </x:c>
      <x:c r="BD133" s="15" t="str">
        <x:v>NO</x:v>
      </x:c>
      <x:c r="BE133" s="15" t="str">
        <x:v>NOT_APPLICABLE</x:v>
      </x:c>
      <x:c r="BF133" s="15" t="str">
        <x:v>NOT_APPLICABLE</x:v>
      </x:c>
      <x:c r="BG133" s="15" t="str">
        <x:v>REQUIRED</x:v>
      </x:c>
      <x:c r="BH133" s="15" t="str">
        <x:v>EXPLICIT_AND_FAITHFUL</x:v>
      </x:c>
      <x:c r="BI133" s="15" t="str">
        <x:v>F_COMMON + F_CONDITION + F_UNIT_PROMPT</x:v>
      </x:c>
      <x:c r="BJ133" s="15" t="str">
        <x:v>INTEGRATED</x:v>
      </x:c>
      <x:c r="BK133" s="15" t="str">
        <x:v>INITIALIZATION_PROMPT + visual_config.py + UNIT_PROMPT</x:v>
      </x:c>
      <x:c r="BL133" s="15" t="str">
        <x:v>Comparar somente dimensões com requisito explícito/aplicável em F e observação B-A confiável/adjudicada.</x:v>
      </x:c>
      <x:c r="BM133" s="15" t="str">
        <x:v>F_MASTER_V2</x:v>
      </x:c>
      <x:c r="BN133" s="15" t="str">
        <x:v>EXHAUSTIVE</x:v>
      </x:c>
      <x:c r="BO133" s="15" t="str">
        <x:v>READY_TEMPORAL</x:v>
      </x:c>
      <x:c r="BP133" s="15" t="str">
        <x:v>2018 | 2019 | 2020 | 2021 | 2022 | 2023 | 2024 | 2025</x:v>
      </x:c>
      <x:c r="BQ133" s="15" t="str">
        <x:v>2018 | 2019 | 2020 | 2021 | 2022 | 2023 | 2024 | 2025</x:v>
      </x:c>
      <x:c r="BR133" s="15" t="str">
        <x:v>Sequência temporal explicitamente especificada no prompt.</x:v>
      </x:c>
      <x:c r="BS133" s="15" t="str">
        <x:v>NOT_SPECIFIED</x:v>
      </x:c>
      <x:c r="BT133" s="15" t="str">
        <x:v>NOT_SPECIFIED</x:v>
      </x:c>
      <x:c r="BU133" s="15" t="str">
        <x:v>NOT_SPECIFIED</x:v>
      </x:c>
      <x:c r="BV133" s="15" t="str"/>
      <x:c r="BW133" s="15" t="str"/>
      <x:c r="BX133" s="15" t="str">
        <x:v>B_B_NORMALIZATION_V1</x:v>
      </x:c>
      <x:c r="BY133" s="15" t="str">
        <x:v>NO</x:v>
      </x:c>
      <x:c r="BZ133" s="15" t="str"/>
      <x:c r="CA133" s="12" t="str">
        <x:v>NOT_REQUIRED</x:v>
      </x:c>
      <x:c r="CB133" s="12" t="str"/>
      <x:c r="CC133" s="12" t="str"/>
      <x:c r="CD133" s="12" t="str"/>
    </x:row>
    <x:row r="134">
      <x:c r="A134" s="15" t="str">
        <x:v>LC_029</x:v>
      </x:c>
      <x:c r="B134" s="15" t="n">
        <x:v>6</x:v>
      </x:c>
      <x:c r="C134" s="15" t="str">
        <x:v>VQL</x:v>
      </x:c>
      <x:c r="D134" s="15" t="str">
        <x:v>Linhas</x:v>
      </x:c>
      <x:c r="E134" s="15" t="str">
        <x:v>Comparação</x:v>
      </x:c>
      <x:c r="F134" s="15" t="str">
        <x:v>LC_029.txt</x:v>
      </x:c>
      <x:c r="G134" s="15" t="str">
        <x:v>d9c0aa332e3de4bf078add4069dde51ae2f2779539f5a3130f0f1fc5164140a4</x:v>
      </x:c>
      <x:c r="H134" s="15" t="str">
        <x:v>UNIT_PROMPT</x:v>
      </x:c>
      <x:c r="I134" s="15" t="str">
        <x:v>SPECIFIED</x:v>
      </x:c>
      <x:c r="J134" s="15" t="str">
        <x:v>LINE</x:v>
      </x:c>
      <x:c r="K134" s="15" t="str">
        <x:v>LINE</x:v>
      </x:c>
      <x:c r="L134" s="15" t="str">
        <x:v>REQUIRED_VALUE</x:v>
      </x:c>
      <x:c r="M134" s="15" t="str">
        <x:v>comparação entre operação e desembolsos ao longo dos anos</x:v>
      </x:c>
      <x:c r="N134" s="15" t="str">
        <x:v>zul para valor desembolsado FROM: dataset anexado ORDER BY: adicione o título "comparação entre operação e desembolsos ao longo dos anos" acima do gráfico</x:v>
      </x:c>
      <x:c r="O134" s="15" t="str">
        <x:v>REQUIRED</x:v>
      </x:c>
      <x:c r="P134" s="15" t="str">
        <x:v>NOT_SPECIFIED</x:v>
      </x:c>
      <x:c r="Q134" s="15" t="str">
        <x:v>NOT_SPECIFIED</x:v>
      </x:c>
      <x:c r="R134" s="15" t="str">
        <x:v>NOT_SPECIFIED</x:v>
      </x:c>
      <x:c r="S134" s="15" t="str"/>
      <x:c r="T134" s="15" t="str">
        <x:v>NOT_SPECIFIED</x:v>
      </x:c>
      <x:c r="U134" s="15" t="str">
        <x:v>NOT_SPECIFIED</x:v>
      </x:c>
      <x:c r="V134" s="15" t="str">
        <x:v>NOT_SPECIFIED</x:v>
      </x:c>
      <x:c r="W134" s="15" t="str"/>
      <x:c r="X134" s="15" t="str">
        <x:v>NOT_SPECIFIED</x:v>
      </x:c>
      <x:c r="Y134" s="15" t="str">
        <x:v>NOT_SPECIFIED</x:v>
      </x:c>
      <x:c r="Z134" s="15" t="str">
        <x:v>NOT_SPECIFIED</x:v>
      </x:c>
      <x:c r="AA134" s="15" t="str">
        <x:v>REQUIRED</x:v>
      </x:c>
      <x:c r="AB134" s="15" t="str">
        <x:v>NOT_SPECIFIED</x:v>
      </x:c>
      <x:c r="AC134" s="15" t="str">
        <x:v>NOT_SPECIFIED</x:v>
      </x:c>
      <x:c r="AD134" s="15" t="str">
        <x:v>NOT_SPECIFIED</x:v>
      </x:c>
      <x:c r="AE134" s="15" t="str"/>
      <x:c r="AF134" s="15" t="str">
        <x:v>NUMERIC</x:v>
      </x:c>
      <x:c r="AG134" s="15" t="str">
        <x:v>NOT_SPECIFIED</x:v>
      </x:c>
      <x:c r="AH134" s="15" t="str">
        <x:v>NOT_SPECIFIED</x:v>
      </x:c>
      <x:c r="AI134" s="15" t="str"/>
      <x:c r="AJ134" s="15" t="str">
        <x:v>NOT_SPECIFIED</x:v>
      </x:c>
      <x:c r="AK134" s="15" t="str">
        <x:v>NOT_SPECIFIED</x:v>
      </x:c>
      <x:c r="AL134" s="15" t="str">
        <x:v>NOT_SPECIFIED</x:v>
      </x:c>
      <x:c r="AM134" s="15" t="str">
        <x:v>NOT_SPECIFIED</x:v>
      </x:c>
      <x:c r="AN134" s="15" t="str"/>
      <x:c r="AO134" s="15" t="str">
        <x:v>NOT_SPECIFIED</x:v>
      </x:c>
      <x:c r="AP134" s="15" t="str">
        <x:v>NOT_SPECIFIED</x:v>
      </x:c>
      <x:c r="AQ134" s="15" t="str">
        <x:v>line</x:v>
      </x:c>
      <x:c r="AR134" s="15" t="str">
        <x:v>cores: laranja para valor da operação e azul para valor desembolsado FROM: dataset anexado ORDER BY: adicione o título "comparação entre operação e desembolsos ao longo dos anos" acima do gráfico</x:v>
      </x:c>
      <x:c r="AS134" s="15" t="str">
        <x:v>NOT_SPECIFIED</x:v>
      </x:c>
      <x:c r="AT134" s="15" t="str">
        <x:v>NO</x:v>
      </x:c>
      <x:c r="AU134" s="15" t="str"/>
      <x:c r="AV134" s="15" t="str">
        <x:v>VISUALIZE: linhas SELECT: eixo X (horizontal) = "ano" e eixo Y (vertical) = "valor"; cores: laranja para valor da operação e azul para valor desembolsado FROM: dataset anexado ORDER BY: adicione o título "comparação entre operação e desembolsos ao longo dos anos" acima do gráfico</x:v>
      </x:c>
      <x:c r="AW134" s="12" t="str">
        <x:v>NOT_REQUIRED</x:v>
      </x:c>
      <x:c r="AX134" s="12" t="str"/>
      <x:c r="AY134" s="12" t="str">
        <x:v>ELIGIBLE_IF_COMPLETE_F</x:v>
      </x:c>
      <x:c r="AZ134" s="15" t="str">
        <x:v>REQUIRED</x:v>
      </x:c>
      <x:c r="BA134" s="15" t="str">
        <x:v>1200 x 800</x:v>
      </x:c>
      <x:c r="BB134" s="15" t="str">
        <x:v>REQUIRED</x:v>
      </x:c>
      <x:c r="BC134" s="15" t="str">
        <x:v>REQUIRED</x:v>
      </x:c>
      <x:c r="BD134" s="15" t="str">
        <x:v>NO</x:v>
      </x:c>
      <x:c r="BE134" s="15" t="str">
        <x:v>NOT_APPLICABLE</x:v>
      </x:c>
      <x:c r="BF134" s="15" t="str">
        <x:v>NOT_APPLICABLE</x:v>
      </x:c>
      <x:c r="BG134" s="15" t="str">
        <x:v>REQUIRED</x:v>
      </x:c>
      <x:c r="BH134" s="15" t="str">
        <x:v>EXPLICIT_AND_FAITHFUL</x:v>
      </x:c>
      <x:c r="BI134" s="15" t="str">
        <x:v>F_COMMON + F_CONDITION + F_UNIT_PROMPT</x:v>
      </x:c>
      <x:c r="BJ134" s="15" t="str">
        <x:v>INTEGRATED</x:v>
      </x:c>
      <x:c r="BK134" s="15" t="str">
        <x:v>INITIALIZATION_PROMPT + visual_config.py + UNIT_PROMPT</x:v>
      </x:c>
      <x:c r="BL134" s="15" t="str">
        <x:v>Comparar somente dimensões com requisito explícito/aplicável em F e observação B-A confiável/adjudicada.</x:v>
      </x:c>
      <x:c r="BM134" s="15" t="str">
        <x:v>F_MASTER_V2</x:v>
      </x:c>
      <x:c r="BN134" s="15" t="str">
        <x:v>NOT_SPECIFIED</x:v>
      </x:c>
      <x:c r="BO134" s="15" t="str">
        <x:v>NOT_SPECIFIED</x:v>
      </x:c>
      <x:c r="BP134" s="15" t="str">
        <x:v>NOT_SPECIFIED</x:v>
      </x:c>
      <x:c r="BQ134" s="15" t="str"/>
      <x:c r="BR134" s="15" t="str"/>
      <x:c r="BS134" s="15" t="str">
        <x:v>NOT_SPECIFIED</x:v>
      </x:c>
      <x:c r="BT134" s="15" t="str">
        <x:v>NOT_SPECIFIED</x:v>
      </x:c>
      <x:c r="BU134" s="15" t="str">
        <x:v>NOT_SPECIFIED</x:v>
      </x:c>
      <x:c r="BV134" s="15" t="str"/>
      <x:c r="BW134" s="15" t="str"/>
      <x:c r="BX134" s="15" t="str">
        <x:v>B_B_NORMALIZATION_V1</x:v>
      </x:c>
      <x:c r="BY134" s="15" t="str">
        <x:v>NO</x:v>
      </x:c>
      <x:c r="BZ134" s="15" t="str"/>
      <x:c r="CA134" s="12" t="str">
        <x:v>NOT_REQUIRED</x:v>
      </x:c>
      <x:c r="CB134" s="12" t="str"/>
      <x:c r="CC134" s="12" t="str"/>
      <x:c r="CD134" s="12" t="str"/>
    </x:row>
    <x:row r="135">
      <x:c r="A135" s="15" t="str">
        <x:v>LC_030</x:v>
      </x:c>
      <x:c r="B135" s="15" t="n">
        <x:v>7</x:v>
      </x:c>
      <x:c r="C135" s="15" t="str">
        <x:v>VQL</x:v>
      </x:c>
      <x:c r="D135" s="15" t="str">
        <x:v>Linhas</x:v>
      </x:c>
      <x:c r="E135" s="15" t="str">
        <x:v>Comparação</x:v>
      </x:c>
      <x:c r="F135" s="15" t="str">
        <x:v>LC_030.txt</x:v>
      </x:c>
      <x:c r="G135" s="15" t="str">
        <x:v>b155b46bdc2b931a2e33df491e836da65bb1de7bc02a484973a429ceb08d1f83</x:v>
      </x:c>
      <x:c r="H135" s="15" t="str">
        <x:v>UNIT_PROMPT</x:v>
      </x:c>
      <x:c r="I135" s="15" t="str">
        <x:v>SPECIFIED</x:v>
      </x:c>
      <x:c r="J135" s="15" t="str">
        <x:v>LINE</x:v>
      </x:c>
      <x:c r="K135" s="15" t="str">
        <x:v>LINE</x:v>
      </x:c>
      <x:c r="L135" s="15" t="str">
        <x:v>REQUIRED_VALUE</x:v>
      </x:c>
      <x:c r="M135" s="15" t="str">
        <x:v>Comparação entre Operação e Desembolsos ao longo dos anos</x:v>
      </x:c>
      <x:c r="N135" s="15" t="str">
        <x:v>embolsado FROM: dataset anexado ORDER BY: inserir legendas, inserir titulo "Comparação entre Operação e Desembolsos ao longo dos anos", posição da legenda de cores é superior direito fora do qua</x:v>
      </x:c>
      <x:c r="O135" s="15" t="str">
        <x:v>REQUIRED</x:v>
      </x:c>
      <x:c r="P135" s="15" t="str">
        <x:v>ano</x:v>
      </x:c>
      <x:c r="Q135" s="15" t="str">
        <x:v>REQUIRED_UNSPECIFIED_VALUE</x:v>
      </x:c>
      <x:c r="R135" s="15" t="str">
        <x:v>NOT_SPECIFIED</x:v>
      </x:c>
      <x:c r="S135" s="15" t="str">
        <x:v>, azul = valor desembolsado FROM: dataset anexado ORDER BY: inserir legendas, inserir titulo "Comparação entre Operação e Desembolsos ao</x:v>
      </x:c>
      <x:c r="T135" s="15" t="str">
        <x:v>NOT_SPECIFIED</x:v>
      </x:c>
      <x:c r="U135" s="15" t="str">
        <x:v>NOT_SPECIFIED</x:v>
      </x:c>
      <x:c r="V135" s="15" t="str">
        <x:v>NOT_SPECIFIED</x:v>
      </x:c>
      <x:c r="W135" s="15" t="str"/>
      <x:c r="X135" s="15" t="str">
        <x:v>NOT_SPECIFIED</x:v>
      </x:c>
      <x:c r="Y135" s="15" t="str">
        <x:v>NOT_SPECIFIED</x:v>
      </x:c>
      <x:c r="Z135" s="15" t="str">
        <x:v>VISUALIZE: grafico de linhas de comparação SELECT: eixo x: ano, eixo y: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A135" s="15" t="str">
        <x:v>REQUIRED</x:v>
      </x:c>
      <x:c r="AB135" s="15" t="str">
        <x:v>valor</x:v>
      </x:c>
      <x:c r="AC135" s="15" t="str">
        <x:v>REQUIRED_UNSPECIFIED_VALUE</x:v>
      </x:c>
      <x:c r="AD135" s="15" t="str">
        <x:v>NOT_SPECIFIED</x:v>
      </x:c>
      <x:c r="AE135" s="15" t="str">
        <x:v>, azul = valor desembolsado FROM: dataset anexado ORDER BY: inserir legendas, inserir titulo "Comparação entre Operação e Desembolsos ao</x:v>
      </x:c>
      <x:c r="AF135" s="15" t="str">
        <x:v>NUMERIC</x:v>
      </x:c>
      <x:c r="AG135" s="15" t="str">
        <x:v>NOT_SPECIFIED</x:v>
      </x:c>
      <x:c r="AH135" s="15" t="str">
        <x:v>NOT_SPECIFIED</x:v>
      </x:c>
      <x:c r="AI135" s="15" t="str"/>
      <x:c r="AJ135" s="15" t="str">
        <x:v>VISUALIZE: grafico de linhas de comparação SELECT: eixo x: ano, eixo y: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K135" s="15" t="str">
        <x:v>REQUIRED</x:v>
      </x:c>
      <x:c r="AL135" s="15" t="str">
        <x:v>REQUIRED_VALUE</x:v>
      </x:c>
      <x:c r="AM135" s="15" t="str">
        <x:v>Comparação entre Operação e Desembolsos ao longo dos anos</x:v>
      </x:c>
      <x:c r="AN135" s="15" t="str">
        <x:v>valor desembolsado FROM: dataset anexado ORDER BY: inserir legendas, inserir titulo "Comparação entre Operação e Desembolsos ao longo dos anos", posição da legenda de cores é superior direito fora do qua</x:v>
      </x:c>
      <x:c r="AO135" s="15" t="str">
        <x:v>superior direito</x:v>
      </x:c>
      <x:c r="AP135" s="15" t="str">
        <x:v>NOT_SPECIFIED</x:v>
      </x:c>
      <x:c r="AQ135" s="15" t="str">
        <x:v>line</x:v>
      </x:c>
      <x:c r="AR135" s="15" t="str">
        <x:v>VISUALIZE: grafico de linhas de comparação SELECT: eixo x: ano, eixo y: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S135" s="15" t="str">
        <x:v>NOT_SPECIFIED</x:v>
      </x:c>
      <x:c r="AT135" s="15" t="str">
        <x:v>NO</x:v>
      </x:c>
      <x:c r="AU135" s="15" t="str"/>
      <x:c r="AV135" s="15" t="str">
        <x:v>VISUALIZE: grafico de linhas de comparação SELECT: eixo x: ano, eixo y: valor, cores: laranja = valor da operação, azul = valor desembolsado FROM: dataset anexado ORDER BY: inserir legendas, inserir titulo "Comparação entre Operação e Desembolsos ao longo dos anos", posição da legenda de cores é superior direito fora do quadro, abrevie o valor para milhoes com "XM"</x:v>
      </x:c>
      <x:c r="AW135" s="12" t="str">
        <x:v>NOT_REQUIRED</x:v>
      </x:c>
      <x:c r="AX135" s="12" t="str"/>
      <x:c r="AY135" s="12" t="str">
        <x:v>ELIGIBLE_IF_COMPLETE_F</x:v>
      </x:c>
      <x:c r="AZ135" s="15" t="str">
        <x:v>REQUIRED</x:v>
      </x:c>
      <x:c r="BA135" s="15" t="str">
        <x:v>1200 x 800</x:v>
      </x:c>
      <x:c r="BB135" s="15" t="str">
        <x:v>REQUIRED</x:v>
      </x:c>
      <x:c r="BC135" s="15" t="str">
        <x:v>REQUIRED</x:v>
      </x:c>
      <x:c r="BD135" s="15" t="str">
        <x:v>NO</x:v>
      </x:c>
      <x:c r="BE135" s="15" t="str">
        <x:v>NOT_APPLICABLE</x:v>
      </x:c>
      <x:c r="BF135" s="15" t="str">
        <x:v>NOT_APPLICABLE</x:v>
      </x:c>
      <x:c r="BG135" s="15" t="str">
        <x:v>REQUIRED</x:v>
      </x:c>
      <x:c r="BH135" s="15" t="str">
        <x:v>EXPLICIT_AND_FAITHFUL</x:v>
      </x:c>
      <x:c r="BI135" s="15" t="str">
        <x:v>F_COMMON + F_CONDITION + F_UNIT_PROMPT</x:v>
      </x:c>
      <x:c r="BJ135" s="15" t="str">
        <x:v>INTEGRATED</x:v>
      </x:c>
      <x:c r="BK135" s="15" t="str">
        <x:v>INITIALIZATION_PROMPT + visual_config.py + UNIT_PROMPT</x:v>
      </x:c>
      <x:c r="BL135" s="15" t="str">
        <x:v>Comparar somente dimensões com requisito explícito/aplicável em F e observação B-A confiável/adjudicada.</x:v>
      </x:c>
      <x:c r="BM135" s="15" t="str">
        <x:v>F_MASTER_V2</x:v>
      </x:c>
      <x:c r="BN135" s="15" t="str">
        <x:v>NOT_SPECIFIED</x:v>
      </x:c>
      <x:c r="BO135" s="15" t="str">
        <x:v>NOT_SPECIFIED</x:v>
      </x:c>
      <x:c r="BP135" s="15" t="str">
        <x:v>NOT_SPECIFIED</x:v>
      </x:c>
      <x:c r="BQ135" s="15" t="str"/>
      <x:c r="BR135" s="15" t="str"/>
      <x:c r="BS135" s="15" t="str">
        <x:v>NOT_SPECIFIED</x:v>
      </x:c>
      <x:c r="BT135" s="15" t="str">
        <x:v>NOT_SPECIFIED</x:v>
      </x:c>
      <x:c r="BU135" s="15" t="str">
        <x:v>NOT_SPECIFIED</x:v>
      </x:c>
      <x:c r="BV135" s="15" t="str"/>
      <x:c r="BW135" s="15" t="str"/>
      <x:c r="BX135" s="15" t="str">
        <x:v>B_B_NORMALIZATION_V1</x:v>
      </x:c>
      <x:c r="BY135" s="15" t="str">
        <x:v>NO</x:v>
      </x:c>
      <x:c r="BZ135" s="15" t="str"/>
      <x:c r="CA135" s="12" t="str">
        <x:v>NOT_REQUIRED</x:v>
      </x:c>
      <x:c r="CB135" s="12" t="str"/>
      <x:c r="CC135" s="12" t="str"/>
      <x:c r="CD135" s="12" t="str"/>
    </x:row>
    <x:row r="136">
      <x:c r="A136" s="15" t="str">
        <x:v>LC_031</x:v>
      </x:c>
      <x:c r="B136" s="15" t="n">
        <x:v>8</x:v>
      </x:c>
      <x:c r="C136" s="15" t="str">
        <x:v>VQL</x:v>
      </x:c>
      <x:c r="D136" s="15" t="str">
        <x:v>Linhas</x:v>
      </x:c>
      <x:c r="E136" s="15" t="str">
        <x:v>Comparação</x:v>
      </x:c>
      <x:c r="F136" s="15" t="str">
        <x:v>LC_031.txt</x:v>
      </x:c>
      <x:c r="G136" s="15" t="str">
        <x:v>1048cc81139a5e80b5749e20caff03b7e7f4e99f9e820a9bfa59fcdb02936bad</x:v>
      </x:c>
      <x:c r="H136" s="15" t="str">
        <x:v>UNIT_PROMPT</x:v>
      </x:c>
      <x:c r="I136" s="15" t="str">
        <x:v>SPECIFIED</x:v>
      </x:c>
      <x:c r="J136" s="15" t="str">
        <x:v>LINE</x:v>
      </x:c>
      <x:c r="K136" s="15" t="str">
        <x:v>LINE</x:v>
      </x:c>
      <x:c r="L136" s="15" t="str">
        <x:v>REQUIRED_VALUE</x:v>
      </x:c>
      <x:c r="M136" s="15" t="str">
        <x:v>Comparação entre Operação e Desembolsos ao longo dos anos</x:v>
      </x:c>
      <x:c r="N136" s="15" t="str">
        <x:v>valores em relação ao ano. FROM: dataset anexado ORDER BY: o titulo deve ser "Comparação entre Operação e Desembolsos ao longo dos anos". Coloque a legenda de cores fora do quadro do plot, abrevie</x:v>
      </x:c>
      <x:c r="O136" s="15" t="str">
        <x:v>NOT_SPECIFIED</x:v>
      </x:c>
      <x:c r="P136" s="15" t="str">
        <x:v>NOT_SPECIFIED</x:v>
      </x:c>
      <x:c r="Q136" s="15" t="str">
        <x:v>NOT_SPECIFIED</x:v>
      </x:c>
      <x:c r="R136" s="15" t="str">
        <x:v>NOT_SPECIFIED</x:v>
      </x:c>
      <x:c r="S136" s="15" t="str"/>
      <x:c r="T136" s="15" t="str">
        <x:v>NOT_SPECIFIED</x:v>
      </x:c>
      <x:c r="U136" s="15" t="str">
        <x:v>NOT_SPECIFIED</x:v>
      </x:c>
      <x:c r="V136" s="15" t="str">
        <x:v>NOT_SPECIFIED</x:v>
      </x:c>
      <x:c r="W136" s="15" t="str"/>
      <x:c r="X136" s="15" t="str">
        <x:v>NOT_SPECIFIED</x:v>
      </x:c>
      <x:c r="Y136" s="15" t="str">
        <x:v>NOT_SPECIFIED</x:v>
      </x:c>
      <x:c r="Z136" s="15" t="str">
        <x:v>NOT_SPECIFIED</x:v>
      </x:c>
      <x:c r="AA136" s="15" t="str">
        <x:v>NOT_SPECIFIED</x:v>
      </x:c>
      <x:c r="AB136" s="15" t="str">
        <x:v>NOT_SPECIFIED</x:v>
      </x:c>
      <x:c r="AC136" s="15" t="str">
        <x:v>NOT_SPECIFIED</x:v>
      </x:c>
      <x:c r="AD136" s="15" t="str">
        <x:v>NOT_SPECIFIED</x:v>
      </x:c>
      <x:c r="AE136" s="15" t="str"/>
      <x:c r="AF136" s="15" t="str">
        <x:v>NUMERIC</x:v>
      </x:c>
      <x:c r="AG136" s="15" t="str">
        <x:v>NOT_SPECIFIED</x:v>
      </x:c>
      <x:c r="AH136" s="15" t="str">
        <x:v>NOT_SPECIFIED</x:v>
      </x:c>
      <x:c r="AI136" s="15" t="str"/>
      <x:c r="AJ136" s="15" t="str">
        <x:v>NOT_SPECIFIED</x:v>
      </x:c>
      <x:c r="AK136" s="15" t="str">
        <x:v>REQUIRED</x:v>
      </x:c>
      <x:c r="AL136" s="15" t="str">
        <x:v>NOT_SPECIFIED</x:v>
      </x:c>
      <x:c r="AM136" s="15" t="str">
        <x:v>NOT_SPECIFIED</x:v>
      </x:c>
      <x:c r="AN136" s="15" t="str"/>
      <x:c r="AO136" s="15" t="str">
        <x:v>fora do quadro do plot</x:v>
      </x:c>
      <x:c r="AP136" s="15" t="str">
        <x:v>NOT_SPECIFIED</x:v>
      </x:c>
      <x:c r="AQ136" s="15" t="str">
        <x:v>line</x:v>
      </x:c>
      <x:c r="AR136" s="15" t="str">
        <x:v>VISUALIZE: linhas SELECT: duas linhas a laranja sendo o valor da operação e o azul sendo valor desembolsado, e que mostre a soma dos valores em relação ao ano.</x:v>
      </x:c>
      <x:c r="AS136" s="15" t="str">
        <x:v>NOT_SPECIFIED</x:v>
      </x:c>
      <x:c r="AT136" s="15" t="str">
        <x:v>NO</x:v>
      </x:c>
      <x:c r="AU136" s="15" t="str"/>
      <x:c r="AV136" s="15" t="str">
        <x:v>VISUALIZE: linhas SELECT: duas linhas a laranja sendo o valor da operação e o azul sendo valor desembolsado, e que mostre a soma dos valores em relação ao ano. FROM: dataset anexado ORDER BY: o titulo deve ser "Comparação entre Operação e Desembolsos ao longo dos anos". Coloque a legenda de cores fora do quadro do plot, abrevie os valores de milhoes e legende com "X00M".</x:v>
      </x:c>
      <x:c r="AW136" s="12" t="str">
        <x:v>NOT_REQUIRED</x:v>
      </x:c>
      <x:c r="AX136" s="12" t="str"/>
      <x:c r="AY136" s="12" t="str">
        <x:v>ELIGIBLE_IF_COMPLETE_F</x:v>
      </x:c>
      <x:c r="AZ136" s="15" t="str">
        <x:v>REQUIRED</x:v>
      </x:c>
      <x:c r="BA136" s="15" t="str">
        <x:v>1200 x 800</x:v>
      </x:c>
      <x:c r="BB136" s="15" t="str">
        <x:v>REQUIRED</x:v>
      </x:c>
      <x:c r="BC136" s="15" t="str">
        <x:v>REQUIRED</x:v>
      </x:c>
      <x:c r="BD136" s="15" t="str">
        <x:v>NO</x:v>
      </x:c>
      <x:c r="BE136" s="15" t="str">
        <x:v>NOT_APPLICABLE</x:v>
      </x:c>
      <x:c r="BF136" s="15" t="str">
        <x:v>NOT_APPLICABLE</x:v>
      </x:c>
      <x:c r="BG136" s="15" t="str">
        <x:v>REQUIRED</x:v>
      </x:c>
      <x:c r="BH136" s="15" t="str">
        <x:v>EXPLICIT_AND_FAITHFUL</x:v>
      </x:c>
      <x:c r="BI136" s="15" t="str">
        <x:v>F_COMMON + F_CONDITION + F_UNIT_PROMPT</x:v>
      </x:c>
      <x:c r="BJ136" s="15" t="str">
        <x:v>INTEGRATED</x:v>
      </x:c>
      <x:c r="BK136" s="15" t="str">
        <x:v>INITIALIZATION_PROMPT + visual_config.py + UNIT_PROMPT</x:v>
      </x:c>
      <x:c r="BL136" s="15" t="str">
        <x:v>Comparar somente dimensões com requisito explícito/aplicável em F e observação B-A confiável/adjudicada.</x:v>
      </x:c>
      <x:c r="BM136" s="15" t="str">
        <x:v>F_MASTER_V2</x:v>
      </x:c>
      <x:c r="BN136" s="15" t="str">
        <x:v>NOT_SPECIFIED</x:v>
      </x:c>
      <x:c r="BO136" s="15" t="str">
        <x:v>NOT_SPECIFIED</x:v>
      </x:c>
      <x:c r="BP136" s="15" t="str">
        <x:v>NOT_SPECIFIED</x:v>
      </x:c>
      <x:c r="BQ136" s="15" t="str"/>
      <x:c r="BR136" s="15" t="str"/>
      <x:c r="BS136" s="15" t="str">
        <x:v>NOT_SPECIFIED</x:v>
      </x:c>
      <x:c r="BT136" s="15" t="str">
        <x:v>NOT_SPECIFIED</x:v>
      </x:c>
      <x:c r="BU136" s="15" t="str">
        <x:v>NOT_SPECIFIED</x:v>
      </x:c>
      <x:c r="BV136" s="15" t="str"/>
      <x:c r="BW136" s="15" t="str"/>
      <x:c r="BX136" s="15" t="str">
        <x:v>B_B_NORMALIZATION_V1</x:v>
      </x:c>
      <x:c r="BY136" s="15" t="str">
        <x:v>NO</x:v>
      </x:c>
      <x:c r="BZ136" s="15" t="str"/>
      <x:c r="CA136" s="12" t="str">
        <x:v>NOT_REQUIRED</x:v>
      </x:c>
      <x:c r="CB136" s="12" t="str"/>
      <x:c r="CC136" s="12" t="str"/>
      <x:c r="CD136" s="12" t="str"/>
    </x:row>
    <x:row r="137">
      <x:c r="A137" s="15" t="str">
        <x:v>LC_032</x:v>
      </x:c>
      <x:c r="B137" s="15" t="n">
        <x:v>9</x:v>
      </x:c>
      <x:c r="C137" s="15" t="str">
        <x:v>VQL</x:v>
      </x:c>
      <x:c r="D137" s="15" t="str">
        <x:v>Linhas</x:v>
      </x:c>
      <x:c r="E137" s="15" t="str">
        <x:v>Comparação</x:v>
      </x:c>
      <x:c r="F137" s="15" t="str">
        <x:v>LC_032.txt</x:v>
      </x:c>
      <x:c r="G137" s="15" t="str">
        <x:v>bdbeb7e44525c074320cb593b22d733543341349c0d637cef1c43ad408018d38</x:v>
      </x:c>
      <x:c r="H137" s="15" t="str">
        <x:v>UNIT_PROMPT</x:v>
      </x:c>
      <x:c r="I137" s="15" t="str">
        <x:v>SPECIFIED</x:v>
      </x:c>
      <x:c r="J137" s="15" t="str">
        <x:v>LINE</x:v>
      </x:c>
      <x:c r="K137" s="15" t="str">
        <x:v>LINE</x:v>
      </x:c>
      <x:c r="L137" s="15" t="str">
        <x:v>NOT_SPECIFIED</x:v>
      </x:c>
      <x:c r="M137" s="15" t="str">
        <x:v>NOT_SPECIFIED</x:v>
      </x:c>
      <x:c r="N137" s="15" t="str"/>
      <x:c r="O137" s="15" t="str">
        <x:v>REQUIRED</x:v>
      </x:c>
      <x:c r="P137" s="15" t="str">
        <x:v>anos e</x:v>
      </x:c>
      <x:c r="Q137" s="15" t="str">
        <x:v>NOT_SPECIFIED</x:v>
      </x:c>
      <x:c r="R137" s="15" t="str">
        <x:v>NOT_SPECIFIED</x:v>
      </x:c>
      <x:c r="S137" s="15" t="str"/>
      <x:c r="T137" s="15" t="str">
        <x:v>TEMPORAL</x:v>
      </x:c>
      <x:c r="U137" s="15" t="str">
        <x:v>SPECIFIED</x:v>
      </x:c>
      <x:c r="V137" s="15" t="str">
        <x:v>2018 | 2019 | 2020 | 2021 | 2022 | 2023 | 2024 | 2025</x:v>
      </x:c>
      <x:c r="W137" s="15" t="str">
        <x:v>Intervalo/lista temporal explicitamente mencionado no prompt.</x:v>
      </x:c>
      <x:c r="X137" s="15" t="str">
        <x:v>NOT_SPECIFIED</x:v>
      </x:c>
      <x:c r="Y137" s="15" t="str">
        <x:v>NOT_SPECIFIED</x:v>
      </x:c>
      <x:c r="Z137" s="15" t="str">
        <x:v>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acresente somente essas alterações: nas legendas laranjas coloque "Valor da operação" e mo azul coloque Valor Desembolsado</x:v>
      </x:c>
      <x:c r="AA137" s="15" t="str">
        <x:v>REQUIRED</x:v>
      </x:c>
      <x:c r="AB137" s="15" t="str">
        <x:v>comparacao entre operacoes e desembolsos ao longo dos anos</x:v>
      </x:c>
      <x:c r="AC137" s="15" t="str">
        <x:v>NOT_SPECIFIED</x:v>
      </x:c>
      <x:c r="AD137" s="15" t="str">
        <x:v>NOT_SPECIFIED</x:v>
      </x:c>
      <x:c r="AE137" s="15" t="str"/>
      <x:c r="AF137" s="15" t="str">
        <x:v>TEMPORAL</x:v>
      </x:c>
      <x:c r="AG137" s="15" t="str">
        <x:v>SPECIFIED</x:v>
      </x:c>
      <x:c r="AH137" s="15" t="str">
        <x:v>VISUALIZE: Gráfico de linha SELECT: Eixo x: anos e eixo y : Comparação entre Operações e Desembolsos ao longo dos anos FROM: dataset anexadoORDER BY: ao longo do eico x 2018 há 2025 e ao longop do eixo y de 0 , 100M há 600M de 100 em 100 .</x:v>
      </x:c>
      <x:c r="AI137" s="15" t="str">
        <x:v>Valores/ticks do eixo Y explicitamente enumerados no prompt.</x:v>
      </x:c>
      <x:c r="AJ137" s="15" t="str">
        <x:v>Agora a linha laranja (0m, 2023) , (310m,2024), (610m,2025).Observação esse vc esqueceu o m ao lado dos números do eixo y , esse m é de milhões e levnate mais a origem , a mesma está muito no canto inferior esquerdo do gráfico.</x:v>
      </x:c>
      <x:c r="AK137" s="15" t="str">
        <x:v>REQUIRED</x:v>
      </x:c>
      <x:c r="AL137" s="15" t="str">
        <x:v>NOT_SPECIFIED</x:v>
      </x:c>
      <x:c r="AM137" s="15" t="str">
        <x:v>NOT_SPECIFIED</x:v>
      </x:c>
      <x:c r="AN137" s="15" t="str"/>
      <x:c r="AO137" s="15" t="str">
        <x:v>canto superior direito</x:v>
      </x:c>
      <x:c r="AP137" s="15" t="str">
        <x:v>NOT_SPECIFIED</x:v>
      </x:c>
      <x:c r="AQ137" s="15" t="str">
        <x:v>line</x:v>
      </x:c>
      <x:c r="AR137" s="15" t="str">
        <x:v>na primeira posição a bolinha deve estar (90m, 2018) , (40m,2019) , (1m,2020) , (2m,2021) , (3m,2022) , (0m, 2023) , (300m,2024), (90m,2025) essa linha deve ser azul. | Agora a linha laranja (0m, 2023) , (310m,2024), (610m,2025).Observação esse vc esqueceu o m ao lado dos números do eixo y , esse m é de milhões e levnate mais a origem , a mesma está muito no canto inferior esquerdo do gráfico.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acresente somente essas alterações: nas legendas laranjas coloque "Valor da operação" e mo azul coloque Valor Desembolsado</x:v>
      </x:c>
      <x:c r="AS137" s="15" t="str">
        <x:v>NOT_SPECIFIED</x:v>
      </x:c>
      <x:c r="AT137" s="15" t="str">
        <x:v>NO</x:v>
      </x:c>
      <x:c r="AU137" s="15" t="str"/>
      <x:c r="AV137" s="15" t="str">
        <x:v>VISUALIZE: Gráfico de linha SELECT: Eixo x: anos e eixo y : Comparação entre Operações e Desembolsos ao longo dos anos FROM: dataset anexadoORDER BY: ao longo do eico x 2018 há 2025 e ao longop do eixo y de 0 , 100M há 600M de 100 em 100 . na primeira posição a bolinha deve estar (90m, 2018) , (40m,2019) , (1m,2020) , (2m,2021) , (3m,2022) , (0m, 2023) , (300m,2024), (90m,2025) essa linha deve ser azul. Agora a linha laranja (0m, 2023) , (310m,2024), (610m,2025).Observação esse vc esqueceu o m ao lado dos números do eixo y , esse m é de milhões e levnate mais a origem , a mesma está muito no canto inferior esquerdo do gráfico.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acresente somente essas alterações: nas legendas laranjas coloque "Valor da operação" e mo azul coloque Valor Desembolsado</x:v>
      </x:c>
      <x:c r="AW137" s="12" t="str">
        <x:v>NOT_REQUIRED</x:v>
      </x:c>
      <x:c r="AX137" s="12" t="str"/>
      <x:c r="AY137" s="12" t="str">
        <x:v>ELIGIBLE_IF_COMPLETE_F</x:v>
      </x:c>
      <x:c r="AZ137" s="15" t="str">
        <x:v>REQUIRED</x:v>
      </x:c>
      <x:c r="BA137" s="15" t="str">
        <x:v>1200 x 800</x:v>
      </x:c>
      <x:c r="BB137" s="15" t="str">
        <x:v>REQUIRED</x:v>
      </x:c>
      <x:c r="BC137" s="15" t="str">
        <x:v>REQUIRED</x:v>
      </x:c>
      <x:c r="BD137" s="15" t="str">
        <x:v>NO</x:v>
      </x:c>
      <x:c r="BE137" s="15" t="str">
        <x:v>NOT_APPLICABLE</x:v>
      </x:c>
      <x:c r="BF137" s="15" t="str">
        <x:v>NOT_APPLICABLE</x:v>
      </x:c>
      <x:c r="BG137" s="15" t="str">
        <x:v>REQUIRED</x:v>
      </x:c>
      <x:c r="BH137" s="15" t="str">
        <x:v>EXPLICIT_AND_FAITHFUL</x:v>
      </x:c>
      <x:c r="BI137" s="15" t="str">
        <x:v>F_COMMON + F_CONDITION + F_UNIT_PROMPT</x:v>
      </x:c>
      <x:c r="BJ137" s="15" t="str">
        <x:v>INTEGRATED</x:v>
      </x:c>
      <x:c r="BK137" s="15" t="str">
        <x:v>INITIALIZATION_PROMPT + visual_config.py + UNIT_PROMPT</x:v>
      </x:c>
      <x:c r="BL137" s="15" t="str">
        <x:v>Comparar somente dimensões com requisito explícito/aplicável em F e observação B-A confiável/adjudicada.</x:v>
      </x:c>
      <x:c r="BM137" s="15" t="str">
        <x:v>F_MASTER_V2</x:v>
      </x:c>
      <x:c r="BN137" s="15" t="str">
        <x:v>EXHAUSTIVE</x:v>
      </x:c>
      <x:c r="BO137" s="15" t="str">
        <x:v>READY_TEMPORAL</x:v>
      </x:c>
      <x:c r="BP137" s="15" t="str">
        <x:v>2018 | 2019 | 2020 | 2021 | 2022 | 2023 | 2024 | 2025</x:v>
      </x:c>
      <x:c r="BQ137" s="15" t="str">
        <x:v>2018 | 2019 | 2020 | 2021 | 2022 | 2023 | 2024 | 2025</x:v>
      </x:c>
      <x:c r="BR137" s="15" t="str">
        <x:v>Sequência temporal explicitamente especificada no prompt.</x:v>
      </x:c>
      <x:c r="BS137" s="15" t="str">
        <x:v>EXHAUSTIVE</x:v>
      </x:c>
      <x:c r="BT137" s="15" t="str">
        <x:v>READY_RANGE_STEP</x:v>
      </x:c>
      <x:c r="BU137" s="15" t="str">
        <x:v>0M | 100M | 200M | 300M | 400M | 500M | 600M</x:v>
      </x:c>
      <x:c r="BV137" s="15" t="str">
        <x:v>0 | 100000000 | 200000000 | 300000000 | 400000000 | 500000000 | 600000000</x:v>
      </x:c>
      <x:c r="BW137" s="15" t="str">
        <x:v>eixo y de 0 , 100M há 600M de 100 em 100 .</x:v>
      </x:c>
      <x:c r="BX137" s="15" t="str">
        <x:v>B_B_NORMALIZATION_V1</x:v>
      </x:c>
      <x:c r="BY137" s="15" t="str">
        <x:v>NO</x:v>
      </x:c>
      <x:c r="BZ137" s="15" t="str"/>
      <x:c r="CA137" s="12" t="str">
        <x:v>NOT_REQUIRED</x:v>
      </x:c>
      <x:c r="CB137" s="12" t="str"/>
      <x:c r="CC137" s="12" t="str"/>
      <x:c r="CD137" s="12" t="str"/>
    </x:row>
    <x:row r="138">
      <x:c r="A138" s="15" t="str">
        <x:v>LC_033</x:v>
      </x:c>
      <x:c r="B138" s="15" t="n">
        <x:v>10</x:v>
      </x:c>
      <x:c r="C138" s="15" t="str">
        <x:v>VQL</x:v>
      </x:c>
      <x:c r="D138" s="15" t="str">
        <x:v>Linhas</x:v>
      </x:c>
      <x:c r="E138" s="15" t="str">
        <x:v>Comparação</x:v>
      </x:c>
      <x:c r="F138" s="15" t="str">
        <x:v>LC_033.txt</x:v>
      </x:c>
      <x:c r="G138" s="15" t="str">
        <x:v>65bd23a5a69d3d43c83ef082dbb0e1091d919add8738abbe9700357386d2de26</x:v>
      </x:c>
      <x:c r="H138" s="15" t="str">
        <x:v>UNIT_PROMPT</x:v>
      </x:c>
      <x:c r="I138" s="15" t="str">
        <x:v>SPECIFIED</x:v>
      </x:c>
      <x:c r="J138" s="15" t="str">
        <x:v>LINE</x:v>
      </x:c>
      <x:c r="K138" s="15" t="str">
        <x:v>LINE</x:v>
      </x:c>
      <x:c r="L138" s="15" t="str">
        <x:v>REQUIRED_VALUE</x:v>
      </x:c>
      <x:c r="M138" s="15" t="str">
        <x:v>Comparação entre Operação e Desembolsos ao longo dos anos</x:v>
      </x:c>
      <x:c r="N138" s="15" t="str">
        <x:v>VISUALIZE: Criar um gráfico de linha com pontos com o título "Comparação entre Operação e Desembolsos ao longo dos anos". SELECT: Para o eixo x = ("Ano") adicionar os valores (2018</x:v>
      </x:c>
      <x:c r="O138" s="15" t="str">
        <x:v>REQUIRED</x:v>
      </x:c>
      <x:c r="P138" s="15" t="str">
        <x:v>("ano") adicionar os valores (2018</x:v>
      </x:c>
      <x:c r="Q138" s="15" t="str">
        <x:v>NOT_SPECIFIED</x:v>
      </x:c>
      <x:c r="R138" s="15" t="str">
        <x:v>NOT_SPECIFIED</x:v>
      </x:c>
      <x:c r="S138" s="15" t="str"/>
      <x:c r="T138" s="15" t="str">
        <x:v>TEMPORAL</x:v>
      </x:c>
      <x:c r="U138" s="15" t="str">
        <x:v>SPECIFIED</x:v>
      </x:c>
      <x:c r="V138" s="15" t="str">
        <x:v>2018 | 2019 | 2020 | 2021 | 2022 | 2023 | 2024 | 2025</x:v>
      </x:c>
      <x:c r="W138" s="15" t="str">
        <x:v>Intervalo/lista temporal explicitamente mencionado no prompt.</x:v>
      </x:c>
      <x:c r="X138" s="15" t="str">
        <x:v>NOT_SPECIFIED</x:v>
      </x:c>
      <x:c r="Y138" s="15" t="str">
        <x:v>NOT_SPECIFIED</x:v>
      </x:c>
      <x:c r="Z138" s="15" t="str">
        <x:v>NOT_SPECIFIED</x:v>
      </x:c>
      <x:c r="AA138" s="15" t="str">
        <x:v>REQUIRED</x:v>
      </x:c>
      <x:c r="AB138" s="15" t="str">
        <x:v>('valor de desembolsos em r$') adicionar os valores entre (0 ate 700m)</x:v>
      </x:c>
      <x:c r="AC138" s="15" t="str">
        <x:v>NOT_SPECIFIED</x:v>
      </x:c>
      <x:c r="AD138" s="15" t="str">
        <x:v>NOT_SPECIFIED</x:v>
      </x:c>
      <x:c r="AE138" s="15" t="str"/>
      <x:c r="AF138" s="15" t="str">
        <x:v>NUMERIC</x:v>
      </x:c>
      <x:c r="AG138" s="15" t="str">
        <x:v>NOT_SPECIFIED</x:v>
      </x:c>
      <x:c r="AH138" s="15" t="str">
        <x:v>NOT_SPECIFIED</x:v>
      </x:c>
      <x:c r="AI138" s="15" t="str"/>
      <x:c r="AJ138" s="15" t="str">
        <x:v>Para o eixo y = ('valor de desembolsos em R$') adicionar os valores entre (0 até 700M).</x:v>
      </x:c>
      <x:c r="AK138" s="15" t="str">
        <x:v>REQUIRED</x:v>
      </x:c>
      <x:c r="AL138" s="15" t="str">
        <x:v>NOT_SPECIFIED</x:v>
      </x:c>
      <x:c r="AM138" s="15" t="str">
        <x:v>NOT_SPECIFIED</x:v>
      </x:c>
      <x:c r="AN138" s="15" t="str"/>
      <x:c r="AO138" s="15" t="str">
        <x:v>canto superior direito</x:v>
      </x:c>
      <x:c r="AP138" s="15" t="str">
        <x:v>NOT_SPECIFIED</x:v>
      </x:c>
      <x:c r="AQ138" s="15" t="str">
        <x:v>pontos</x:v>
      </x:c>
      <x:c r="AR138" s="15" t="str">
        <x:v>SELECT: Para o eixo x = ("Ano") adicionar os valores (2018, 2019, 2020, 2021, 2022, 2023, 2024, 2025) cor = vermelho. | Legenda fora do quadro canto superior direito cor = laranja ("Valor da Operação") e cor = Azul ("Valor Desembolsado") FROM: dataset anexado ORDER BY:</x:v>
      </x:c>
      <x:c r="AS138" s="15" t="str">
        <x:v>NOT_SPECIFIED</x:v>
      </x:c>
      <x:c r="AT138" s="15" t="str">
        <x:v>NO</x:v>
      </x:c>
      <x:c r="AU138" s="15" t="str"/>
      <x:c r="AV138" s="15" t="str">
        <x:v>VISUALIZE: Criar um gráfico de linha com pontos com o título "Comparação entre Operação e Desembolsos ao longo dos anos". SELECT: Para o eixo x = ("Ano") adicionar os valores (2018, 2019, 2020, 2021, 2022, 2023, 2024, 2025) cor = vermelho. Para o eixo y = ('valor de desembolsos em R$') adicionar os valores entre (0 até 700M). realiazar a correlação entre x e y. Legenda fora do quadro canto superior direito cor = laranja ("Valor da Operação") e cor = Azul ("Valor Desembolsado") FROM: dataset anexado ORDER BY:</x:v>
      </x:c>
      <x:c r="AW138" s="12" t="str">
        <x:v>NOT_REQUIRED</x:v>
      </x:c>
      <x:c r="AX138" s="12" t="str"/>
      <x:c r="AY138" s="12" t="str">
        <x:v>ELIGIBLE_IF_COMPLETE_F</x:v>
      </x:c>
      <x:c r="AZ138" s="15" t="str">
        <x:v>REQUIRED</x:v>
      </x:c>
      <x:c r="BA138" s="15" t="str">
        <x:v>1200 x 800</x:v>
      </x:c>
      <x:c r="BB138" s="15" t="str">
        <x:v>REQUIRED</x:v>
      </x:c>
      <x:c r="BC138" s="15" t="str">
        <x:v>REQUIRED</x:v>
      </x:c>
      <x:c r="BD138" s="15" t="str">
        <x:v>NO</x:v>
      </x:c>
      <x:c r="BE138" s="15" t="str">
        <x:v>NOT_APPLICABLE</x:v>
      </x:c>
      <x:c r="BF138" s="15" t="str">
        <x:v>NOT_APPLICABLE</x:v>
      </x:c>
      <x:c r="BG138" s="15" t="str">
        <x:v>REQUIRED</x:v>
      </x:c>
      <x:c r="BH138" s="15" t="str">
        <x:v>EXPLICIT_AND_FAITHFUL</x:v>
      </x:c>
      <x:c r="BI138" s="15" t="str">
        <x:v>F_COMMON + F_CONDITION + F_UNIT_PROMPT</x:v>
      </x:c>
      <x:c r="BJ138" s="15" t="str">
        <x:v>INTEGRATED</x:v>
      </x:c>
      <x:c r="BK138" s="15" t="str">
        <x:v>INITIALIZATION_PROMPT + visual_config.py + UNIT_PROMPT</x:v>
      </x:c>
      <x:c r="BL138" s="15" t="str">
        <x:v>Comparar somente dimensões com requisito explícito/aplicável em F e observação B-A confiável/adjudicada.</x:v>
      </x:c>
      <x:c r="BM138" s="15" t="str">
        <x:v>F_MASTER_V2</x:v>
      </x:c>
      <x:c r="BN138" s="15" t="str">
        <x:v>EXHAUSTIVE</x:v>
      </x:c>
      <x:c r="BO138" s="15" t="str">
        <x:v>READY_TEMPORAL</x:v>
      </x:c>
      <x:c r="BP138" s="15" t="str">
        <x:v>2018 | 2019 | 2020 | 2021 | 2022 | 2023 | 2024 | 2025</x:v>
      </x:c>
      <x:c r="BQ138" s="15" t="str">
        <x:v>2018 | 2019 | 2020 | 2021 | 2022 | 2023 | 2024 | 2025</x:v>
      </x:c>
      <x:c r="BR138" s="15" t="str">
        <x:v>Sequência temporal explicitamente especificada no prompt.</x:v>
      </x:c>
      <x:c r="BS138" s="15" t="str">
        <x:v>NOT_SPECIFIED</x:v>
      </x:c>
      <x:c r="BT138" s="15" t="str">
        <x:v>NOT_SPECIFIED</x:v>
      </x:c>
      <x:c r="BU138" s="15" t="str">
        <x:v>NOT_SPECIFIED</x:v>
      </x:c>
      <x:c r="BV138" s="15" t="str"/>
      <x:c r="BW138" s="15" t="str"/>
      <x:c r="BX138" s="15" t="str">
        <x:v>B_B_NORMALIZATION_V1</x:v>
      </x:c>
      <x:c r="BY138" s="15" t="str">
        <x:v>NO</x:v>
      </x:c>
      <x:c r="BZ138" s="15" t="str"/>
      <x:c r="CA138" s="12" t="str">
        <x:v>NOT_REQUIRED</x:v>
      </x:c>
      <x:c r="CB138" s="12" t="str"/>
      <x:c r="CC138" s="12" t="str"/>
      <x:c r="CD138" s="12" t="str"/>
    </x:row>
    <x:row r="139">
      <x:c r="A139" s="15" t="str">
        <x:v>LC_034</x:v>
      </x:c>
      <x:c r="B139" s="15" t="n">
        <x:v>11</x:v>
      </x:c>
      <x:c r="C139" s="15" t="str">
        <x:v>VQL</x:v>
      </x:c>
      <x:c r="D139" s="15" t="str">
        <x:v>Linhas</x:v>
      </x:c>
      <x:c r="E139" s="15" t="str">
        <x:v>Comparação</x:v>
      </x:c>
      <x:c r="F139" s="15" t="str">
        <x:v>LC_034.txt</x:v>
      </x:c>
      <x:c r="G139" s="15" t="str">
        <x:v>a7b3ba6ec13160a361bee7f044e268d6433a5371b7465fa65f9fbd043b97e569</x:v>
      </x:c>
      <x:c r="H139" s="15" t="str">
        <x:v>UNIT_PROMPT</x:v>
      </x:c>
      <x:c r="I139" s="15" t="str">
        <x:v>SPECIFIED</x:v>
      </x:c>
      <x:c r="J139" s="15" t="str">
        <x:v>LINE</x:v>
      </x:c>
      <x:c r="K139" s="15" t="str">
        <x:v>LINE</x:v>
      </x:c>
      <x:c r="L139" s="15" t="str">
        <x:v>REQUIRED_VALUE</x:v>
      </x:c>
      <x:c r="M139" s="15" t="str">
        <x:v>Comparação entre valor da Operação e Desembolsos ao longo dos anos</x:v>
      </x:c>
      <x:c r="N139" s="15" t="str">
        <x:v>valor desembolsado é azul. FROM: dataset anexado ORDER BY: Adicione o titulo "Comparação entre valor da Operação e Desembolsos ao longo dos anos". Adicione a escala do y com abreviação de milhão por M. Pos</x:v>
      </x:c>
      <x:c r="O139" s="15" t="str">
        <x:v>REQUIRED</x:v>
      </x:c>
      <x:c r="P139" s="15" t="str">
        <x:v>ano</x:v>
      </x:c>
      <x:c r="Q139" s="15" t="str">
        <x:v>REQUIRED_VALUE</x:v>
      </x:c>
      <x:c r="R139" s="15" t="str">
        <x:v>Ano</x:v>
      </x:c>
      <x:c r="S139" s="15" t="str">
        <x:v>legendas aos eixos ("Ano" e "Valor")</x:v>
      </x:c>
      <x:c r="T139" s="15" t="str">
        <x:v>NOT_SPECIFIED</x:v>
      </x:c>
      <x:c r="U139" s="15" t="str">
        <x:v>NOT_SPECIFIED</x:v>
      </x:c>
      <x:c r="V139" s="15" t="str">
        <x:v>NOT_SPECIFIED</x:v>
      </x:c>
      <x:c r="W139" s="15" t="str"/>
      <x:c r="X139" s="15" t="str">
        <x:v>NOT_SPECIFIED</x:v>
      </x:c>
      <x:c r="Y139" s="15" t="str">
        <x:v>NOT_SPECIFIED</x:v>
      </x:c>
      <x:c r="Z139" s="15" t="str">
        <x:v>NOT_SPECIFIED</x:v>
      </x:c>
      <x:c r="AA139" s="15" t="str">
        <x:v>REQUIRED</x:v>
      </x:c>
      <x:c r="AB139" s="15" t="str">
        <x:v>soma do "valor" (tanto da operacao quanto o valor de desembolsos)</x:v>
      </x:c>
      <x:c r="AC139" s="15" t="str">
        <x:v>REQUIRED_VALUE</x:v>
      </x:c>
      <x:c r="AD139" s="15" t="str">
        <x:v>Valor</x:v>
      </x:c>
      <x:c r="AE139" s="15" t="str">
        <x:v>legendas aos eixos ("Ano" e "Valor")</x:v>
      </x:c>
      <x:c r="AF139" s="15" t="str">
        <x:v>NUMERIC</x:v>
      </x:c>
      <x:c r="AG139" s="15" t="str">
        <x:v>NOT_SPECIFIED</x:v>
      </x:c>
      <x:c r="AH139" s="15" t="str">
        <x:v>NOT_SPECIFIED</x:v>
      </x:c>
      <x:c r="AI139" s="15" t="str"/>
      <x:c r="AJ139" s="15" t="str">
        <x:v>Adicione a escala do y com abreviação de milhão por M.</x:v>
      </x:c>
      <x:c r="AK139" s="15" t="str">
        <x:v>REQUIRED</x:v>
      </x:c>
      <x:c r="AL139" s="15" t="str">
        <x:v>NOT_SPECIFIED</x:v>
      </x:c>
      <x:c r="AM139" s="15" t="str">
        <x:v>NOT_SPECIFIED</x:v>
      </x:c>
      <x:c r="AN139" s="15" t="str"/>
      <x:c r="AO139" s="15" t="str">
        <x:v>NOT_SPECIFIED</x:v>
      </x:c>
      <x:c r="AP139" s="15" t="str">
        <x:v>NOT_SPECIFIED</x:v>
      </x:c>
      <x:c r="AQ139" s="15" t="str">
        <x:v>line</x:v>
      </x:c>
      <x:c r="AR139" s="15" t="str">
        <x:v>VISUALIZE: grafico de linhas SELECT: eixo x: "Ano", eixo y: soma do "Valor" (tanto da operação quanto o valor de desembolsos), cor = valor da operação é laranja e valor desembolsado é azul.</x:v>
      </x:c>
      <x:c r="AS139" s="15" t="str">
        <x:v>NOT_SPECIFIED</x:v>
      </x:c>
      <x:c r="AT139" s="15" t="str">
        <x:v>NO</x:v>
      </x:c>
      <x:c r="AU139" s="15" t="str"/>
      <x:c r="AV139" s="15" t="str">
        <x:v>VISUALIZE: grafico de linhas SELECT: eixo x: "Ano", eixo y: soma do "Valor" (tanto da operação quanto o valor de desembolsos), cor = valor da operação é laranja e valor desembolsado é azul. FROM: dataset anexado ORDER BY: Adicione o titulo "Comparação entre valor da Operação e Desembolsos ao longo dos anos". Adicione a escala do y com abreviação de milhão por M. Posição da legenda de cores é superior direita fora do plot. Adicionar as respectivas legendas aos eixos ("Ano" e "Valor").</x:v>
      </x:c>
      <x:c r="AW139" s="12" t="str">
        <x:v>NOT_REQUIRED</x:v>
      </x:c>
      <x:c r="AX139" s="12" t="str"/>
      <x:c r="AY139" s="12" t="str">
        <x:v>ELIGIBLE_IF_COMPLETE_F</x:v>
      </x:c>
      <x:c r="AZ139" s="15" t="str">
        <x:v>REQUIRED</x:v>
      </x:c>
      <x:c r="BA139" s="15" t="str">
        <x:v>1200 x 800</x:v>
      </x:c>
      <x:c r="BB139" s="15" t="str">
        <x:v>REQUIRED</x:v>
      </x:c>
      <x:c r="BC139" s="15" t="str">
        <x:v>REQUIRED</x:v>
      </x:c>
      <x:c r="BD139" s="15" t="str">
        <x:v>NO</x:v>
      </x:c>
      <x:c r="BE139" s="15" t="str">
        <x:v>NOT_APPLICABLE</x:v>
      </x:c>
      <x:c r="BF139" s="15" t="str">
        <x:v>NOT_APPLICABLE</x:v>
      </x:c>
      <x:c r="BG139" s="15" t="str">
        <x:v>REQUIRED</x:v>
      </x:c>
      <x:c r="BH139" s="15" t="str">
        <x:v>EXPLICIT_AND_FAITHFUL</x:v>
      </x:c>
      <x:c r="BI139" s="15" t="str">
        <x:v>F_COMMON + F_CONDITION + F_UNIT_PROMPT</x:v>
      </x:c>
      <x:c r="BJ139" s="15" t="str">
        <x:v>INTEGRATED</x:v>
      </x:c>
      <x:c r="BK139" s="15" t="str">
        <x:v>INITIALIZATION_PROMPT + visual_config.py + UNIT_PROMPT</x:v>
      </x:c>
      <x:c r="BL139" s="15" t="str">
        <x:v>Comparar somente dimensões com requisito explícito/aplicável em F e observação B-A confiável/adjudicada.</x:v>
      </x:c>
      <x:c r="BM139" s="15" t="str">
        <x:v>F_MASTER_V2</x:v>
      </x:c>
      <x:c r="BN139" s="15" t="str">
        <x:v>NOT_SPECIFIED</x:v>
      </x:c>
      <x:c r="BO139" s="15" t="str">
        <x:v>NOT_SPECIFIED</x:v>
      </x:c>
      <x:c r="BP139" s="15" t="str">
        <x:v>NOT_SPECIFIED</x:v>
      </x:c>
      <x:c r="BQ139" s="15" t="str"/>
      <x:c r="BR139" s="15" t="str"/>
      <x:c r="BS139" s="15" t="str">
        <x:v>NOT_SPECIFIED</x:v>
      </x:c>
      <x:c r="BT139" s="15" t="str">
        <x:v>NOT_SPECIFIED</x:v>
      </x:c>
      <x:c r="BU139" s="15" t="str">
        <x:v>NOT_SPECIFIED</x:v>
      </x:c>
      <x:c r="BV139" s="15" t="str"/>
      <x:c r="BW139" s="15" t="str"/>
      <x:c r="BX139" s="15" t="str">
        <x:v>B_B_NORMALIZATION_V1</x:v>
      </x:c>
      <x:c r="BY139" s="15" t="str">
        <x:v>NO</x:v>
      </x:c>
      <x:c r="BZ139" s="15" t="str"/>
      <x:c r="CA139" s="12" t="str">
        <x:v>NOT_REQUIRED</x:v>
      </x:c>
      <x:c r="CB139" s="12" t="str"/>
      <x:c r="CC139" s="12" t="str"/>
      <x:c r="CD139" s="12" t="str"/>
    </x:row>
    <x:row r="140">
      <x:c r="A140" s="15" t="str">
        <x:v>LC_035</x:v>
      </x:c>
      <x:c r="B140" s="15" t="n">
        <x:v>12</x:v>
      </x:c>
      <x:c r="C140" s="15" t="str">
        <x:v>VQL</x:v>
      </x:c>
      <x:c r="D140" s="15" t="str">
        <x:v>Linhas</x:v>
      </x:c>
      <x:c r="E140" s="15" t="str">
        <x:v>Comparação</x:v>
      </x:c>
      <x:c r="F140" s="15" t="str">
        <x:v>LC_035.txt</x:v>
      </x:c>
      <x:c r="G140" s="15" t="str">
        <x:v>8fc5e31de0f617f9ddeedc4bd7cd6cdf25576cff6001f3c8668d4c31ad8e19da</x:v>
      </x:c>
      <x:c r="H140" s="15" t="str">
        <x:v>UNIT_PROMPT</x:v>
      </x:c>
      <x:c r="I140" s="15" t="str">
        <x:v>SPECIFIED</x:v>
      </x:c>
      <x:c r="J140" s="15" t="str">
        <x:v>LINE</x:v>
      </x:c>
      <x:c r="K140" s="15" t="str">
        <x:v>LINE</x:v>
      </x:c>
      <x:c r="L140" s="15" t="str">
        <x:v>REQUIRED_VALUE</x:v>
      </x:c>
      <x:c r="M140" s="15" t="str">
        <x:v>Comparação entre Operação e Desembolso ao longo dos anos</x:v>
      </x:c>
      <x:c r="N140" s="15" t="str">
        <x:v>ORDER BY: legenda: no eixo x : Ano. no eixo y : Valor (R$). Titulo do gráfico: Comparação entre Operação e Desembolso ao longo dos anos. Não empilhe as linhas</x:v>
      </x:c>
      <x:c r="O140" s="15" t="str">
        <x:v>REQUIRED</x:v>
      </x:c>
      <x:c r="P140" s="15" t="str">
        <x:v>ano</x:v>
      </x:c>
      <x:c r="Q140" s="15" t="str">
        <x:v>NOT_SPECIFIED</x:v>
      </x:c>
      <x:c r="R140" s="15" t="str">
        <x:v>NOT_SPECIFIED</x:v>
      </x:c>
      <x:c r="S140" s="15" t="str"/>
      <x:c r="T140" s="15" t="str">
        <x:v>NOT_SPECIFIED</x:v>
      </x:c>
      <x:c r="U140" s="15" t="str">
        <x:v>NOT_SPECIFIED</x:v>
      </x:c>
      <x:c r="V140" s="15" t="str">
        <x:v>NOT_SPECIFIED</x:v>
      </x:c>
      <x:c r="W140" s="15" t="str"/>
      <x:c r="X140" s="15" t="str">
        <x:v>NOT_SPECIFIED</x:v>
      </x:c>
      <x:c r="Y140" s="15" t="str">
        <x:v>NOT_SPECIFIED</x:v>
      </x:c>
      <x:c r="Z140" s="15" t="str">
        <x:v>abreviar valores, quando mil colocar K, quando milhoes colocar M FROM: dataset anexado ORDER BY: legenda: no eixo x : Ano.</x:v>
      </x:c>
      <x:c r="AA140" s="15" t="str">
        <x:v>REQUIRED</x:v>
      </x:c>
      <x:c r="AB140" s="15" t="str">
        <x:v>soma do valor desembolsado e do valor da operacao</x:v>
      </x:c>
      <x:c r="AC140" s="15" t="str">
        <x:v>NOT_SPECIFIED</x:v>
      </x:c>
      <x:c r="AD140" s="15" t="str">
        <x:v>NOT_SPECIFIED</x:v>
      </x:c>
      <x:c r="AE140" s="15" t="str"/>
      <x:c r="AF140" s="15" t="str">
        <x:v>NUMERIC</x:v>
      </x:c>
      <x:c r="AG140" s="15" t="str">
        <x:v>NOT_SPECIFIED</x:v>
      </x:c>
      <x:c r="AH140" s="15" t="str">
        <x:v>NOT_SPECIFIED</x:v>
      </x:c>
      <x:c r="AI140" s="15" t="str"/>
      <x:c r="AJ140" s="15" t="str">
        <x:v>no eixo y : Valor (R$).</x:v>
      </x:c>
      <x:c r="AK140" s="15" t="str">
        <x:v>REQUIRED</x:v>
      </x:c>
      <x:c r="AL140" s="15" t="str">
        <x:v>NOT_SPECIFIED</x:v>
      </x:c>
      <x:c r="AM140" s="15" t="str">
        <x:v>NOT_SPECIFIED</x:v>
      </x:c>
      <x:c r="AN140" s="15" t="str"/>
      <x:c r="AO140" s="15" t="str">
        <x:v>NOT_SPECIFIED</x:v>
      </x:c>
      <x:c r="AP140" s="15" t="str">
        <x:v>NOT_SPECIFIED</x:v>
      </x:c>
      <x:c r="AQ140" s="15" t="str">
        <x:v>line</x:v>
      </x:c>
      <x:c r="AR140" s="15" t="str">
        <x:v>cor = valor desembolsado é azul, valor da operação é laranja.</x:v>
      </x:c>
      <x:c r="AS140" s="15" t="str">
        <x:v>NOT_SPECIFIED</x:v>
      </x:c>
      <x:c r="AT140" s="15" t="str">
        <x:v>NO</x:v>
      </x:c>
      <x:c r="AU140" s="15" t="str"/>
      <x:c r="AV140" s="15" t="str">
        <x:v>VISUALIZE: grafico de linhas SELECT: eixo x = ano, eixo y = soma do valor desembolsado e do valor da operação. cor = valor desembolsado é azul, valor da operação é laranja. abreviar valores, quando mil colocar K, quando milhoes colocar M FROM: dataset anexado ORDER BY: legenda: no eixo x : Ano. no eixo y : Valor (R$). Titulo do gráfico: Comparação entre Operação e Desembolso ao longo dos anos. Não empilhe as linhas</x:v>
      </x:c>
      <x:c r="AW140" s="12" t="str">
        <x:v>NOT_REQUIRED</x:v>
      </x:c>
      <x:c r="AX140" s="12" t="str"/>
      <x:c r="AY140" s="12" t="str">
        <x:v>ELIGIBLE_IF_COMPLETE_F</x:v>
      </x:c>
      <x:c r="AZ140" s="15" t="str">
        <x:v>REQUIRED</x:v>
      </x:c>
      <x:c r="BA140" s="15" t="str">
        <x:v>1200 x 800</x:v>
      </x:c>
      <x:c r="BB140" s="15" t="str">
        <x:v>REQUIRED</x:v>
      </x:c>
      <x:c r="BC140" s="15" t="str">
        <x:v>REQUIRED</x:v>
      </x:c>
      <x:c r="BD140" s="15" t="str">
        <x:v>NO</x:v>
      </x:c>
      <x:c r="BE140" s="15" t="str">
        <x:v>NOT_APPLICABLE</x:v>
      </x:c>
      <x:c r="BF140" s="15" t="str">
        <x:v>NOT_APPLICABLE</x:v>
      </x:c>
      <x:c r="BG140" s="15" t="str">
        <x:v>REQUIRED</x:v>
      </x:c>
      <x:c r="BH140" s="15" t="str">
        <x:v>EXPLICIT_AND_FAITHFUL</x:v>
      </x:c>
      <x:c r="BI140" s="15" t="str">
        <x:v>F_COMMON + F_CONDITION + F_UNIT_PROMPT</x:v>
      </x:c>
      <x:c r="BJ140" s="15" t="str">
        <x:v>INTEGRATED</x:v>
      </x:c>
      <x:c r="BK140" s="15" t="str">
        <x:v>INITIALIZATION_PROMPT + visual_config.py + UNIT_PROMPT</x:v>
      </x:c>
      <x:c r="BL140" s="15" t="str">
        <x:v>Comparar somente dimensões com requisito explícito/aplicável em F e observação B-A confiável/adjudicada.</x:v>
      </x:c>
      <x:c r="BM140" s="15" t="str">
        <x:v>F_MASTER_V2</x:v>
      </x:c>
      <x:c r="BN140" s="15" t="str">
        <x:v>NOT_SPECIFIED</x:v>
      </x:c>
      <x:c r="BO140" s="15" t="str">
        <x:v>NOT_SPECIFIED</x:v>
      </x:c>
      <x:c r="BP140" s="15" t="str">
        <x:v>NOT_SPECIFIED</x:v>
      </x:c>
      <x:c r="BQ140" s="15" t="str"/>
      <x:c r="BR140" s="15" t="str"/>
      <x:c r="BS140" s="15" t="str">
        <x:v>NOT_SPECIFIED</x:v>
      </x:c>
      <x:c r="BT140" s="15" t="str">
        <x:v>NOT_SPECIFIED</x:v>
      </x:c>
      <x:c r="BU140" s="15" t="str">
        <x:v>NOT_SPECIFIED</x:v>
      </x:c>
      <x:c r="BV140" s="15" t="str"/>
      <x:c r="BW140" s="15" t="str"/>
      <x:c r="BX140" s="15" t="str">
        <x:v>B_B_NORMALIZATION_V1</x:v>
      </x:c>
      <x:c r="BY140" s="15" t="str">
        <x:v>NO</x:v>
      </x:c>
      <x:c r="BZ140" s="15" t="str"/>
      <x:c r="CA140" s="12" t="str">
        <x:v>NOT_REQUIRED</x:v>
      </x:c>
      <x:c r="CB140" s="12" t="str"/>
      <x:c r="CC140" s="12" t="str"/>
      <x:c r="CD140" s="12" t="str"/>
    </x:row>
    <x:row r="141">
      <x:c r="A141" s="15" t="str">
        <x:v>LC_036</x:v>
      </x:c>
      <x:c r="B141" s="15" t="n">
        <x:v>13</x:v>
      </x:c>
      <x:c r="C141" s="15" t="str">
        <x:v>VQL</x:v>
      </x:c>
      <x:c r="D141" s="15" t="str">
        <x:v>Linhas</x:v>
      </x:c>
      <x:c r="E141" s="15" t="str">
        <x:v>Comparação</x:v>
      </x:c>
      <x:c r="F141" s="15" t="str">
        <x:v>LC_036.txt</x:v>
      </x:c>
      <x:c r="G141" s="15" t="str">
        <x:v>eab7f1c85a087d1881985a0616b698ff00512ffb8ed672860f7d64eb83c09569</x:v>
      </x:c>
      <x:c r="H141" s="15" t="str">
        <x:v>UNIT_PROMPT</x:v>
      </x:c>
      <x:c r="I141" s="15" t="str">
        <x:v>SPECIFIED</x:v>
      </x:c>
      <x:c r="J141" s="15" t="str">
        <x:v>LINE</x:v>
      </x:c>
      <x:c r="K141" s="15" t="str">
        <x:v>LINE</x:v>
      </x:c>
      <x:c r="L141" s="15" t="str">
        <x:v>REQUIRED_VALUE</x:v>
      </x:c>
      <x:c r="M141" s="15" t="str">
        <x:v>Comparação entre Operação e Desembolsos ao longo dos anos</x:v>
      </x:c>
      <x:c r="N141" s="15" t="str">
        <x:v>e operação (cor laranja) e valor desembolsado (cor azul). O titulo do grafico "Comparação entre Operação e Desembolsos ao longo dos anos",deve ser colocado acima do grafico . A legenda deve ser col</x:v>
      </x:c>
      <x:c r="O141" s="15" t="str">
        <x:v>REQUIRED</x:v>
      </x:c>
      <x:c r="P141" s="15" t="str">
        <x:v>NOT_SPECIFIED</x:v>
      </x:c>
      <x:c r="Q141" s="15" t="str">
        <x:v>REQUIRED_VALUE</x:v>
      </x:c>
      <x:c r="R141" s="15" t="str">
        <x:v>Ano</x:v>
      </x:c>
      <x:c r="S141" s="15" t="str">
        <x:v>até 700M (este ultimo nao deve aparecer) o Label Valor. No eixo (x) todos os labels(rotulos) devem ficar na horizontal o ano estar contido entre 2018, 2019, 2020, 2021, 2022, 2023, 2024, 2025 e o nome do eixo é "Ano". adicione pontos nas linhas para as interseções do anos FRO</x:v>
      </x:c>
      <x:c r="T141" s="15" t="str">
        <x:v>TEMPORAL</x:v>
      </x:c>
      <x:c r="U141" s="15" t="str">
        <x:v>SPECIFIED</x:v>
      </x:c>
      <x:c r="V141" s="15" t="str">
        <x:v>2018 | 2019 | 2020 | 2021 | 2022 | 2023 | 2024 | 2025</x:v>
      </x:c>
      <x:c r="W141" s="15" t="str">
        <x:v>Intervalo/lista temporal explicitamente mencionado no prompt.</x:v>
      </x:c>
      <x:c r="X141" s="15" t="str">
        <x:v>NOT_SPECIFIED</x:v>
      </x:c>
      <x:c r="Y141" s="15" t="str">
        <x:v>NOT_SPECIFIED</x:v>
      </x:c>
      <x:c r="Z141" s="15" t="str">
        <x:v>NOT_SPECIFIED</x:v>
      </x:c>
      <x:c r="AA141" s="15" t="str">
        <x:v>REQUIRED</x:v>
      </x:c>
      <x:c r="AB141" s="15" t="str">
        <x:v>NOT_SPECIFIED</x:v>
      </x:c>
      <x:c r="AC141" s="15" t="str">
        <x:v>REQUIRED_VALUE</x:v>
      </x:c>
      <x:c r="AD141" s="15" t="str">
        <x:v>Valor(R$)</x:v>
      </x:c>
      <x:c r="AE141" s="15" t="str">
        <x:v>eve ser colocada no canto superior direito fora do grafico. No eixo (Y) o label (rotulo) valor deve ser formatado com o nome "Valor(R$)" e os valores da escala devem ser formatado com 0, 100M, 200</x:v>
      </x:c>
      <x:c r="AF141" s="15" t="str">
        <x:v>NUMERIC</x:v>
      </x:c>
      <x:c r="AG141" s="15" t="str">
        <x:v>SPECIFIED</x:v>
      </x:c>
      <x:c r="AH141" s="15" t="str">
        <x:v>No eixo (Y) o label (rotulo) valor deve ser formatado com o nome "Valor(R$)" e os valores da escala devem ser formatado com 0, 100M, 200M, 300M, 400M até 700M (este ultimo nao deve aparecer) o Label Valor.</x:v>
      </x:c>
      <x:c r="AI141" s="15" t="str">
        <x:v>Valores/ticks do eixo Y explicitamente enumerados no prompt.</x:v>
      </x:c>
      <x:c r="AJ141" s="15" t="str">
        <x:v>No eixo (Y) o label (rotulo) valor deve ser formatado com o nome "Valor(R$)" e os valores da escala devem ser formatado com 0, 100M, 200M, 300M, 400M até 700M (este ultimo nao deve aparecer) o Label Valor.</x:v>
      </x:c>
      <x:c r="AK141" s="15" t="str">
        <x:v>REQUIRED</x:v>
      </x:c>
      <x:c r="AL141" s="15" t="str">
        <x:v>NOT_SPECIFIED</x:v>
      </x:c>
      <x:c r="AM141" s="15" t="str">
        <x:v>NOT_SPECIFIED</x:v>
      </x:c>
      <x:c r="AN141" s="15" t="str"/>
      <x:c r="AO141" s="15" t="str">
        <x:v>canto superior direito</x:v>
      </x:c>
      <x:c r="AP141" s="15" t="str">
        <x:v>NOT_SPECIFIED</x:v>
      </x:c>
      <x:c r="AQ141" s="15" t="str">
        <x:v>pontos</x:v>
      </x:c>
      <x:c r="AR141" s="15" t="str">
        <x:v>VISUALIZE: crie um gráfico de linha SELECT: Na dimensão (x) use ANO, na dimensão (Y) use valor de operação (cor laranja) e valor desembolsado (cor azul).</x:v>
      </x:c>
      <x:c r="AS141" s="15" t="str">
        <x:v>NOT_SPECIFIED</x:v>
      </x:c>
      <x:c r="AT141" s="15" t="str">
        <x:v>NO</x:v>
      </x:c>
      <x:c r="AU141" s="15" t="str"/>
      <x:c r="AV141" s="15" t="str">
        <x:v>VISUALIZE: crie um gráfico de linha SELECT: Na dimensão (x) use ANO, na dimensão (Y) use valor de operação (cor laranja) e valor desembolsado (cor azul). O titulo do grafico "Comparação entre Operação e Desembolsos ao longo dos anos",deve ser colocado acima do grafico . A legenda deve ser colocada no canto superior direito fora do grafico. No eixo (Y) o label (rotulo) valor deve ser formatado com o nome "Valor(R$)" e os valores da escala devem ser formatado com 0, 100M, 200M, 300M, 400M até 700M (este ultimo nao deve aparecer) o Label Valor. No eixo (x) todos os labels(rotulos) devem ficar na horizontal o ano estar contido entre 2018, 2019, 2020, 2021, 2022, 2023, 2024, 2025 e o nome do eixo é "Ano". adicione pontos nas linhas para as interseções do anos FROM: dataset anexado ORDER BY:</x:v>
      </x:c>
      <x:c r="AW141" s="12" t="str">
        <x:v>NOT_REQUIRED</x:v>
      </x:c>
      <x:c r="AX141" s="12" t="str"/>
      <x:c r="AY141" s="12" t="str">
        <x:v>ELIGIBLE_IF_COMPLETE_F</x:v>
      </x:c>
      <x:c r="AZ141" s="15" t="str">
        <x:v>REQUIRED</x:v>
      </x:c>
      <x:c r="BA141" s="15" t="str">
        <x:v>1200 x 800</x:v>
      </x:c>
      <x:c r="BB141" s="15" t="str">
        <x:v>REQUIRED</x:v>
      </x:c>
      <x:c r="BC141" s="15" t="str">
        <x:v>REQUIRED</x:v>
      </x:c>
      <x:c r="BD141" s="15" t="str">
        <x:v>NO</x:v>
      </x:c>
      <x:c r="BE141" s="15" t="str">
        <x:v>NOT_APPLICABLE</x:v>
      </x:c>
      <x:c r="BF141" s="15" t="str">
        <x:v>NOT_APPLICABLE</x:v>
      </x:c>
      <x:c r="BG141" s="15" t="str">
        <x:v>REQUIRED</x:v>
      </x:c>
      <x:c r="BH141" s="15" t="str">
        <x:v>EXPLICIT_AND_FAITHFUL</x:v>
      </x:c>
      <x:c r="BI141" s="15" t="str">
        <x:v>F_COMMON + F_CONDITION + F_UNIT_PROMPT</x:v>
      </x:c>
      <x:c r="BJ141" s="15" t="str">
        <x:v>INTEGRATED</x:v>
      </x:c>
      <x:c r="BK141" s="15" t="str">
        <x:v>INITIALIZATION_PROMPT + visual_config.py + UNIT_PROMPT</x:v>
      </x:c>
      <x:c r="BL141" s="15" t="str">
        <x:v>Comparar somente dimensões com requisito explícito/aplicável em F e observação B-A confiável/adjudicada.</x:v>
      </x:c>
      <x:c r="BM141" s="15" t="str">
        <x:v>F_MASTER_V2</x:v>
      </x:c>
      <x:c r="BN141" s="15" t="str">
        <x:v>EXHAUSTIVE</x:v>
      </x:c>
      <x:c r="BO141" s="15" t="str">
        <x:v>READY_TEMPORAL</x:v>
      </x:c>
      <x:c r="BP141" s="15" t="str">
        <x:v>2018 | 2019 | 2020 | 2021 | 2022 | 2023 | 2024 | 2025</x:v>
      </x:c>
      <x:c r="BQ141" s="15" t="str">
        <x:v>2018 | 2019 | 2020 | 2021 | 2022 | 2023 | 2024 | 2025</x:v>
      </x:c>
      <x:c r="BR141" s="15" t="str">
        <x:v>Sequência temporal explicitamente especificada no prompt.</x:v>
      </x:c>
      <x:c r="BS141" s="15" t="str">
        <x:v>EXHAUSTIVE</x:v>
      </x:c>
      <x:c r="BT141" s="15" t="str">
        <x:v>READY_EXPLICIT_LIST</x:v>
      </x:c>
      <x:c r="BU141" s="15" t="str">
        <x:v>0 | 100M | 200M | 300M | 400M | 500M | 600M</x:v>
      </x:c>
      <x:c r="BV141" s="15" t="str">
        <x:v>0 | 100000000 | 200000000 | 300000000 | 400000000 | 500000000 | 600000000</x:v>
      </x:c>
      <x:c r="BW141" s="15" t="str">
        <x:v>eixo (Y) o label (rotulo) valor deve ser formatado com o nome "Valor(R$)" e os valores da escala devem ser formatado com 0, 100M, 200M, 300M, 400M até 700M (este ultimo nao deve aparecer) o Label Valor.</x:v>
      </x:c>
      <x:c r="BX141" s="15" t="str">
        <x:v>B_B_NORMALIZATION_V1</x:v>
      </x:c>
      <x:c r="BY141" s="15" t="str">
        <x:v>NO</x:v>
      </x:c>
      <x:c r="BZ141" s="15" t="str"/>
      <x:c r="CA141" s="12" t="str">
        <x:v>NOT_REQUIRED</x:v>
      </x:c>
      <x:c r="CB141" s="12" t="str"/>
      <x:c r="CC141" s="12" t="str"/>
      <x:c r="CD141" s="12" t="str"/>
    </x:row>
    <x:row r="142">
      <x:c r="A142" s="15" t="str">
        <x:v>LC_037</x:v>
      </x:c>
      <x:c r="B142" s="15" t="n">
        <x:v>14</x:v>
      </x:c>
      <x:c r="C142" s="15" t="str">
        <x:v>VQL</x:v>
      </x:c>
      <x:c r="D142" s="15" t="str">
        <x:v>Linhas</x:v>
      </x:c>
      <x:c r="E142" s="15" t="str">
        <x:v>Comparação</x:v>
      </x:c>
      <x:c r="F142" s="15" t="str">
        <x:v>LC_037.txt</x:v>
      </x:c>
      <x:c r="G142" s="15" t="str">
        <x:v>f466c46a48b80156e60e41c20e55d1cddda2af6d27cdf0524433eb7e1b234837</x:v>
      </x:c>
      <x:c r="H142" s="15" t="str">
        <x:v>UNIT_PROMPT</x:v>
      </x:c>
      <x:c r="I142" s="15" t="str">
        <x:v>SPECIFIED</x:v>
      </x:c>
      <x:c r="J142" s="15" t="str">
        <x:v>LINE</x:v>
      </x:c>
      <x:c r="K142" s="15" t="str">
        <x:v>LINE</x:v>
      </x:c>
      <x:c r="L142" s="15" t="str">
        <x:v>REQUIRED_VALUE</x:v>
      </x:c>
      <x:c r="M142" s="15" t="str">
        <x:v>Comparação entre operação e desembolsos ao longo dos anos</x:v>
      </x:c>
      <x:c r="N142" s="15" t="str">
        <x:v>, 2022, 2023, 2024 e 2025 . FROM: dataset anexado ORDER BY: Titulo do grafico "Comparação entre operação e desembolsos ao longo dos anos", primeira linha de resultado em azul e segunda linha de res</x:v>
      </x:c>
      <x:c r="O142" s="15" t="str">
        <x:v>REQUIRED</x:v>
      </x:c>
      <x:c r="P142" s="15" t="str">
        <x:v>NOT_SPECIFIED</x:v>
      </x:c>
      <x:c r="Q142" s="15" t="str">
        <x:v>NOT_SPECIFIED</x:v>
      </x:c>
      <x:c r="R142" s="15" t="str">
        <x:v>NOT_SPECIFIED</x:v>
      </x:c>
      <x:c r="S142" s="15" t="str"/>
      <x:c r="T142" s="15" t="str">
        <x:v>TEMPORAL</x:v>
      </x:c>
      <x:c r="U142" s="15" t="str">
        <x:v>SPECIFIED</x:v>
      </x:c>
      <x:c r="V142" s="15" t="str">
        <x:v>2018 | 2019 | 2020 | 2021 | 2022 | 2023 | 2024 | 2025</x:v>
      </x:c>
      <x:c r="W142" s="15" t="str">
        <x:v>Intervalo/lista temporal explicitamente mencionado no prompt.</x:v>
      </x:c>
      <x:c r="X142" s="15" t="str">
        <x:v>NOT_SPECIFIED</x:v>
      </x:c>
      <x:c r="Y142" s="15" t="str">
        <x:v>NOT_SPECIFIED</x:v>
      </x:c>
      <x:c r="Z142" s="15" t="str">
        <x:v>NOT_SPECIFIED</x:v>
      </x:c>
      <x:c r="AA142" s="15" t="str">
        <x:v>REQUIRED</x:v>
      </x:c>
      <x:c r="AB142" s="15" t="str">
        <x:v>legenda "valor (r$)"</x:v>
      </x:c>
      <x:c r="AC142" s="15" t="str">
        <x:v>NOT_SPECIFIED</x:v>
      </x:c>
      <x:c r="AD142" s="15" t="str">
        <x:v>NOT_SPECIFIED</x:v>
      </x:c>
      <x:c r="AE142" s="15" t="str"/>
      <x:c r="AF142" s="15" t="str">
        <x:v>NUMERIC</x:v>
      </x:c>
      <x:c r="AG142" s="15" t="str">
        <x:v>NOT_SPECIFIED</x:v>
      </x:c>
      <x:c r="AH142" s="15" t="str">
        <x:v>NOT_SPECIFIED</x:v>
      </x:c>
      <x:c r="AI142" s="15" t="str"/>
      <x:c r="AJ142" s="15" t="str">
        <x:v>VISUALIZE: Crie um Grafico em linha SELECT: Eixo Y: Legenda "Valor (R$)", 0;</x:v>
      </x:c>
      <x:c r="AK142" s="15" t="str">
        <x:v>REQUIRED</x:v>
      </x:c>
      <x:c r="AL142" s="15" t="str">
        <x:v>NOT_SPECIFIED</x:v>
      </x:c>
      <x:c r="AM142" s="15" t="str">
        <x:v>NOT_SPECIFIED</x:v>
      </x:c>
      <x:c r="AN142" s="15" t="str"/>
      <x:c r="AO142" s="15" t="str">
        <x:v>lado direito externo</x:v>
      </x:c>
      <x:c r="AP142" s="15" t="str">
        <x:v>NOT_SPECIFIED</x:v>
      </x:c>
      <x:c r="AQ142" s="15" t="str">
        <x:v>line</x:v>
      </x:c>
      <x:c r="AR142" s="15" t="str">
        <x:v>FROM: dataset anexado ORDER BY: Titulo do grafico "Comparação entre operação e desembolsos ao longo dos anos", primeira linha de resultado em azul e segunda linha de resultado em laranja, sendo azul o valor desembolsado e laranja, o valor da operação (crie uma legenda no grafico com essa informação do lado direto da imagem fora do grafico) deixe a linha azul como prioridade.NÃO ALTERE VALORES, NUMEROS OU INFORMAÇÕES.</x:v>
      </x:c>
      <x:c r="AS142" s="15" t="str">
        <x:v>NOT_SPECIFIED</x:v>
      </x:c>
      <x:c r="AT142" s="15" t="str">
        <x:v>NO</x:v>
      </x:c>
      <x:c r="AU142" s="15" t="str"/>
      <x:c r="AV142" s="15" t="str">
        <x:v>VISUALIZE: Crie um Grafico em linha SELECT: Eixo Y: Legenda "Valor (R$)", 0; 100M ; 200M; 150M; 200M; 250M; 300M, 400M, 500M e 600M. Eixo X Legenda "Ano" 2018 ,2019, 2020, 2021, 2022, 2023, 2024 e 2025 . FROM: dataset anexado ORDER BY: Titulo do grafico "Comparação entre operação e desembolsos ao longo dos anos", primeira linha de resultado em azul e segunda linha de resultado em laranja, sendo azul o valor desembolsado e laranja, o valor da operação (crie uma legenda no grafico com essa informação do lado direto da imagem fora do grafico) deixe a linha azul como prioridade.NÃO ALTERE VALORES, NUMEROS OU INFORMAÇÕES. Deixe o grafico entendivel, legivel e bonito</x:v>
      </x:c>
      <x:c r="AW142" s="12" t="str">
        <x:v>NOT_REQUIRED</x:v>
      </x:c>
      <x:c r="AX142" s="12" t="str"/>
      <x:c r="AY142" s="12" t="str">
        <x:v>ELIGIBLE_IF_COMPLETE_F</x:v>
      </x:c>
      <x:c r="AZ142" s="15" t="str">
        <x:v>REQUIRED</x:v>
      </x:c>
      <x:c r="BA142" s="15" t="str">
        <x:v>1200 x 800</x:v>
      </x:c>
      <x:c r="BB142" s="15" t="str">
        <x:v>REQUIRED</x:v>
      </x:c>
      <x:c r="BC142" s="15" t="str">
        <x:v>REQUIRED</x:v>
      </x:c>
      <x:c r="BD142" s="15" t="str">
        <x:v>NO</x:v>
      </x:c>
      <x:c r="BE142" s="15" t="str">
        <x:v>NOT_APPLICABLE</x:v>
      </x:c>
      <x:c r="BF142" s="15" t="str">
        <x:v>NOT_APPLICABLE</x:v>
      </x:c>
      <x:c r="BG142" s="15" t="str">
        <x:v>REQUIRED</x:v>
      </x:c>
      <x:c r="BH142" s="15" t="str">
        <x:v>EXPLICIT_AND_FAITHFUL</x:v>
      </x:c>
      <x:c r="BI142" s="15" t="str">
        <x:v>F_COMMON + F_CONDITION + F_UNIT_PROMPT</x:v>
      </x:c>
      <x:c r="BJ142" s="15" t="str">
        <x:v>INTEGRATED</x:v>
      </x:c>
      <x:c r="BK142" s="15" t="str">
        <x:v>INITIALIZATION_PROMPT + visual_config.py + UNIT_PROMPT</x:v>
      </x:c>
      <x:c r="BL142" s="15" t="str">
        <x:v>Comparar somente dimensões com requisito explícito/aplicável em F e observação B-A confiável/adjudicada.</x:v>
      </x:c>
      <x:c r="BM142" s="15" t="str">
        <x:v>F_MASTER_V2</x:v>
      </x:c>
      <x:c r="BN142" s="15" t="str">
        <x:v>EXHAUSTIVE</x:v>
      </x:c>
      <x:c r="BO142" s="15" t="str">
        <x:v>READY_TEMPORAL</x:v>
      </x:c>
      <x:c r="BP142" s="15" t="str">
        <x:v>2018 | 2019 | 2020 | 2021 | 2022 | 2023 | 2024 | 2025</x:v>
      </x:c>
      <x:c r="BQ142" s="15" t="str">
        <x:v>2018 | 2019 | 2020 | 2021 | 2022 | 2023 | 2024 | 2025</x:v>
      </x:c>
      <x:c r="BR142" s="15" t="str">
        <x:v>Sequência temporal explicitamente especificada no prompt.</x:v>
      </x:c>
      <x:c r="BS142" s="15" t="str">
        <x:v>NOT_SPECIFIED</x:v>
      </x:c>
      <x:c r="BT142" s="15" t="str">
        <x:v>NOT_SPECIFIED</x:v>
      </x:c>
      <x:c r="BU142" s="15" t="str">
        <x:v>NOT_SPECIFIED</x:v>
      </x:c>
      <x:c r="BV142" s="15" t="str"/>
      <x:c r="BW142" s="15" t="str"/>
      <x:c r="BX142" s="15" t="str">
        <x:v>B_B_NORMALIZATION_V1</x:v>
      </x:c>
      <x:c r="BY142" s="15" t="str">
        <x:v>NO</x:v>
      </x:c>
      <x:c r="BZ142" s="15" t="str"/>
      <x:c r="CA142" s="12" t="str">
        <x:v>NOT_REQUIRED</x:v>
      </x:c>
      <x:c r="CB142" s="12" t="str"/>
      <x:c r="CC142" s="12" t="str"/>
      <x:c r="CD142" s="12" t="str"/>
    </x:row>
    <x:row r="143">
      <x:c r="A143" s="15" t="str">
        <x:v>LC_038</x:v>
      </x:c>
      <x:c r="B143" s="15" t="n">
        <x:v>15</x:v>
      </x:c>
      <x:c r="C143" s="15" t="str">
        <x:v>VQL</x:v>
      </x:c>
      <x:c r="D143" s="15" t="str">
        <x:v>Linhas</x:v>
      </x:c>
      <x:c r="E143" s="15" t="str">
        <x:v>Comparação</x:v>
      </x:c>
      <x:c r="F143" s="15" t="str">
        <x:v>LC_038.txt</x:v>
      </x:c>
      <x:c r="G143" s="15" t="str">
        <x:v>9ac7ff8df5d868b29188d1695f2b54513ff0ba5f570b303ec9eb2c910dd8b4ec</x:v>
      </x:c>
      <x:c r="H143" s="15" t="str">
        <x:v>UNIT_PROMPT</x:v>
      </x:c>
      <x:c r="I143" s="15" t="str">
        <x:v>SPECIFIED</x:v>
      </x:c>
      <x:c r="J143" s="15" t="str">
        <x:v>LINE</x:v>
      </x:c>
      <x:c r="K143" s="15" t="str">
        <x:v>LINE</x:v>
      </x:c>
      <x:c r="L143" s="15" t="str">
        <x:v>NOT_SPECIFIED</x:v>
      </x:c>
      <x:c r="M143" s="15" t="str">
        <x:v>NOT_SPECIFIED</x:v>
      </x:c>
      <x:c r="N143" s="15" t="str"/>
      <x:c r="O143" s="15" t="str">
        <x:v>REQUIRED</x:v>
      </x:c>
      <x:c r="P143" s="15" t="str">
        <x:v>ano</x:v>
      </x:c>
      <x:c r="Q143" s="15" t="str">
        <x:v>NOT_SPECIFIED</x:v>
      </x:c>
      <x:c r="R143" s="15" t="str">
        <x:v>NOT_SPECIFIED</x:v>
      </x:c>
      <x:c r="S143" s="15" t="str"/>
      <x:c r="T143" s="15" t="str">
        <x:v>NOT_SPECIFIED</x:v>
      </x:c>
      <x:c r="U143" s="15" t="str">
        <x:v>NOT_SPECIFIED</x:v>
      </x:c>
      <x:c r="V143" s="15" t="str">
        <x:v>NOT_SPECIFIED</x:v>
      </x:c>
      <x:c r="W143" s="15" t="str"/>
      <x:c r="X143" s="15" t="str">
        <x:v>NOT_SPECIFIED</x:v>
      </x:c>
      <x:c r="Y143" s="15" t="str">
        <x:v>NOT_SPECIFIED</x:v>
      </x:c>
      <x:c r="Z143"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A143" s="15" t="str">
        <x:v>REQUIRED</x:v>
      </x:c>
      <x:c r="AB143" s="15" t="str">
        <x:v>valor (r$)</x:v>
      </x:c>
      <x:c r="AC143" s="15" t="str">
        <x:v>NOT_SPECIFIED</x:v>
      </x:c>
      <x:c r="AD143" s="15" t="str">
        <x:v>NOT_SPECIFIED</x:v>
      </x:c>
      <x:c r="AE143" s="15" t="str"/>
      <x:c r="AF143" s="15" t="str">
        <x:v>NUMERIC</x:v>
      </x:c>
      <x:c r="AG143" s="15" t="str">
        <x:v>NOT_SPECIFIED</x:v>
      </x:c>
      <x:c r="AH143" s="15" t="str">
        <x:v>NOT_SPECIFIED</x:v>
      </x:c>
      <x:c r="AI143" s="15" t="str"/>
      <x:c r="AJ143"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K143" s="15" t="str">
        <x:v>REQUIRED</x:v>
      </x:c>
      <x:c r="AL143" s="15" t="str">
        <x:v>NOT_SPECIFIED</x:v>
      </x:c>
      <x:c r="AM143" s="15" t="str">
        <x:v>NOT_SPECIFIED</x:v>
      </x:c>
      <x:c r="AN143" s="15" t="str"/>
      <x:c r="AO143" s="15" t="str">
        <x:v>NOT_SPECIFIED</x:v>
      </x:c>
      <x:c r="AP143" s="15" t="str">
        <x:v>NOT_SPECIFIED</x:v>
      </x:c>
      <x:c r="AQ143" s="15" t="str">
        <x:v>line</x:v>
      </x:c>
      <x:c r="AR143"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S143" s="15" t="str">
        <x:v>NOT_SPECIFIED</x:v>
      </x:c>
      <x:c r="AT143" s="15" t="str">
        <x:v>NO</x:v>
      </x:c>
      <x:c r="AU143" s="15" t="str"/>
      <x:c r="AV143" s="15" t="str">
        <x:v>VISUALIZE: gráfico de linhas SELECT: Título=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 FROM: dataset anexado ORDER BY:</x:v>
      </x:c>
      <x:c r="AW143" s="12" t="str">
        <x:v>NOT_REQUIRED</x:v>
      </x:c>
      <x:c r="AX143" s="12" t="str"/>
      <x:c r="AY143" s="12" t="str">
        <x:v>ELIGIBLE_IF_COMPLETE_F</x:v>
      </x:c>
      <x:c r="AZ143" s="15" t="str">
        <x:v>REQUIRED</x:v>
      </x:c>
      <x:c r="BA143" s="15" t="str">
        <x:v>1200 x 800</x:v>
      </x:c>
      <x:c r="BB143" s="15" t="str">
        <x:v>REQUIRED</x:v>
      </x:c>
      <x:c r="BC143" s="15" t="str">
        <x:v>REQUIRED</x:v>
      </x:c>
      <x:c r="BD143" s="15" t="str">
        <x:v>NO</x:v>
      </x:c>
      <x:c r="BE143" s="15" t="str">
        <x:v>NOT_APPLICABLE</x:v>
      </x:c>
      <x:c r="BF143" s="15" t="str">
        <x:v>NOT_APPLICABLE</x:v>
      </x:c>
      <x:c r="BG143" s="15" t="str">
        <x:v>REQUIRED</x:v>
      </x:c>
      <x:c r="BH143" s="15" t="str">
        <x:v>EXPLICIT_AND_FAITHFUL</x:v>
      </x:c>
      <x:c r="BI143" s="15" t="str">
        <x:v>F_COMMON + F_CONDITION + F_UNIT_PROMPT</x:v>
      </x:c>
      <x:c r="BJ143" s="15" t="str">
        <x:v>INTEGRATED</x:v>
      </x:c>
      <x:c r="BK143" s="15" t="str">
        <x:v>INITIALIZATION_PROMPT + visual_config.py + UNIT_PROMPT</x:v>
      </x:c>
      <x:c r="BL143" s="15" t="str">
        <x:v>Comparar somente dimensões com requisito explícito/aplicável em F e observação B-A confiável/adjudicada.</x:v>
      </x:c>
      <x:c r="BM143" s="15" t="str">
        <x:v>F_MASTER_V2</x:v>
      </x:c>
      <x:c r="BN143" s="15" t="str">
        <x:v>NOT_SPECIFIED</x:v>
      </x:c>
      <x:c r="BO143" s="15" t="str">
        <x:v>NOT_SPECIFIED</x:v>
      </x:c>
      <x:c r="BP143" s="15" t="str">
        <x:v>NOT_SPECIFIED</x:v>
      </x:c>
      <x:c r="BQ143" s="15" t="str"/>
      <x:c r="BR143" s="15" t="str"/>
      <x:c r="BS143" s="15" t="str">
        <x:v>NOT_SPECIFIED</x:v>
      </x:c>
      <x:c r="BT143" s="15" t="str">
        <x:v>NOT_SPECIFIED</x:v>
      </x:c>
      <x:c r="BU143" s="15" t="str">
        <x:v>NOT_SPECIFIED</x:v>
      </x:c>
      <x:c r="BV143" s="15" t="str"/>
      <x:c r="BW143" s="15" t="str"/>
      <x:c r="BX143" s="15" t="str">
        <x:v>B_B_NORMALIZATION_V1</x:v>
      </x:c>
      <x:c r="BY143" s="15" t="str">
        <x:v>NO</x:v>
      </x:c>
      <x:c r="BZ143" s="15" t="str"/>
      <x:c r="CA143" s="12" t="str">
        <x:v>NOT_REQUIRED</x:v>
      </x:c>
      <x:c r="CB143" s="12" t="str"/>
      <x:c r="CC143" s="12" t="str"/>
      <x:c r="CD143" s="12" t="str"/>
    </x:row>
    <x:row r="144">
      <x:c r="A144" s="15" t="str">
        <x:v>LC_039</x:v>
      </x:c>
      <x:c r="B144" s="15" t="n">
        <x:v>16</x:v>
      </x:c>
      <x:c r="C144" s="15" t="str">
        <x:v>VQL</x:v>
      </x:c>
      <x:c r="D144" s="15" t="str">
        <x:v>Linhas</x:v>
      </x:c>
      <x:c r="E144" s="15" t="str">
        <x:v>Comparação</x:v>
      </x:c>
      <x:c r="F144" s="15" t="str">
        <x:v>LC_039.txt</x:v>
      </x:c>
      <x:c r="G144" s="15" t="str">
        <x:v>7bcbd87d19d0e65cd7052f9e3e35f4518586d65efcf13a7c739467e39ed66d6d</x:v>
      </x:c>
      <x:c r="H144" s="15" t="str">
        <x:v>UNIT_PROMPT</x:v>
      </x:c>
      <x:c r="I144" s="15" t="str">
        <x:v>SPECIFIED</x:v>
      </x:c>
      <x:c r="J144" s="15" t="str">
        <x:v>LINE</x:v>
      </x:c>
      <x:c r="K144" s="15" t="str">
        <x:v>LINE</x:v>
      </x:c>
      <x:c r="L144" s="15" t="str">
        <x:v>REQUIRED_VALUE</x:v>
      </x:c>
      <x:c r="M144" s="15" t="str">
        <x:v>Comparação entre Operação e Desembolsos ao longo dos anos</x:v>
      </x:c>
      <x:c r="N144" s="15" t="str">
        <x:v>VISUALIZE: gráfico de linha comparativo. SELECT: Título: 'Comparação entre Operação e Desembolsos ao longo dos anos'. Eixos: Eixo Y: 'Valor (R$)' (em milhões), Eixo X: 'Ano' (p</x:v>
      </x:c>
      <x:c r="O144" s="15" t="str">
        <x:v>REQUIRED</x:v>
      </x:c>
      <x:c r="P144" s="15" t="str">
        <x:v>ano</x:v>
      </x:c>
      <x:c r="Q144" s="15" t="str">
        <x:v>NOT_SPECIFIED</x:v>
      </x:c>
      <x:c r="R144" s="15" t="str">
        <x:v>NOT_SPECIFIED</x:v>
      </x:c>
      <x:c r="S144" s="15" t="str"/>
      <x:c r="T144" s="15" t="str">
        <x:v>TEMPORAL</x:v>
      </x:c>
      <x:c r="U144" s="15" t="str">
        <x:v>SPECIFIED</x:v>
      </x:c>
      <x:c r="V144" s="15" t="str">
        <x:v>2018 | 2019 | 2020 | 2021 | 2022 | 2023 | 2024 | 2025</x:v>
      </x:c>
      <x:c r="W144" s="15" t="str">
        <x:v>Intervalo/lista temporal explicitamente mencionado no prompt.</x:v>
      </x:c>
      <x:c r="X144" s="15" t="str">
        <x:v>NOT_SPECIFIED</x:v>
      </x:c>
      <x:c r="Y144" s="15" t="str">
        <x:v>NOT_SPECIFIED</x:v>
      </x:c>
      <x:c r="Z144"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A144" s="15" t="str">
        <x:v>REQUIRED</x:v>
      </x:c>
      <x:c r="AB144" s="15" t="str">
        <x:v>valor (r$)</x:v>
      </x:c>
      <x:c r="AC144" s="15" t="str">
        <x:v>NOT_SPECIFIED</x:v>
      </x:c>
      <x:c r="AD144" s="15" t="str">
        <x:v>NOT_SPECIFIED</x:v>
      </x:c>
      <x:c r="AE144" s="15" t="str"/>
      <x:c r="AF144" s="15" t="str">
        <x:v>NUMERIC</x:v>
      </x:c>
      <x:c r="AG144" s="15" t="str">
        <x:v>SPECIFIED</x:v>
      </x:c>
      <x:c r="AH144" s="15" t="str">
        <x:v>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I144" s="15" t="str">
        <x:v>Valores/ticks do eixo Y explicitamente enumerados no prompt.</x:v>
      </x:c>
      <x:c r="AJ144"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K144" s="15" t="str">
        <x:v>REQUIRED</x:v>
      </x:c>
      <x:c r="AL144" s="15" t="str">
        <x:v>NOT_SPECIFIED</x:v>
      </x:c>
      <x:c r="AM144" s="15" t="str">
        <x:v>NOT_SPECIFIED</x:v>
      </x:c>
      <x:c r="AN144" s="15" t="str"/>
      <x:c r="AO144" s="15" t="str">
        <x:v>canto superior direito</x:v>
      </x:c>
      <x:c r="AP144" s="15" t="str">
        <x:v>NOT_SPECIFIED</x:v>
      </x:c>
      <x:c r="AQ144" s="15" t="str">
        <x:v>marcadores circulares</x:v>
      </x:c>
      <x:c r="AR144" s="15" t="str">
        <x:v>Eixos: Eixo Y: 'Valor (R$)' (em milhões), Eixo X: 'Ano' (período de 2018 a 2025) Séries de dados a plotar: Linha 1 - Valor da Operação: Cor: Laranja, Marcadores: Círculos preenchidos; | Linha 2 - Valor Desembolsado: Cor: Azul (#4169E1), Marcadores: Círculos preenchidos;</x:v>
      </x:c>
      <x:c r="AS144" s="15" t="str">
        <x:v>NOT_SPECIFIED</x:v>
      </x:c>
      <x:c r="AT144" s="15" t="str">
        <x:v>NO</x:v>
      </x:c>
      <x:c r="AU144" s="15" t="str"/>
      <x:c r="AV144" s="15" t="str">
        <x:v>VISUALIZE: gráfico de linha comparativo. SELECT: Título: 'Comparação entre Operação e Desembolsos ao longo dos anos'. Eixos: Eixo Y: 'Valor (R$)' (em milhões), Eixo X: 'Ano' (período de 2018 a 2025) Séries de dados a plotar: Linha 1 - Valor da Operação: Cor: Laranja, Marcadores: Círculos preenchidos; Linha 2 - Valor Desembolsado: Cor: Azul (#4169E1), Marcadores: Círculos preenchidos;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 FROM: dataset anexado ORDER BY:</x:v>
      </x:c>
      <x:c r="AW144" s="12" t="str">
        <x:v>NOT_REQUIRED</x:v>
      </x:c>
      <x:c r="AX144" s="12" t="str"/>
      <x:c r="AY144" s="12" t="str">
        <x:v>ELIGIBLE_IF_COMPLETE_F</x:v>
      </x:c>
      <x:c r="AZ144" s="15" t="str">
        <x:v>REQUIRED</x:v>
      </x:c>
      <x:c r="BA144" s="15" t="str">
        <x:v>1200 x 800</x:v>
      </x:c>
      <x:c r="BB144" s="15" t="str">
        <x:v>REQUIRED</x:v>
      </x:c>
      <x:c r="BC144" s="15" t="str">
        <x:v>REQUIRED</x:v>
      </x:c>
      <x:c r="BD144" s="15" t="str">
        <x:v>NO</x:v>
      </x:c>
      <x:c r="BE144" s="15" t="str">
        <x:v>NOT_APPLICABLE</x:v>
      </x:c>
      <x:c r="BF144" s="15" t="str">
        <x:v>NOT_APPLICABLE</x:v>
      </x:c>
      <x:c r="BG144" s="15" t="str">
        <x:v>REQUIRED</x:v>
      </x:c>
      <x:c r="BH144" s="15" t="str">
        <x:v>EXPLICIT_AND_FAITHFUL</x:v>
      </x:c>
      <x:c r="BI144" s="15" t="str">
        <x:v>F_COMMON + F_CONDITION + F_UNIT_PROMPT</x:v>
      </x:c>
      <x:c r="BJ144" s="15" t="str">
        <x:v>INTEGRATED</x:v>
      </x:c>
      <x:c r="BK144" s="15" t="str">
        <x:v>INITIALIZATION_PROMPT + visual_config.py + UNIT_PROMPT</x:v>
      </x:c>
      <x:c r="BL144" s="15" t="str">
        <x:v>Comparar somente dimensões com requisito explícito/aplicável em F e observação B-A confiável/adjudicada.</x:v>
      </x:c>
      <x:c r="BM144" s="15" t="str">
        <x:v>F_MASTER_V2</x:v>
      </x:c>
      <x:c r="BN144" s="15" t="str">
        <x:v>EXHAUSTIVE</x:v>
      </x:c>
      <x:c r="BO144" s="15" t="str">
        <x:v>READY_TEMPORAL</x:v>
      </x:c>
      <x:c r="BP144" s="15" t="str">
        <x:v>2018 | 2019 | 2020 | 2021 | 2022 | 2023 | 2024 | 2025</x:v>
      </x:c>
      <x:c r="BQ144" s="15" t="str">
        <x:v>2018 | 2019 | 2020 | 2021 | 2022 | 2023 | 2024 | 2025</x:v>
      </x:c>
      <x:c r="BR144" s="15" t="str">
        <x:v>Sequência temporal explicitamente especificada no prompt.</x:v>
      </x:c>
      <x:c r="BS144" s="15" t="str">
        <x:v>NOT_SPECIFIED</x:v>
      </x:c>
      <x:c r="BT144" s="15" t="str">
        <x:v>RANGE_ONLY</x:v>
      </x:c>
      <x:c r="BU144" s="15" t="str">
        <x:v>NOT_SPECIFIED</x:v>
      </x:c>
      <x:c r="BV144" s="15" t="str"/>
      <x:c r="BW144" s="15" t="str">
        <x:v>eixo Y iniciando em 0 até aproximadamente 650M, Destacar visualmente o crescimento acentuado a partir de 2023-2024,</x:v>
      </x:c>
      <x:c r="BX144" s="15" t="str">
        <x:v>B_B_NORMALIZATION_V1</x:v>
      </x:c>
      <x:c r="BY144" s="15" t="str">
        <x:v>NO</x:v>
      </x:c>
      <x:c r="BZ144" s="15" t="str"/>
      <x:c r="CA144" s="12" t="str">
        <x:v>NOT_REQUIRED</x:v>
      </x:c>
      <x:c r="CB144" s="12" t="str"/>
      <x:c r="CC144" s="12" t="str"/>
      <x:c r="CD144" s="12" t="str"/>
    </x:row>
    <x:row r="145">
      <x:c r="A145" s="15" t="str">
        <x:v>LC_040</x:v>
      </x:c>
      <x:c r="B145" s="15" t="n">
        <x:v>1</x:v>
      </x:c>
      <x:c r="C145" s="15" t="str">
        <x:v>ZERO-SHOT</x:v>
      </x:c>
      <x:c r="D145" s="15" t="str">
        <x:v>Linhas</x:v>
      </x:c>
      <x:c r="E145" s="15" t="str">
        <x:v>Comparação</x:v>
      </x:c>
      <x:c r="F145" s="15" t="str">
        <x:v>LC_040.txt</x:v>
      </x:c>
      <x:c r="G145" s="15" t="str">
        <x:v>593c8bec9654d487a0cd75c5b1f27a9609d00a24d4949495cd7edbe06999cd46</x:v>
      </x:c>
      <x:c r="H145" s="15" t="str">
        <x:v>UNIT_PROMPT</x:v>
      </x:c>
      <x:c r="I145" s="15" t="str">
        <x:v>SPECIFIED</x:v>
      </x:c>
      <x:c r="J145" s="15" t="str">
        <x:v>LINE</x:v>
      </x:c>
      <x:c r="K145" s="15" t="str">
        <x:v>LINE</x:v>
      </x:c>
      <x:c r="L145" s="15" t="str">
        <x:v>REQUIRED_VALUE</x:v>
      </x:c>
      <x:c r="M145" s="15" t="str">
        <x:v>Comparação entre Operação e Desembolsos ao longo dos anos</x:v>
      </x:c>
      <x:c r="N145" s="15" t="str">
        <x:v>crie um grafico de linhas, intitulado "Comparação entre Operação e Desembolsos ao longo dos anos", com eixo x intitulado "Ano", dos anos de 2018 até 2025, e</x:v>
      </x:c>
      <x:c r="O145" s="15" t="str">
        <x:v>REQUIRED</x:v>
      </x:c>
      <x:c r="P145" s="15" t="str">
        <x:v>ano</x:v>
      </x:c>
      <x:c r="Q145" s="15" t="str">
        <x:v>REQUIRED_VALUE</x:v>
      </x:c>
      <x:c r="R145" s="15" t="str">
        <x:v>Ano</x:v>
      </x:c>
      <x:c r="S145" s="15" t="str">
        <x:v>aração entre Operação e Desembolsos ao longo dos anos", com eixo x intitulado "Ano", dos anos de 2018 até 2025, e eixo y intitulado "Valor (R$)</x:v>
      </x:c>
      <x:c r="T145" s="15" t="str">
        <x:v>TEMPORAL</x:v>
      </x:c>
      <x:c r="U145" s="15" t="str">
        <x:v>SPECIFIED</x:v>
      </x:c>
      <x:c r="V145" s="15" t="str">
        <x:v>2018 | 2019 | 2020 | 2021 | 2022 | 2023 | 2024 | 2025</x:v>
      </x:c>
      <x:c r="W145" s="15" t="str">
        <x:v>Intervalo/lista temporal explicitamente mencionado no prompt.</x:v>
      </x:c>
      <x:c r="X145" s="15" t="str">
        <x:v>NOT_SPECIFIED</x:v>
      </x:c>
      <x:c r="Y145" s="15" t="str">
        <x:v>NOT_SPECIFIED</x:v>
      </x:c>
      <x:c r="Z145" s="15" t="str">
        <x:v>crie um grafico de linhas, intitulado "Comparação entre Operação e Desembolsos ao longo dos anos", com eixo x intitulado "Ano", dos anos de 2018 até 2025, e eixo y intitulado "Valor (R$)", com escala padronizada em milhões abreviados por M, iniciando em 0 até acima de 600 milhões.</x:v>
      </x:c>
      <x:c r="AA145" s="15" t="str">
        <x:v>REQUIRED</x:v>
      </x:c>
      <x:c r="AB145" s="15" t="str">
        <x:v>valor (r$)</x:v>
      </x:c>
      <x:c r="AC145" s="15" t="str">
        <x:v>REQUIRED_VALUE</x:v>
      </x:c>
      <x:c r="AD145" s="15" t="str">
        <x:v>Valor (R$)</x:v>
      </x:c>
      <x:c r="AE145" s="15" t="str">
        <x:v>, com eixo x intitulado "Ano", dos anos de 2018 até 2025, e eixo y intitulado "Valor (R$)", com escala padronizada em milhões abreviados por M, inicia</x:v>
      </x:c>
      <x:c r="AF145" s="15" t="str">
        <x:v>NUMERIC</x:v>
      </x:c>
      <x:c r="AG145" s="15" t="str">
        <x:v>NOT_SPECIFIED</x:v>
      </x:c>
      <x:c r="AH145" s="15" t="str">
        <x:v>NOT_SPECIFIED</x:v>
      </x:c>
      <x:c r="AI145" s="15" t="str"/>
      <x:c r="AJ145" s="15" t="str">
        <x:v>crie um grafico de linhas, intitulado "Comparação entre Operação e Desembolsos ao longo dos anos", com eixo x intitulado "Ano", dos anos de 2018 até 2025, e eixo y intitulado "Valor (R$)", com escala padronizada em milhões abreviados por M, iniciando em 0 até acima de 600 milhões.</x:v>
      </x:c>
      <x:c r="AK145" s="15" t="str">
        <x:v>REQUIRED</x:v>
      </x:c>
      <x:c r="AL145" s="15" t="str">
        <x:v>NOT_SPECIFIED</x:v>
      </x:c>
      <x:c r="AM145" s="15" t="str">
        <x:v>NOT_SPECIFIED</x:v>
      </x:c>
      <x:c r="AN145" s="15" t="str"/>
      <x:c r="AO145" s="15" t="str">
        <x:v>canto superior direito</x:v>
      </x:c>
      <x:c r="AP145" s="15" t="str">
        <x:v>NOT_SPECIFIED</x:v>
      </x:c>
      <x:c r="AQ145" s="15" t="str">
        <x:v>linhas continuas | marcadores circulares</x:v>
      </x:c>
      <x:c r="AR145" s="15" t="str">
        <x:v>deve conter duas linhas contínuas ao logo dos anos com marcadores circulares, e uma legenda no canto superior direito e fora da area de plot, com a linha do valor da operação sendo laranja, e a linha do valor desembolsado sendo azul.</x:v>
      </x:c>
      <x:c r="AS145" s="15" t="str">
        <x:v>NOT_SPECIFIED</x:v>
      </x:c>
      <x:c r="AT145" s="15" t="str">
        <x:v>NO</x:v>
      </x:c>
      <x:c r="AU145" s="15" t="str"/>
      <x:c r="AV145" s="15" t="str">
        <x:v>crie um grafico de linhas, intitulado "Comparação entre Operação e Desembolsos ao longo dos anos", com eixo x intitulado "Ano", dos anos de 2018 até 2025, e eixo y intitulado "Valor (R$)", com escala padronizada em milhões abreviados por M, iniciando em 0 até acima de 600 milhões. deve conter duas linhas contínuas ao logo dos anos com marcadores circulares, e uma legenda no canto superior direito e fora da area de plot, com a linha do valor da operação sendo laranja, e a linha do valor desembolsado sendo azul.</x:v>
      </x:c>
      <x:c r="AW145" s="12" t="str">
        <x:v>NOT_REQUIRED</x:v>
      </x:c>
      <x:c r="AX145" s="12" t="str"/>
      <x:c r="AY145" s="12" t="str">
        <x:v>ELIGIBLE_IF_COMPLETE_F</x:v>
      </x:c>
      <x:c r="AZ145" s="15" t="str">
        <x:v>REQUIRED</x:v>
      </x:c>
      <x:c r="BA145" s="15" t="str">
        <x:v>1200 x 800</x:v>
      </x:c>
      <x:c r="BB145" s="15" t="str">
        <x:v>REQUIRED</x:v>
      </x:c>
      <x:c r="BC145" s="15" t="str">
        <x:v>REQUIRED</x:v>
      </x:c>
      <x:c r="BD145" s="15" t="str">
        <x:v>NO</x:v>
      </x:c>
      <x:c r="BE145" s="15" t="str">
        <x:v>NOT_APPLICABLE</x:v>
      </x:c>
      <x:c r="BF145" s="15" t="str">
        <x:v>NOT_APPLICABLE</x:v>
      </x:c>
      <x:c r="BG145" s="15" t="str">
        <x:v>NO</x:v>
      </x:c>
      <x:c r="BH145" s="15" t="str">
        <x:v>NOT_APPLICABLE</x:v>
      </x:c>
      <x:c r="BI145" s="15" t="str">
        <x:v>F_COMMON + F_CONDITION + F_UNIT_PROMPT</x:v>
      </x:c>
      <x:c r="BJ145" s="15" t="str">
        <x:v>INTEGRATED</x:v>
      </x:c>
      <x:c r="BK145" s="15" t="str">
        <x:v>INITIALIZATION_PROMPT + visual_config.py + UNIT_PROMPT</x:v>
      </x:c>
      <x:c r="BL145" s="15" t="str">
        <x:v>Comparar somente dimensões com requisito explícito/aplicável em F e observação B-A confiável/adjudicada.</x:v>
      </x:c>
      <x:c r="BM145" s="15" t="str">
        <x:v>F_MASTER_V2</x:v>
      </x:c>
      <x:c r="BN145" s="15" t="str">
        <x:v>EXHAUSTIVE</x:v>
      </x:c>
      <x:c r="BO145" s="15" t="str">
        <x:v>READY_TEMPORAL</x:v>
      </x:c>
      <x:c r="BP145" s="15" t="str">
        <x:v>2018 | 2019 | 2020 | 2021 | 2022 | 2023 | 2024 | 2025</x:v>
      </x:c>
      <x:c r="BQ145" s="15" t="str">
        <x:v>2018 | 2019 | 2020 | 2021 | 2022 | 2023 | 2024 | 2025</x:v>
      </x:c>
      <x:c r="BR145" s="15" t="str">
        <x:v>Sequência temporal explicitamente especificada no prompt.</x:v>
      </x:c>
      <x:c r="BS145" s="15" t="str">
        <x:v>NOT_SPECIFIED</x:v>
      </x:c>
      <x:c r="BT145" s="15" t="str">
        <x:v>NOT_SPECIFIED</x:v>
      </x:c>
      <x:c r="BU145" s="15" t="str">
        <x:v>NOT_SPECIFIED</x:v>
      </x:c>
      <x:c r="BV145" s="15" t="str"/>
      <x:c r="BW145" s="15" t="str"/>
      <x:c r="BX145" s="15" t="str">
        <x:v>B_B_NORMALIZATION_V1</x:v>
      </x:c>
      <x:c r="BY145" s="15" t="str">
        <x:v>NO</x:v>
      </x:c>
      <x:c r="BZ145" s="15" t="str"/>
      <x:c r="CA145" s="12" t="str">
        <x:v>NOT_REQUIRED</x:v>
      </x:c>
      <x:c r="CB145" s="12" t="str"/>
      <x:c r="CC145" s="12" t="str"/>
      <x:c r="CD145" s="12" t="str"/>
    </x:row>
    <x:row r="146">
      <x:c r="A146" s="15" t="str">
        <x:v>LC_041</x:v>
      </x:c>
      <x:c r="B146" s="15" t="n">
        <x:v>4</x:v>
      </x:c>
      <x:c r="C146" s="15" t="str">
        <x:v>ZERO-SHOT</x:v>
      </x:c>
      <x:c r="D146" s="15" t="str">
        <x:v>Linhas</x:v>
      </x:c>
      <x:c r="E146" s="15" t="str">
        <x:v>Comparação</x:v>
      </x:c>
      <x:c r="F146" s="15" t="str">
        <x:v>LC_041.txt</x:v>
      </x:c>
      <x:c r="G146" s="15" t="str">
        <x:v>b70c86a43bf4c68a19641d341885aa36d93f18826749609ea2d8b7795e464197</x:v>
      </x:c>
      <x:c r="H146" s="15" t="str">
        <x:v>UNIT_PROMPT</x:v>
      </x:c>
      <x:c r="I146" s="15" t="str">
        <x:v>SPECIFIED</x:v>
      </x:c>
      <x:c r="J146" s="15" t="str">
        <x:v>LINE</x:v>
      </x:c>
      <x:c r="K146" s="15" t="str">
        <x:v>LINE</x:v>
      </x:c>
      <x:c r="L146" s="15" t="str">
        <x:v>REQUIRED_VALUE</x:v>
      </x:c>
      <x:c r="M146" s="15" t="str">
        <x:v>comparação entre operação e desembolsos ao longo dos anos</x:v>
      </x:c>
      <x:c r="N146" s="15" t="str">
        <x:v>Crie um gráfico de comparação em linhas intitulado "comparação entre operação e desembolsos ao longo dos anos", onde na linha horizontal você vai colocar os anos, de 2018</x:v>
      </x:c>
      <x:c r="O146" s="15" t="str">
        <x:v>REQUIRED</x:v>
      </x:c>
      <x:c r="P146" s="15" t="str">
        <x:v>anos</x:v>
      </x:c>
      <x:c r="Q146" s="15" t="str">
        <x:v>REQUIRED_UNSPECIFIED_VALUE</x:v>
      </x:c>
      <x:c r="R146" s="15" t="str">
        <x:v>NOT_SPECIFIED</x:v>
      </x:c>
      <x:c r="S146" s="15" t="str">
        <x:v>anos, de 2018 a 2025 e na linha vertical os valores em R$. Legende os eixos, e legende os valores da linha vertical (exemplo 100M). Col</x:v>
      </x:c>
      <x:c r="T146" s="15" t="str">
        <x:v>TEMPORAL</x:v>
      </x:c>
      <x:c r="U146" s="15" t="str">
        <x:v>SPECIFIED</x:v>
      </x:c>
      <x:c r="V146" s="15" t="str">
        <x:v>2018 | 2019 | 2020 | 2021 | 2022 | 2023 | 2024 | 2025</x:v>
      </x:c>
      <x:c r="W146" s="15" t="str">
        <x:v>Intervalo/lista temporal explicitamente mencionado no prompt.</x:v>
      </x:c>
      <x:c r="X146" s="15" t="str">
        <x:v>NOT_SPECIFIED</x:v>
      </x:c>
      <x:c r="Y146" s="15" t="str">
        <x:v>NOT_SPECIFIED</x:v>
      </x:c>
      <x:c r="Z146" s="15" t="str">
        <x:v>Crie um gráfico de comparação em linhas intitulado "comparação entre operação e desembolsos ao longo dos anos", onde na linha horizontal você vai colocar os anos, de 2018 a 2025 e na linha vertical os valores em R$.</x:v>
      </x:c>
      <x:c r="AA146" s="15" t="str">
        <x:v>REQUIRED</x:v>
      </x:c>
      <x:c r="AB146" s="15" t="str">
        <x:v>NOT_SPECIFIED</x:v>
      </x:c>
      <x:c r="AC146" s="15" t="str">
        <x:v>REQUIRED_UNSPECIFIED_VALUE</x:v>
      </x:c>
      <x:c r="AD146" s="15" t="str">
        <x:v>NOT_SPECIFIED</x:v>
      </x:c>
      <x:c r="AE146" s="15" t="str">
        <x:v>anos, de 2018 a 2025 e na linha vertical os valores em R$. Legende os eixos, e legende os valores da linha vertical (exemplo 100M). Col</x:v>
      </x:c>
      <x:c r="AF146" s="15" t="str">
        <x:v>NUMERIC</x:v>
      </x:c>
      <x:c r="AG146" s="15" t="str">
        <x:v>NOT_SPECIFIED</x:v>
      </x:c>
      <x:c r="AH146" s="15" t="str">
        <x:v>NOT_SPECIFIED</x:v>
      </x:c>
      <x:c r="AI146" s="15" t="str"/>
      <x:c r="AJ146" s="15" t="str">
        <x:v>Crie um gráfico de comparação em linhas intitulado "comparação entre operação e desembolsos ao longo dos anos", onde na linha horizontal você vai colocar os anos, de 2018 a 2025 e na linha vertical os valores em R$.</x:v>
      </x:c>
      <x:c r="AK146" s="15" t="str">
        <x:v>REQUIRED</x:v>
      </x:c>
      <x:c r="AL146" s="15" t="str">
        <x:v>NOT_SPECIFIED</x:v>
      </x:c>
      <x:c r="AM146" s="15" t="str">
        <x:v>NOT_SPECIFIED</x:v>
      </x:c>
      <x:c r="AN146" s="15" t="str"/>
      <x:c r="AO146" s="15" t="str">
        <x:v>NOT_SPECIFIED</x:v>
      </x:c>
      <x:c r="AP146" s="15" t="str">
        <x:v>NOT_SPECIFIED</x:v>
      </x:c>
      <x:c r="AQ146" s="15" t="str">
        <x:v>line</x:v>
      </x:c>
      <x:c r="AR146" s="15" t="str">
        <x:v>A linha dos valores de operação coloque em laranja e a linha dos valores de operação coloque em azul.</x:v>
      </x:c>
      <x:c r="AS146" s="15" t="str">
        <x:v>NOT_SPECIFIED</x:v>
      </x:c>
      <x:c r="AT146" s="15" t="str">
        <x:v>NO</x:v>
      </x:c>
      <x:c r="AU146" s="15" t="str"/>
      <x:c r="AV146" s="15" t="str">
        <x:v>Crie um gráfico de comparação em linhas intitulado "comparação entre operação e desembolsos ao longo dos anos", onde na linha horizontal você vai colocar os anos, de 2018 a 2025 e na linha vertical os valores em R$. Legende os eixos, e legende os valores da linha vertical (exemplo 100M). Coloque intersecções. A linha dos valores de operação coloque em laranja e a linha dos valores de operação coloque em azul. Legende as cores.</x:v>
      </x:c>
      <x:c r="AW146" s="12" t="str">
        <x:v>NOT_REQUIRED</x:v>
      </x:c>
      <x:c r="AX146" s="12" t="str"/>
      <x:c r="AY146" s="12" t="str">
        <x:v>ELIGIBLE_IF_COMPLETE_F</x:v>
      </x:c>
      <x:c r="AZ146" s="15" t="str">
        <x:v>REQUIRED</x:v>
      </x:c>
      <x:c r="BA146" s="15" t="str">
        <x:v>1200 x 800</x:v>
      </x:c>
      <x:c r="BB146" s="15" t="str">
        <x:v>REQUIRED</x:v>
      </x:c>
      <x:c r="BC146" s="15" t="str">
        <x:v>REQUIRED</x:v>
      </x:c>
      <x:c r="BD146" s="15" t="str">
        <x:v>NO</x:v>
      </x:c>
      <x:c r="BE146" s="15" t="str">
        <x:v>NOT_APPLICABLE</x:v>
      </x:c>
      <x:c r="BF146" s="15" t="str">
        <x:v>NOT_APPLICABLE</x:v>
      </x:c>
      <x:c r="BG146" s="15" t="str">
        <x:v>NO</x:v>
      </x:c>
      <x:c r="BH146" s="15" t="str">
        <x:v>NOT_APPLICABLE</x:v>
      </x:c>
      <x:c r="BI146" s="15" t="str">
        <x:v>F_COMMON + F_CONDITION + F_UNIT_PROMPT</x:v>
      </x:c>
      <x:c r="BJ146" s="15" t="str">
        <x:v>INTEGRATED</x:v>
      </x:c>
      <x:c r="BK146" s="15" t="str">
        <x:v>INITIALIZATION_PROMPT + visual_config.py + UNIT_PROMPT</x:v>
      </x:c>
      <x:c r="BL146" s="15" t="str">
        <x:v>Comparar somente dimensões com requisito explícito/aplicável em F e observação B-A confiável/adjudicada.</x:v>
      </x:c>
      <x:c r="BM146" s="15" t="str">
        <x:v>F_MASTER_V2</x:v>
      </x:c>
      <x:c r="BN146" s="15" t="str">
        <x:v>EXHAUSTIVE</x:v>
      </x:c>
      <x:c r="BO146" s="15" t="str">
        <x:v>READY_TEMPORAL</x:v>
      </x:c>
      <x:c r="BP146" s="15" t="str">
        <x:v>2018 | 2019 | 2020 | 2021 | 2022 | 2023 | 2024 | 2025</x:v>
      </x:c>
      <x:c r="BQ146" s="15" t="str">
        <x:v>2018 | 2019 | 2020 | 2021 | 2022 | 2023 | 2024 | 2025</x:v>
      </x:c>
      <x:c r="BR146" s="15" t="str">
        <x:v>Sequência temporal explicitamente especificada no prompt.</x:v>
      </x:c>
      <x:c r="BS146" s="15" t="str">
        <x:v>NOT_SPECIFIED</x:v>
      </x:c>
      <x:c r="BT146" s="15" t="str">
        <x:v>NOT_SPECIFIED</x:v>
      </x:c>
      <x:c r="BU146" s="15" t="str">
        <x:v>NOT_SPECIFIED</x:v>
      </x:c>
      <x:c r="BV146" s="15" t="str"/>
      <x:c r="BW146" s="15" t="str"/>
      <x:c r="BX146" s="15" t="str">
        <x:v>B_B_NORMALIZATION_V1</x:v>
      </x:c>
      <x:c r="BY146" s="15" t="str">
        <x:v>NO</x:v>
      </x:c>
      <x:c r="BZ146" s="15" t="str"/>
      <x:c r="CA146" s="12" t="str">
        <x:v>NOT_REQUIRED</x:v>
      </x:c>
      <x:c r="CB146" s="12" t="str"/>
      <x:c r="CC146" s="12" t="str"/>
      <x:c r="CD146" s="12" t="str"/>
    </x:row>
    <x:row r="147">
      <x:c r="A147" s="15" t="str">
        <x:v>LC_042</x:v>
      </x:c>
      <x:c r="B147" s="15" t="n">
        <x:v>6</x:v>
      </x:c>
      <x:c r="C147" s="15" t="str">
        <x:v>ZERO-SHOT</x:v>
      </x:c>
      <x:c r="D147" s="15" t="str">
        <x:v>Linhas</x:v>
      </x:c>
      <x:c r="E147" s="15" t="str">
        <x:v>Comparação</x:v>
      </x:c>
      <x:c r="F147" s="15" t="str">
        <x:v>LC_042.txt</x:v>
      </x:c>
      <x:c r="G147" s="15" t="str">
        <x:v>7e6b8d467116ab4d5b97efa68daf474f4ab9105aa9da58aa1455def514c3a80b</x:v>
      </x:c>
      <x:c r="H147" s="15" t="str">
        <x:v>UNIT_PROMPT</x:v>
      </x:c>
      <x:c r="I147" s="15" t="str">
        <x:v>SPECIFIED</x:v>
      </x:c>
      <x:c r="J147" s="15" t="str">
        <x:v>LINE</x:v>
      </x:c>
      <x:c r="K147" s="15" t="str">
        <x:v>LINE</x:v>
      </x:c>
      <x:c r="L147" s="15" t="str">
        <x:v>REQUIRED_VALUE</x:v>
      </x:c>
      <x:c r="M147" s="15" t="str">
        <x:v>comparação entre operação e desembolsos ao longo dos anos</x:v>
      </x:c>
      <x:c r="N147" s="15" t="str">
        <x:v>aranja e o valor desembolsado é representado pela cor azul. Adicione o título "comparação entre operação e desembolsos ao longo dos anos" acima do gráfico</x:v>
      </x:c>
      <x:c r="O147" s="15" t="str">
        <x:v>REQUIRED</x:v>
      </x:c>
      <x:c r="P147" s="15" t="str">
        <x:v>NOT_SPECIFIED</x:v>
      </x:c>
      <x:c r="Q147" s="15" t="str">
        <x:v>NOT_SPECIFIED</x:v>
      </x:c>
      <x:c r="R147" s="15" t="str">
        <x:v>NOT_SPECIFIED</x:v>
      </x:c>
      <x:c r="S147" s="15" t="str"/>
      <x:c r="T147" s="15" t="str">
        <x:v>NOT_SPECIFIED</x:v>
      </x:c>
      <x:c r="U147" s="15" t="str">
        <x:v>NOT_SPECIFIED</x:v>
      </x:c>
      <x:c r="V147" s="15" t="str">
        <x:v>NOT_SPECIFIED</x:v>
      </x:c>
      <x:c r="W147" s="15" t="str"/>
      <x:c r="X147" s="15" t="str">
        <x:v>NOT_SPECIFIED</x:v>
      </x:c>
      <x:c r="Y147" s="15" t="str">
        <x:v>NOT_SPECIFIED</x:v>
      </x:c>
      <x:c r="Z147" s="15" t="str">
        <x:v>NOT_SPECIFIED</x:v>
      </x:c>
      <x:c r="AA147" s="15" t="str">
        <x:v>REQUIRED</x:v>
      </x:c>
      <x:c r="AB147" s="15" t="str">
        <x:v>NOT_SPECIFIED</x:v>
      </x:c>
      <x:c r="AC147" s="15" t="str">
        <x:v>NOT_SPECIFIED</x:v>
      </x:c>
      <x:c r="AD147" s="15" t="str">
        <x:v>NOT_SPECIFIED</x:v>
      </x:c>
      <x:c r="AE147" s="15" t="str"/>
      <x:c r="AF147" s="15" t="str">
        <x:v>NUMERIC</x:v>
      </x:c>
      <x:c r="AG147" s="15" t="str">
        <x:v>NOT_SPECIFIED</x:v>
      </x:c>
      <x:c r="AH147" s="15" t="str">
        <x:v>NOT_SPECIFIED</x:v>
      </x:c>
      <x:c r="AI147" s="15" t="str"/>
      <x:c r="AJ147" s="15" t="str">
        <x:v>NOT_SPECIFIED</x:v>
      </x:c>
      <x:c r="AK147" s="15" t="str">
        <x:v>NOT_SPECIFIED</x:v>
      </x:c>
      <x:c r="AL147" s="15" t="str">
        <x:v>NOT_SPECIFIED</x:v>
      </x:c>
      <x:c r="AM147" s="15" t="str">
        <x:v>NOT_SPECIFIED</x:v>
      </x:c>
      <x:c r="AN147" s="15" t="str"/>
      <x:c r="AO147" s="15" t="str">
        <x:v>NOT_SPECIFIED</x:v>
      </x:c>
      <x:c r="AP147" s="15" t="str">
        <x:v>NOT_SPECIFIED</x:v>
      </x:c>
      <x:c r="AQ147" s="15" t="str">
        <x:v>line</x:v>
      </x:c>
      <x:c r="AR147" s="15" t="str">
        <x:v>o valor da operação é representado pela cor laranja e o valor desembolsado é representado pela cor azul.</x:v>
      </x:c>
      <x:c r="AS147" s="15" t="str">
        <x:v>NOT_SPECIFIED</x:v>
      </x:c>
      <x:c r="AT147" s="15" t="str">
        <x:v>NO</x:v>
      </x:c>
      <x:c r="AU147" s="15" t="str"/>
      <x:c r="AV147" s="15" t="str">
        <x:v>faça um quadro de um gráfico em linhas onde fica a comparação entre operação e desembolso ao longo dos anos. O eixo X é o ano e o eixo Y é o valor. Existem dois valores: o da operação e o desembolsado; o valor da operação é representado pela cor laranja e o valor desembolsado é representado pela cor azul. Adicione o título "comparação entre operação e desembolsos ao longo dos anos" acima do gráfico</x:v>
      </x:c>
      <x:c r="AW147" s="12" t="str">
        <x:v>NOT_REQUIRED</x:v>
      </x:c>
      <x:c r="AX147" s="12" t="str"/>
      <x:c r="AY147" s="12" t="str">
        <x:v>ELIGIBLE_IF_COMPLETE_F</x:v>
      </x:c>
      <x:c r="AZ147" s="15" t="str">
        <x:v>REQUIRED</x:v>
      </x:c>
      <x:c r="BA147" s="15" t="str">
        <x:v>1200 x 800</x:v>
      </x:c>
      <x:c r="BB147" s="15" t="str">
        <x:v>REQUIRED</x:v>
      </x:c>
      <x:c r="BC147" s="15" t="str">
        <x:v>REQUIRED</x:v>
      </x:c>
      <x:c r="BD147" s="15" t="str">
        <x:v>NO</x:v>
      </x:c>
      <x:c r="BE147" s="15" t="str">
        <x:v>NOT_APPLICABLE</x:v>
      </x:c>
      <x:c r="BF147" s="15" t="str">
        <x:v>NOT_APPLICABLE</x:v>
      </x:c>
      <x:c r="BG147" s="15" t="str">
        <x:v>NO</x:v>
      </x:c>
      <x:c r="BH147" s="15" t="str">
        <x:v>NOT_APPLICABLE</x:v>
      </x:c>
      <x:c r="BI147" s="15" t="str">
        <x:v>F_COMMON + F_CONDITION + F_UNIT_PROMPT</x:v>
      </x:c>
      <x:c r="BJ147" s="15" t="str">
        <x:v>INTEGRATED</x:v>
      </x:c>
      <x:c r="BK147" s="15" t="str">
        <x:v>INITIALIZATION_PROMPT + visual_config.py + UNIT_PROMPT</x:v>
      </x:c>
      <x:c r="BL147" s="15" t="str">
        <x:v>Comparar somente dimensões com requisito explícito/aplicável em F e observação B-A confiável/adjudicada.</x:v>
      </x:c>
      <x:c r="BM147" s="15" t="str">
        <x:v>F_MASTER_V2</x:v>
      </x:c>
      <x:c r="BN147" s="15" t="str">
        <x:v>NOT_SPECIFIED</x:v>
      </x:c>
      <x:c r="BO147" s="15" t="str">
        <x:v>NOT_SPECIFIED</x:v>
      </x:c>
      <x:c r="BP147" s="15" t="str">
        <x:v>NOT_SPECIFIED</x:v>
      </x:c>
      <x:c r="BQ147" s="15" t="str"/>
      <x:c r="BR147" s="15" t="str"/>
      <x:c r="BS147" s="15" t="str">
        <x:v>NOT_SPECIFIED</x:v>
      </x:c>
      <x:c r="BT147" s="15" t="str">
        <x:v>NOT_SPECIFIED</x:v>
      </x:c>
      <x:c r="BU147" s="15" t="str">
        <x:v>NOT_SPECIFIED</x:v>
      </x:c>
      <x:c r="BV147" s="15" t="str"/>
      <x:c r="BW147" s="15" t="str"/>
      <x:c r="BX147" s="15" t="str">
        <x:v>B_B_NORMALIZATION_V1</x:v>
      </x:c>
      <x:c r="BY147" s="15" t="str">
        <x:v>NO</x:v>
      </x:c>
      <x:c r="BZ147" s="15" t="str"/>
      <x:c r="CA147" s="12" t="str">
        <x:v>NOT_REQUIRED</x:v>
      </x:c>
      <x:c r="CB147" s="12" t="str"/>
      <x:c r="CC147" s="12" t="str"/>
      <x:c r="CD147" s="12" t="str"/>
    </x:row>
    <x:row r="148">
      <x:c r="A148" s="15" t="str">
        <x:v>LC_043</x:v>
      </x:c>
      <x:c r="B148" s="15" t="n">
        <x:v>7</x:v>
      </x:c>
      <x:c r="C148" s="15" t="str">
        <x:v>ZERO-SHOT</x:v>
      </x:c>
      <x:c r="D148" s="15" t="str">
        <x:v>Linhas</x:v>
      </x:c>
      <x:c r="E148" s="15" t="str">
        <x:v>Comparação</x:v>
      </x:c>
      <x:c r="F148" s="15" t="str">
        <x:v>LC_043.txt</x:v>
      </x:c>
      <x:c r="G148" s="15" t="str">
        <x:v>2aa3607575e67430baa229b4821ed09676174e5de8f99bc39feb9a2ad5abb597</x:v>
      </x:c>
      <x:c r="H148" s="15" t="str">
        <x:v>UNIT_PROMPT</x:v>
      </x:c>
      <x:c r="I148" s="15" t="str">
        <x:v>SPECIFIED</x:v>
      </x:c>
      <x:c r="J148" s="15" t="str">
        <x:v>LINE</x:v>
      </x:c>
      <x:c r="K148" s="15" t="str">
        <x:v>LINE</x:v>
      </x:c>
      <x:c r="L148" s="15" t="str">
        <x:v>REQUIRED_VALUE</x:v>
      </x:c>
      <x:c r="M148" s="15" t="str">
        <x:v>Comparação entre Operação e Desembolsos ao longo dos anos</x:v>
      </x:c>
      <x:c r="N148" s="15" t="str">
        <x:v>r da operação, azul = valor desembolsado. inserir legendas, inserir titulo "Comparação entre Operação e Desembolsos ao longo dos anos", posição da legenda de cores é superior direito fora do qua</x:v>
      </x:c>
      <x:c r="O148" s="15" t="str">
        <x:v>REQUIRED</x:v>
      </x:c>
      <x:c r="P148" s="15" t="str">
        <x:v>ano</x:v>
      </x:c>
      <x:c r="Q148" s="15" t="str">
        <x:v>REQUIRED_UNSPECIFIED_VALUE</x:v>
      </x:c>
      <x:c r="R148" s="15" t="str">
        <x:v>NOT_SPECIFIED</x:v>
      </x:c>
      <x:c r="S148" s="15" t="str">
        <x:v>es: laranja = valor da operação, azul = valor desembolsado. inserir legendas, inserir titulo "Comparação entre Operação e Desembolsos ao</x:v>
      </x:c>
      <x:c r="T148" s="15" t="str">
        <x:v>NOT_SPECIFIED</x:v>
      </x:c>
      <x:c r="U148" s="15" t="str">
        <x:v>NOT_SPECIFIED</x:v>
      </x:c>
      <x:c r="V148" s="15" t="str">
        <x:v>NOT_SPECIFIED</x:v>
      </x:c>
      <x:c r="W148" s="15" t="str"/>
      <x:c r="X148" s="15" t="str">
        <x:v>NOT_SPECIFIED</x:v>
      </x:c>
      <x:c r="Y148" s="15" t="str">
        <x:v>NOT_SPECIFIED</x:v>
      </x:c>
      <x:c r="Z148" s="15" t="str">
        <x:v>NOT_SPECIFIED</x:v>
      </x:c>
      <x:c r="AA148" s="15" t="str">
        <x:v>REQUIRED</x:v>
      </x:c>
      <x:c r="AB148" s="15" t="str">
        <x:v>valor</x:v>
      </x:c>
      <x:c r="AC148" s="15" t="str">
        <x:v>REQUIRED_UNSPECIFIED_VALUE</x:v>
      </x:c>
      <x:c r="AD148" s="15" t="str">
        <x:v>NOT_SPECIFIED</x:v>
      </x:c>
      <x:c r="AE148" s="15" t="str">
        <x:v>es: laranja = valor da operação, azul = valor desembolsado. inserir legendas, inserir titulo "Comparação entre Operação e Desembolsos ao</x:v>
      </x:c>
      <x:c r="AF148" s="15" t="str">
        <x:v>NUMERIC</x:v>
      </x:c>
      <x:c r="AG148" s="15" t="str">
        <x:v>NOT_SPECIFIED</x:v>
      </x:c>
      <x:c r="AH148" s="15" t="str">
        <x:v>NOT_SPECIFIED</x:v>
      </x:c>
      <x:c r="AI148" s="15" t="str"/>
      <x:c r="AJ148" s="15" t="str">
        <x:v>NOT_SPECIFIED</x:v>
      </x:c>
      <x:c r="AK148" s="15" t="str">
        <x:v>REQUIRED</x:v>
      </x:c>
      <x:c r="AL148" s="15" t="str">
        <x:v>REQUIRED_VALUE</x:v>
      </x:c>
      <x:c r="AM148" s="15" t="str">
        <x:v>Comparação entre Operação e Desembolsos ao longo dos anos</x:v>
      </x:c>
      <x:c r="AN148" s="15" t="str">
        <x:v>nja = valor da operação, azul = valor desembolsado. inserir legendas, inserir titulo "Comparação entre Operação e Desembolsos ao longo dos anos", posição da legenda de cores é superior direito fora do qua</x:v>
      </x:c>
      <x:c r="AO148" s="15" t="str">
        <x:v>superior direito</x:v>
      </x:c>
      <x:c r="AP148" s="15" t="str">
        <x:v>NOT_SPECIFIED</x:v>
      </x:c>
      <x:c r="AQ148" s="15" t="str">
        <x:v>line</x:v>
      </x:c>
      <x:c r="AR148" s="15" t="str">
        <x:v>eixo x: ano, eixo y: valor, cores: laranja = valor da operação, azul = valor desembolsado.</x:v>
      </x:c>
      <x:c r="AS148" s="15" t="str">
        <x:v>NOT_SPECIFIED</x:v>
      </x:c>
      <x:c r="AT148" s="15" t="str">
        <x:v>NO</x:v>
      </x:c>
      <x:c r="AU148" s="15" t="str"/>
      <x:c r="AV148" s="15" t="str">
        <x:v>faça um grafico de linhas de comparação. eixo x: ano, eixo y: valor, cores: laranja = valor da operação, azul = valor desembolsado. inserir legendas, inserir titulo "Comparação entre Operação e Desembolsos ao longo dos anos", posição da legenda de cores é superior direito fora do quadro, abrevie o valor para milhoes com "XM"</x:v>
      </x:c>
      <x:c r="AW148" s="12" t="str">
        <x:v>NOT_REQUIRED</x:v>
      </x:c>
      <x:c r="AX148" s="12" t="str"/>
      <x:c r="AY148" s="12" t="str">
        <x:v>ELIGIBLE_IF_COMPLETE_F</x:v>
      </x:c>
      <x:c r="AZ148" s="15" t="str">
        <x:v>REQUIRED</x:v>
      </x:c>
      <x:c r="BA148" s="15" t="str">
        <x:v>1200 x 800</x:v>
      </x:c>
      <x:c r="BB148" s="15" t="str">
        <x:v>REQUIRED</x:v>
      </x:c>
      <x:c r="BC148" s="15" t="str">
        <x:v>REQUIRED</x:v>
      </x:c>
      <x:c r="BD148" s="15" t="str">
        <x:v>NO</x:v>
      </x:c>
      <x:c r="BE148" s="15" t="str">
        <x:v>NOT_APPLICABLE</x:v>
      </x:c>
      <x:c r="BF148" s="15" t="str">
        <x:v>NOT_APPLICABLE</x:v>
      </x:c>
      <x:c r="BG148" s="15" t="str">
        <x:v>NO</x:v>
      </x:c>
      <x:c r="BH148" s="15" t="str">
        <x:v>NOT_APPLICABLE</x:v>
      </x:c>
      <x:c r="BI148" s="15" t="str">
        <x:v>F_COMMON + F_CONDITION + F_UNIT_PROMPT</x:v>
      </x:c>
      <x:c r="BJ148" s="15" t="str">
        <x:v>INTEGRATED</x:v>
      </x:c>
      <x:c r="BK148" s="15" t="str">
        <x:v>INITIALIZATION_PROMPT + visual_config.py + UNIT_PROMPT</x:v>
      </x:c>
      <x:c r="BL148" s="15" t="str">
        <x:v>Comparar somente dimensões com requisito explícito/aplicável em F e observação B-A confiável/adjudicada.</x:v>
      </x:c>
      <x:c r="BM148" s="15" t="str">
        <x:v>F_MASTER_V2</x:v>
      </x:c>
      <x:c r="BN148" s="15" t="str">
        <x:v>NOT_SPECIFIED</x:v>
      </x:c>
      <x:c r="BO148" s="15" t="str">
        <x:v>NOT_SPECIFIED</x:v>
      </x:c>
      <x:c r="BP148" s="15" t="str">
        <x:v>NOT_SPECIFIED</x:v>
      </x:c>
      <x:c r="BQ148" s="15" t="str"/>
      <x:c r="BR148" s="15" t="str"/>
      <x:c r="BS148" s="15" t="str">
        <x:v>NOT_SPECIFIED</x:v>
      </x:c>
      <x:c r="BT148" s="15" t="str">
        <x:v>NOT_SPECIFIED</x:v>
      </x:c>
      <x:c r="BU148" s="15" t="str">
        <x:v>NOT_SPECIFIED</x:v>
      </x:c>
      <x:c r="BV148" s="15" t="str"/>
      <x:c r="BW148" s="15" t="str"/>
      <x:c r="BX148" s="15" t="str">
        <x:v>B_B_NORMALIZATION_V1</x:v>
      </x:c>
      <x:c r="BY148" s="15" t="str">
        <x:v>NO</x:v>
      </x:c>
      <x:c r="BZ148" s="15" t="str"/>
      <x:c r="CA148" s="12" t="str">
        <x:v>NOT_REQUIRED</x:v>
      </x:c>
      <x:c r="CB148" s="12" t="str"/>
      <x:c r="CC148" s="12" t="str"/>
      <x:c r="CD148" s="12" t="str"/>
    </x:row>
    <x:row r="149">
      <x:c r="A149" s="15" t="str">
        <x:v>LC_044</x:v>
      </x:c>
      <x:c r="B149" s="15" t="n">
        <x:v>8</x:v>
      </x:c>
      <x:c r="C149" s="15" t="str">
        <x:v>ZERO-SHOT</x:v>
      </x:c>
      <x:c r="D149" s="15" t="str">
        <x:v>Linhas</x:v>
      </x:c>
      <x:c r="E149" s="15" t="str">
        <x:v>Comparação</x:v>
      </x:c>
      <x:c r="F149" s="15" t="str">
        <x:v>LC_044.txt</x:v>
      </x:c>
      <x:c r="G149" s="15" t="str">
        <x:v>959c0a3d0e6a15defe1974af06e606f2216b0fc864e7839305751d89ca8389b0</x:v>
      </x:c>
      <x:c r="H149" s="15" t="str">
        <x:v>UNIT_PROMPT</x:v>
      </x:c>
      <x:c r="I149" s="15" t="str">
        <x:v>SPECIFIED</x:v>
      </x:c>
      <x:c r="J149" s="15" t="str">
        <x:v>LINE</x:v>
      </x:c>
      <x:c r="K149" s="15" t="str">
        <x:v>LINE</x:v>
      </x:c>
      <x:c r="L149" s="15" t="str">
        <x:v>REQUIRED_VALUE</x:v>
      </x:c>
      <x:c r="M149" s="15" t="str">
        <x:v>Comparação entre Operação e Desembolsos ao longo dos anos</x:v>
      </x:c>
      <x:c r="N149" s="15" t="str">
        <x:v>bolsado, e que mostre a soma dos valores em relação ao ano. o titulo deve ser "Comparação entre Operação e Desembolsos ao longo dos anos". Coloque a legenda de cores fora do quadro do plot, abrevie</x:v>
      </x:c>
      <x:c r="O149" s="15" t="str">
        <x:v>NOT_SPECIFIED</x:v>
      </x:c>
      <x:c r="P149" s="15" t="str">
        <x:v>NOT_SPECIFIED</x:v>
      </x:c>
      <x:c r="Q149" s="15" t="str">
        <x:v>NOT_SPECIFIED</x:v>
      </x:c>
      <x:c r="R149" s="15" t="str">
        <x:v>NOT_SPECIFIED</x:v>
      </x:c>
      <x:c r="S149" s="15" t="str"/>
      <x:c r="T149" s="15" t="str">
        <x:v>NOT_SPECIFIED</x:v>
      </x:c>
      <x:c r="U149" s="15" t="str">
        <x:v>NOT_SPECIFIED</x:v>
      </x:c>
      <x:c r="V149" s="15" t="str">
        <x:v>NOT_SPECIFIED</x:v>
      </x:c>
      <x:c r="W149" s="15" t="str"/>
      <x:c r="X149" s="15" t="str">
        <x:v>NOT_SPECIFIED</x:v>
      </x:c>
      <x:c r="Y149" s="15" t="str">
        <x:v>NOT_SPECIFIED</x:v>
      </x:c>
      <x:c r="Z149" s="15" t="str">
        <x:v>NOT_SPECIFIED</x:v>
      </x:c>
      <x:c r="AA149" s="15" t="str">
        <x:v>NOT_SPECIFIED</x:v>
      </x:c>
      <x:c r="AB149" s="15" t="str">
        <x:v>NOT_SPECIFIED</x:v>
      </x:c>
      <x:c r="AC149" s="15" t="str">
        <x:v>NOT_SPECIFIED</x:v>
      </x:c>
      <x:c r="AD149" s="15" t="str">
        <x:v>NOT_SPECIFIED</x:v>
      </x:c>
      <x:c r="AE149" s="15" t="str"/>
      <x:c r="AF149" s="15" t="str">
        <x:v>NUMERIC</x:v>
      </x:c>
      <x:c r="AG149" s="15" t="str">
        <x:v>NOT_SPECIFIED</x:v>
      </x:c>
      <x:c r="AH149" s="15" t="str">
        <x:v>NOT_SPECIFIED</x:v>
      </x:c>
      <x:c r="AI149" s="15" t="str"/>
      <x:c r="AJ149" s="15" t="str">
        <x:v>NOT_SPECIFIED</x:v>
      </x:c>
      <x:c r="AK149" s="15" t="str">
        <x:v>REQUIRED</x:v>
      </x:c>
      <x:c r="AL149" s="15" t="str">
        <x:v>NOT_SPECIFIED</x:v>
      </x:c>
      <x:c r="AM149" s="15" t="str">
        <x:v>NOT_SPECIFIED</x:v>
      </x:c>
      <x:c r="AN149" s="15" t="str"/>
      <x:c r="AO149" s="15" t="str">
        <x:v>fora do quadro do plot</x:v>
      </x:c>
      <x:c r="AP149" s="15" t="str">
        <x:v>NOT_SPECIFIED</x:v>
      </x:c>
      <x:c r="AQ149" s="15" t="str">
        <x:v>line</x:v>
      </x:c>
      <x:c r="AR149" s="15" t="str">
        <x:v>Faça um grafico de linhas que tenha duas linhas a laranja sendo o valor da operação e o azul sendo valor desembolsado, e que mostre a soma dos valores em relação ao ano.</x:v>
      </x:c>
      <x:c r="AS149" s="15" t="str">
        <x:v>NOT_SPECIFIED</x:v>
      </x:c>
      <x:c r="AT149" s="15" t="str">
        <x:v>NO</x:v>
      </x:c>
      <x:c r="AU149" s="15" t="str"/>
      <x:c r="AV149" s="15" t="str">
        <x:v>Faça um grafico de linhas que tenha duas linhas a laranja sendo o valor da operação e o azul sendo valor desembolsado, e que mostre a soma dos valores em relação ao ano. o titulo deve ser "Comparação entre Operação e Desembolsos ao longo dos anos". Coloque a legenda de cores fora do quadro do plot, abrevie os valores de milhoes e legende com "X00M".</x:v>
      </x:c>
      <x:c r="AW149" s="12" t="str">
        <x:v>NOT_REQUIRED</x:v>
      </x:c>
      <x:c r="AX149" s="12" t="str"/>
      <x:c r="AY149" s="12" t="str">
        <x:v>ELIGIBLE_IF_COMPLETE_F</x:v>
      </x:c>
      <x:c r="AZ149" s="15" t="str">
        <x:v>REQUIRED</x:v>
      </x:c>
      <x:c r="BA149" s="15" t="str">
        <x:v>1200 x 800</x:v>
      </x:c>
      <x:c r="BB149" s="15" t="str">
        <x:v>REQUIRED</x:v>
      </x:c>
      <x:c r="BC149" s="15" t="str">
        <x:v>REQUIRED</x:v>
      </x:c>
      <x:c r="BD149" s="15" t="str">
        <x:v>NO</x:v>
      </x:c>
      <x:c r="BE149" s="15" t="str">
        <x:v>NOT_APPLICABLE</x:v>
      </x:c>
      <x:c r="BF149" s="15" t="str">
        <x:v>NOT_APPLICABLE</x:v>
      </x:c>
      <x:c r="BG149" s="15" t="str">
        <x:v>NO</x:v>
      </x:c>
      <x:c r="BH149" s="15" t="str">
        <x:v>NOT_APPLICABLE</x:v>
      </x:c>
      <x:c r="BI149" s="15" t="str">
        <x:v>F_COMMON + F_CONDITION + F_UNIT_PROMPT</x:v>
      </x:c>
      <x:c r="BJ149" s="15" t="str">
        <x:v>INTEGRATED</x:v>
      </x:c>
      <x:c r="BK149" s="15" t="str">
        <x:v>INITIALIZATION_PROMPT + visual_config.py + UNIT_PROMPT</x:v>
      </x:c>
      <x:c r="BL149" s="15" t="str">
        <x:v>Comparar somente dimensões com requisito explícito/aplicável em F e observação B-A confiável/adjudicada.</x:v>
      </x:c>
      <x:c r="BM149" s="15" t="str">
        <x:v>F_MASTER_V2</x:v>
      </x:c>
      <x:c r="BN149" s="15" t="str">
        <x:v>NOT_SPECIFIED</x:v>
      </x:c>
      <x:c r="BO149" s="15" t="str">
        <x:v>NOT_SPECIFIED</x:v>
      </x:c>
      <x:c r="BP149" s="15" t="str">
        <x:v>NOT_SPECIFIED</x:v>
      </x:c>
      <x:c r="BQ149" s="15" t="str"/>
      <x:c r="BR149" s="15" t="str"/>
      <x:c r="BS149" s="15" t="str">
        <x:v>NOT_SPECIFIED</x:v>
      </x:c>
      <x:c r="BT149" s="15" t="str">
        <x:v>NOT_SPECIFIED</x:v>
      </x:c>
      <x:c r="BU149" s="15" t="str">
        <x:v>NOT_SPECIFIED</x:v>
      </x:c>
      <x:c r="BV149" s="15" t="str"/>
      <x:c r="BW149" s="15" t="str"/>
      <x:c r="BX149" s="15" t="str">
        <x:v>B_B_NORMALIZATION_V1</x:v>
      </x:c>
      <x:c r="BY149" s="15" t="str">
        <x:v>NO</x:v>
      </x:c>
      <x:c r="BZ149" s="15" t="str"/>
      <x:c r="CA149" s="12" t="str">
        <x:v>NOT_REQUIRED</x:v>
      </x:c>
      <x:c r="CB149" s="12" t="str"/>
      <x:c r="CC149" s="12" t="str"/>
      <x:c r="CD149" s="12" t="str"/>
    </x:row>
    <x:row r="150">
      <x:c r="A150" s="15" t="str">
        <x:v>LC_045</x:v>
      </x:c>
      <x:c r="B150" s="15" t="n">
        <x:v>9</x:v>
      </x:c>
      <x:c r="C150" s="15" t="str">
        <x:v>ZERO-SHOT</x:v>
      </x:c>
      <x:c r="D150" s="15" t="str">
        <x:v>Linhas</x:v>
      </x:c>
      <x:c r="E150" s="15" t="str">
        <x:v>Comparação</x:v>
      </x:c>
      <x:c r="F150" s="15" t="str">
        <x:v>LC_045.txt</x:v>
      </x:c>
      <x:c r="G150" s="15" t="str">
        <x:v>e0401c3fd56abf7a838bdfc696e10442658115af4cb31bc0cfcf775b4ee25e59</x:v>
      </x:c>
      <x:c r="H150" s="15" t="str">
        <x:v>UNIT_PROMPT</x:v>
      </x:c>
      <x:c r="I150" s="15" t="str">
        <x:v>SPECIFIED</x:v>
      </x:c>
      <x:c r="J150" s="15" t="str">
        <x:v>LINE</x:v>
      </x:c>
      <x:c r="K150" s="15" t="str">
        <x:v>LINE</x:v>
      </x:c>
      <x:c r="L150" s="15" t="str">
        <x:v>REQUIRED_VALUE</x:v>
      </x:c>
      <x:c r="M150" s="15" t="str">
        <x:v>Comparação entre Operações e Desembolsos ao longo dos anos</x:v>
      </x:c>
      <x:c r="N150" s="15" t="str">
        <x:v>Gráfico de linha Eixo x: "ano" e eixo y : Valor (R$) , título: Comparação entre Operações e Desembolsos ao longo dos anos dataset anexado ao longo do eico x 2018 há 2025 e ao longop do eixo y de 0 , 100M há 600M de 100 em 100 . na primeira posição a bolinha deve estar (90m, 2018) , (40</x:v>
      </x:c>
      <x:c r="O150" s="15" t="str">
        <x:v>REQUIRED</x:v>
      </x:c>
      <x:c r="P150" s="15" t="str">
        <x:v>ano</x:v>
      </x:c>
      <x:c r="Q150" s="15" t="str">
        <x:v>NOT_SPECIFIED</x:v>
      </x:c>
      <x:c r="R150" s="15" t="str">
        <x:v>NOT_SPECIFIED</x:v>
      </x:c>
      <x:c r="S150" s="15" t="str"/>
      <x:c r="T150" s="15" t="str">
        <x:v>TEMPORAL</x:v>
      </x:c>
      <x:c r="U150" s="15" t="str">
        <x:v>SPECIFIED</x:v>
      </x:c>
      <x:c r="V150" s="15" t="str">
        <x:v>2018 | 2019 | 2020 | 2021 | 2022 | 2023 | 2024 | 2025</x:v>
      </x:c>
      <x:c r="W150" s="15" t="str">
        <x:v>Intervalo/lista temporal explicitamente mencionado no prompt.</x:v>
      </x:c>
      <x:c r="X150" s="15" t="str">
        <x:v>NOT_SPECIFIED</x:v>
      </x:c>
      <x:c r="Y150" s="15" t="str">
        <x:v>NOT_SPECIFIED</x:v>
      </x:c>
      <x:c r="Z150" s="15" t="str">
        <x:v>Gráfico de linha Eixo x: "ano" e eixo y : Valor (R$) , título: Comparação entre Operações e Desembolsos ao longo dos anos dataset anexado ao longo do eico x 2018 há 2025 e ao longop do eixo y de 0 , 100M há 600M de 100 em 100 .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 acresente somente essas alterações: nas legendas laranjas coloque "Valor da operação" e mo azul coloque Valor Desembolsado</x:v>
      </x:c>
      <x:c r="AA150" s="15" t="str">
        <x:v>REQUIRED</x:v>
      </x:c>
      <x:c r="AB150" s="15" t="str">
        <x:v>valor (r$)</x:v>
      </x:c>
      <x:c r="AC150" s="15" t="str">
        <x:v>NOT_SPECIFIED</x:v>
      </x:c>
      <x:c r="AD150" s="15" t="str">
        <x:v>NOT_SPECIFIED</x:v>
      </x:c>
      <x:c r="AE150" s="15" t="str"/>
      <x:c r="AF150" s="15" t="str">
        <x:v>NUMERIC</x:v>
      </x:c>
      <x:c r="AG150" s="15" t="str">
        <x:v>SPECIFIED</x:v>
      </x:c>
      <x:c r="AH150" s="15" t="str">
        <x:v>Gráfico de linha Eixo x: "ano" e eixo y : Valor (R$) , título: Comparação entre Operações e Desembolsos ao longo dos anos dataset anexado ao longo do eico x 2018 há 2025 e ao longop do eixo y de 0 , 100M há 600M de 100 em 100 .</x:v>
      </x:c>
      <x:c r="AI150" s="15" t="str">
        <x:v>Valores/ticks do eixo Y explicitamente enumerados no prompt.</x:v>
      </x:c>
      <x:c r="AJ150" s="15" t="str">
        <x:v>Gráfico de linha Eixo x: "ano" e eixo y : Valor (R$) , título: Comparação entre Operações e Desembolsos ao longo dos anos dataset anexado ao longo do eico x 2018 há 2025 e ao longop do eixo y de 0 , 100M há 600M de 100 em 100 . | Agora a linha laranja (0m, 2023) , (310m,2024), (610m,2025).Observação esse vc esqueceu o m ao lado dos números do eixo y , esse m é de milhões e levnate mais a origem , a mesma está muito no canto inferior esquerdo do gráfico.</x:v>
      </x:c>
      <x:c r="AK150" s="15" t="str">
        <x:v>REQUIRED</x:v>
      </x:c>
      <x:c r="AL150" s="15" t="str">
        <x:v>NOT_SPECIFIED</x:v>
      </x:c>
      <x:c r="AM150" s="15" t="str">
        <x:v>NOT_SPECIFIED</x:v>
      </x:c>
      <x:c r="AN150" s="15" t="str"/>
      <x:c r="AO150" s="15" t="str">
        <x:v>canto superior direito</x:v>
      </x:c>
      <x:c r="AP150" s="15" t="str">
        <x:v>NOT_SPECIFIED</x:v>
      </x:c>
      <x:c r="AQ150" s="15" t="str">
        <x:v>line</x:v>
      </x:c>
      <x:c r="AR150" s="15" t="str">
        <x:v>na primeira posição a bolinha deve estar (90m, 2018) , (40m,2019) , (1m,2020) , (2m,2021) , (3m,2022) , (0m, 2023) , (300m,2024), (90m,2025) essa linha deve ser azul. | Agora a linha laranja (0m, 2023) , (310m,2024), (610m,2025).Observação esse vc esqueceu o m ao lado dos números do eixo y , esse m é de milhões e levnate mais a origem , a mesma está muito no canto inferior esquerdo do gráfico. |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 acresente somente essas alterações: nas legendas laranjas coloque "Valor da operação" e mo azul coloque Valor Desembolsado</x:v>
      </x:c>
      <x:c r="AS150" s="15" t="str">
        <x:v>NOT_SPECIFIED</x:v>
      </x:c>
      <x:c r="AT150" s="15" t="str">
        <x:v>NO</x:v>
      </x:c>
      <x:c r="AU150" s="15" t="str"/>
      <x:c r="AV150" s="15" t="str">
        <x:v>Gráfico de linha Eixo x: "ano" e eixo y : Valor (R$) , título: Comparação entre Operações e Desembolsos ao longo dos anos dataset anexado ao longo do eico x 2018 há 2025 e ao longop do eixo y de 0 , 100M há 600M de 100 em 100 . na primeira posição a bolinha deve estar (90m, 2018) , (40m,2019) , (1m,2020) , (2m,2021) , (3m,2022) , (0m, 2023) , (300m,2024), (90m,2025) essa linha deve ser azul. Agora a linha laranja (0m, 2023) , (310m,2024), (610m,2025).Observação esse vc esqueceu o m ao lado dos números do eixo y , esse m é de milhões e levnate mais a origem , a mesma está muito no canto inferior esquerdo do gráfico. e ainda faltou a legenda de cores ela não tem título , tem a seguinte estrutura "tira isso--0--"(laranja) e "tira isso--0--"(azul) e coloque no canto superior direito , fora de dentro do plot do gráfuico e no eixo x afaste 0 do canto do inferior do plot do gráfico , ele ta muito pra baixo , crie como se fosse o "-10m" mas sem colocalo explicitamente , acresente somente essas alterações: nas legendas laranjas coloque "Valor da operação" e mo azul coloque Valor Desembolsado</x:v>
      </x:c>
      <x:c r="AW150" s="12" t="str">
        <x:v>NOT_REQUIRED</x:v>
      </x:c>
      <x:c r="AX150" s="12" t="str"/>
      <x:c r="AY150" s="12" t="str">
        <x:v>ELIGIBLE_IF_COMPLETE_F</x:v>
      </x:c>
      <x:c r="AZ150" s="15" t="str">
        <x:v>REQUIRED</x:v>
      </x:c>
      <x:c r="BA150" s="15" t="str">
        <x:v>1200 x 800</x:v>
      </x:c>
      <x:c r="BB150" s="15" t="str">
        <x:v>REQUIRED</x:v>
      </x:c>
      <x:c r="BC150" s="15" t="str">
        <x:v>REQUIRED</x:v>
      </x:c>
      <x:c r="BD150" s="15" t="str">
        <x:v>NO</x:v>
      </x:c>
      <x:c r="BE150" s="15" t="str">
        <x:v>NOT_APPLICABLE</x:v>
      </x:c>
      <x:c r="BF150" s="15" t="str">
        <x:v>NOT_APPLICABLE</x:v>
      </x:c>
      <x:c r="BG150" s="15" t="str">
        <x:v>NO</x:v>
      </x:c>
      <x:c r="BH150" s="15" t="str">
        <x:v>NOT_APPLICABLE</x:v>
      </x:c>
      <x:c r="BI150" s="15" t="str">
        <x:v>F_COMMON + F_CONDITION + F_UNIT_PROMPT</x:v>
      </x:c>
      <x:c r="BJ150" s="15" t="str">
        <x:v>INTEGRATED</x:v>
      </x:c>
      <x:c r="BK150" s="15" t="str">
        <x:v>INITIALIZATION_PROMPT + visual_config.py + UNIT_PROMPT</x:v>
      </x:c>
      <x:c r="BL150" s="15" t="str">
        <x:v>Comparar somente dimensões com requisito explícito/aplicável em F e observação B-A confiável/adjudicada.</x:v>
      </x:c>
      <x:c r="BM150" s="15" t="str">
        <x:v>F_MASTER_V2</x:v>
      </x:c>
      <x:c r="BN150" s="15" t="str">
        <x:v>EXHAUSTIVE</x:v>
      </x:c>
      <x:c r="BO150" s="15" t="str">
        <x:v>READY_TEMPORAL</x:v>
      </x:c>
      <x:c r="BP150" s="15" t="str">
        <x:v>2018 | 2019 | 2020 | 2021 | 2022 | 2023 | 2024 | 2025</x:v>
      </x:c>
      <x:c r="BQ150" s="15" t="str">
        <x:v>2018 | 2019 | 2020 | 2021 | 2022 | 2023 | 2024 | 2025</x:v>
      </x:c>
      <x:c r="BR150" s="15" t="str">
        <x:v>Sequência temporal explicitamente especificada no prompt.</x:v>
      </x:c>
      <x:c r="BS150" s="15" t="str">
        <x:v>EXHAUSTIVE</x:v>
      </x:c>
      <x:c r="BT150" s="15" t="str">
        <x:v>READY_RANGE_STEP</x:v>
      </x:c>
      <x:c r="BU150" s="15" t="str">
        <x:v>0M | 100M | 200M | 300M | 400M | 500M | 600M</x:v>
      </x:c>
      <x:c r="BV150" s="15" t="str">
        <x:v>0 | 100000000 | 200000000 | 300000000 | 400000000 | 500000000 | 600000000</x:v>
      </x:c>
      <x:c r="BW150" s="15" t="str">
        <x:v>eixo y de 0 , 100M há 600M de 100 em 100 .</x:v>
      </x:c>
      <x:c r="BX150" s="15" t="str">
        <x:v>B_B_NORMALIZATION_V1</x:v>
      </x:c>
      <x:c r="BY150" s="15" t="str">
        <x:v>NO</x:v>
      </x:c>
      <x:c r="BZ150" s="15" t="str"/>
      <x:c r="CA150" s="12" t="str">
        <x:v>NOT_REQUIRED</x:v>
      </x:c>
      <x:c r="CB150" s="12" t="str"/>
      <x:c r="CC150" s="12" t="str"/>
      <x:c r="CD150" s="12" t="str"/>
    </x:row>
    <x:row r="151">
      <x:c r="A151" s="15" t="str">
        <x:v>LC_046</x:v>
      </x:c>
      <x:c r="B151" s="15" t="n">
        <x:v>10</x:v>
      </x:c>
      <x:c r="C151" s="15" t="str">
        <x:v>ZERO-SHOT</x:v>
      </x:c>
      <x:c r="D151" s="15" t="str">
        <x:v>Linhas</x:v>
      </x:c>
      <x:c r="E151" s="15" t="str">
        <x:v>Comparação</x:v>
      </x:c>
      <x:c r="F151" s="15" t="str">
        <x:v>LC_046.txt</x:v>
      </x:c>
      <x:c r="G151" s="15" t="str">
        <x:v>cbb1bf44819c117783577a234798c8ec0d8b2449f982634ba82ccbf4ff8754ee</x:v>
      </x:c>
      <x:c r="H151" s="15" t="str">
        <x:v>UNIT_PROMPT</x:v>
      </x:c>
      <x:c r="I151" s="15" t="str">
        <x:v>SPECIFIED</x:v>
      </x:c>
      <x:c r="J151" s="15" t="str">
        <x:v>LINE</x:v>
      </x:c>
      <x:c r="K151" s="15" t="str">
        <x:v>LINE</x:v>
      </x:c>
      <x:c r="L151" s="15" t="str">
        <x:v>REQUIRED_VALUE</x:v>
      </x:c>
      <x:c r="M151" s="15" t="str">
        <x:v>Comparação entre Operação e Desembolsos ao longo dos anos</x:v>
      </x:c>
      <x:c r="N151" s="15" t="str">
        <x:v>Criar um gráfico de linha com pontos com o título "Comparação entre Operação e Desembolsos ao longo dos anos". Para o eixo x = ("Ano") adicionar os valores (2018, 2019,</x:v>
      </x:c>
      <x:c r="O151" s="15" t="str">
        <x:v>REQUIRED</x:v>
      </x:c>
      <x:c r="P151" s="15" t="str">
        <x:v>("ano") adicionar os valores (2018</x:v>
      </x:c>
      <x:c r="Q151" s="15" t="str">
        <x:v>NOT_SPECIFIED</x:v>
      </x:c>
      <x:c r="R151" s="15" t="str">
        <x:v>NOT_SPECIFIED</x:v>
      </x:c>
      <x:c r="S151" s="15" t="str"/>
      <x:c r="T151" s="15" t="str">
        <x:v>TEMPORAL</x:v>
      </x:c>
      <x:c r="U151" s="15" t="str">
        <x:v>SPECIFIED</x:v>
      </x:c>
      <x:c r="V151" s="15" t="str">
        <x:v>2018 | 2019 | 2020 | 2021 | 2022 | 2023 | 2024 | 2025</x:v>
      </x:c>
      <x:c r="W151" s="15" t="str">
        <x:v>Intervalo/lista temporal explicitamente mencionado no prompt.</x:v>
      </x:c>
      <x:c r="X151" s="15" t="str">
        <x:v>NOT_SPECIFIED</x:v>
      </x:c>
      <x:c r="Y151" s="15" t="str">
        <x:v>NOT_SPECIFIED</x:v>
      </x:c>
      <x:c r="Z151" s="15" t="str">
        <x:v>NOT_SPECIFIED</x:v>
      </x:c>
      <x:c r="AA151" s="15" t="str">
        <x:v>REQUIRED</x:v>
      </x:c>
      <x:c r="AB151" s="15" t="str">
        <x:v>('valor de desembolsos em r$') adicionar os valores entre (0 ate 700m)</x:v>
      </x:c>
      <x:c r="AC151" s="15" t="str">
        <x:v>NOT_SPECIFIED</x:v>
      </x:c>
      <x:c r="AD151" s="15" t="str">
        <x:v>NOT_SPECIFIED</x:v>
      </x:c>
      <x:c r="AE151" s="15" t="str"/>
      <x:c r="AF151" s="15" t="str">
        <x:v>NUMERIC</x:v>
      </x:c>
      <x:c r="AG151" s="15" t="str">
        <x:v>NOT_SPECIFIED</x:v>
      </x:c>
      <x:c r="AH151" s="15" t="str">
        <x:v>NOT_SPECIFIED</x:v>
      </x:c>
      <x:c r="AI151" s="15" t="str"/>
      <x:c r="AJ151" s="15" t="str">
        <x:v>Para o eixo y = ('valor de desembolsos em R$') adicionar os valores entre (0 até 700M).</x:v>
      </x:c>
      <x:c r="AK151" s="15" t="str">
        <x:v>REQUIRED</x:v>
      </x:c>
      <x:c r="AL151" s="15" t="str">
        <x:v>NOT_SPECIFIED</x:v>
      </x:c>
      <x:c r="AM151" s="15" t="str">
        <x:v>NOT_SPECIFIED</x:v>
      </x:c>
      <x:c r="AN151" s="15" t="str"/>
      <x:c r="AO151" s="15" t="str">
        <x:v>canto superior direito</x:v>
      </x:c>
      <x:c r="AP151" s="15" t="str">
        <x:v>NOT_SPECIFIED</x:v>
      </x:c>
      <x:c r="AQ151" s="15" t="str">
        <x:v>pontos</x:v>
      </x:c>
      <x:c r="AR151" s="15" t="str">
        <x:v>Para o eixo x = ("Ano") adicionar os valores (2018, 2019, 2020, 2021, 2022, 2023, 2024, 2025) cor = vermelho. | Legenda fora do quadro canto superior direito cor = laranja ("Valor da Operação") e cor = Azul ("Valor Desembolsado")</x:v>
      </x:c>
      <x:c r="AS151" s="15" t="str">
        <x:v>NOT_SPECIFIED</x:v>
      </x:c>
      <x:c r="AT151" s="15" t="str">
        <x:v>NO</x:v>
      </x:c>
      <x:c r="AU151" s="15" t="str"/>
      <x:c r="AV151" s="15" t="str">
        <x:v>Criar um gráfico de linha com pontos com o título "Comparação entre Operação e Desembolsos ao longo dos anos". Para o eixo x = ("Ano") adicionar os valores (2018, 2019, 2020, 2021, 2022, 2023, 2024, 2025) cor = vermelho. Para o eixo y = ('valor de desembolsos em R$') adicionar os valores entre (0 até 700M). realiazar a correlação entre x e y. Legenda fora do quadro canto superior direito cor = laranja ("Valor da Operação") e cor = Azul ("Valor Desembolsado")</x:v>
      </x:c>
      <x:c r="AW151" s="12" t="str">
        <x:v>NOT_REQUIRED</x:v>
      </x:c>
      <x:c r="AX151" s="12" t="str"/>
      <x:c r="AY151" s="12" t="str">
        <x:v>ELIGIBLE_IF_COMPLETE_F</x:v>
      </x:c>
      <x:c r="AZ151" s="15" t="str">
        <x:v>REQUIRED</x:v>
      </x:c>
      <x:c r="BA151" s="15" t="str">
        <x:v>1200 x 800</x:v>
      </x:c>
      <x:c r="BB151" s="15" t="str">
        <x:v>REQUIRED</x:v>
      </x:c>
      <x:c r="BC151" s="15" t="str">
        <x:v>REQUIRED</x:v>
      </x:c>
      <x:c r="BD151" s="15" t="str">
        <x:v>NO</x:v>
      </x:c>
      <x:c r="BE151" s="15" t="str">
        <x:v>NOT_APPLICABLE</x:v>
      </x:c>
      <x:c r="BF151" s="15" t="str">
        <x:v>NOT_APPLICABLE</x:v>
      </x:c>
      <x:c r="BG151" s="15" t="str">
        <x:v>NO</x:v>
      </x:c>
      <x:c r="BH151" s="15" t="str">
        <x:v>NOT_APPLICABLE</x:v>
      </x:c>
      <x:c r="BI151" s="15" t="str">
        <x:v>F_COMMON + F_CONDITION + F_UNIT_PROMPT</x:v>
      </x:c>
      <x:c r="BJ151" s="15" t="str">
        <x:v>INTEGRATED</x:v>
      </x:c>
      <x:c r="BK151" s="15" t="str">
        <x:v>INITIALIZATION_PROMPT + visual_config.py + UNIT_PROMPT</x:v>
      </x:c>
      <x:c r="BL151" s="15" t="str">
        <x:v>Comparar somente dimensões com requisito explícito/aplicável em F e observação B-A confiável/adjudicada.</x:v>
      </x:c>
      <x:c r="BM151" s="15" t="str">
        <x:v>F_MASTER_V2</x:v>
      </x:c>
      <x:c r="BN151" s="15" t="str">
        <x:v>EXHAUSTIVE</x:v>
      </x:c>
      <x:c r="BO151" s="15" t="str">
        <x:v>READY_TEMPORAL</x:v>
      </x:c>
      <x:c r="BP151" s="15" t="str">
        <x:v>2018 | 2019 | 2020 | 2021 | 2022 | 2023 | 2024 | 2025</x:v>
      </x:c>
      <x:c r="BQ151" s="15" t="str">
        <x:v>2018 | 2019 | 2020 | 2021 | 2022 | 2023 | 2024 | 2025</x:v>
      </x:c>
      <x:c r="BR151" s="15" t="str">
        <x:v>Sequência temporal explicitamente especificada no prompt.</x:v>
      </x:c>
      <x:c r="BS151" s="15" t="str">
        <x:v>NOT_SPECIFIED</x:v>
      </x:c>
      <x:c r="BT151" s="15" t="str">
        <x:v>NOT_SPECIFIED</x:v>
      </x:c>
      <x:c r="BU151" s="15" t="str">
        <x:v>NOT_SPECIFIED</x:v>
      </x:c>
      <x:c r="BV151" s="15" t="str"/>
      <x:c r="BW151" s="15" t="str"/>
      <x:c r="BX151" s="15" t="str">
        <x:v>B_B_NORMALIZATION_V1</x:v>
      </x:c>
      <x:c r="BY151" s="15" t="str">
        <x:v>NO</x:v>
      </x:c>
      <x:c r="BZ151" s="15" t="str"/>
      <x:c r="CA151" s="12" t="str">
        <x:v>NOT_REQUIRED</x:v>
      </x:c>
      <x:c r="CB151" s="12" t="str"/>
      <x:c r="CC151" s="12" t="str"/>
      <x:c r="CD151" s="12" t="str"/>
    </x:row>
    <x:row r="152">
      <x:c r="A152" s="15" t="str">
        <x:v>LC_047</x:v>
      </x:c>
      <x:c r="B152" s="15" t="n">
        <x:v>11</x:v>
      </x:c>
      <x:c r="C152" s="15" t="str">
        <x:v>ZERO-SHOT</x:v>
      </x:c>
      <x:c r="D152" s="15" t="str">
        <x:v>Linhas</x:v>
      </x:c>
      <x:c r="E152" s="15" t="str">
        <x:v>Comparação</x:v>
      </x:c>
      <x:c r="F152" s="15" t="str">
        <x:v>LC_047.txt</x:v>
      </x:c>
      <x:c r="G152" s="15" t="str">
        <x:v>d5e29afda2798329aa04303a43294bf58a7f514e8cf87145002f9b3353998015</x:v>
      </x:c>
      <x:c r="H152" s="15" t="str">
        <x:v>UNIT_PROMPT</x:v>
      </x:c>
      <x:c r="I152" s="15" t="str">
        <x:v>SPECIFIED</x:v>
      </x:c>
      <x:c r="J152" s="15" t="str">
        <x:v>LINE</x:v>
      </x:c>
      <x:c r="K152" s="15" t="str">
        <x:v>LINE</x:v>
      </x:c>
      <x:c r="L152" s="15" t="str">
        <x:v>REQUIRED_VALUE</x:v>
      </x:c>
      <x:c r="M152" s="15" t="str">
        <x:v>Comparação entre Operação e Desembolsos ao longo dos anos</x:v>
      </x:c>
      <x:c r="N152" s="15" t="str">
        <x:v>r a legenda de cores na area direita superior fora do plot. Adicione o titulo "Comparação entre Operação e Desembolsos ao longo dos anos". Adicione as legendas nos eixos, e no eixo y abrevie o milh</x:v>
      </x:c>
      <x:c r="O152" s="15" t="str">
        <x:v>REQUIRED</x:v>
      </x:c>
      <x:c r="P152" s="15" t="str">
        <x:v>ano</x:v>
      </x:c>
      <x:c r="Q152" s="15" t="str">
        <x:v>REQUIRED_UNSPECIFIED_VALUE</x:v>
      </x:c>
      <x:c r="R152" s="15" t="str">
        <x:v>NOT_SPECIFIED</x:v>
      </x:c>
      <x:c r="S152" s="15" t="str">
        <x:v>Comparação entre Operação e Desembolsos ao longo dos anos". Adicione as legendas nos eixos, e no eixo y abrevie o milhao com M.</x:v>
      </x:c>
      <x:c r="T152" s="15" t="str">
        <x:v>NOT_SPECIFIED</x:v>
      </x:c>
      <x:c r="U152" s="15" t="str">
        <x:v>NOT_SPECIFIED</x:v>
      </x:c>
      <x:c r="V152" s="15" t="str">
        <x:v>NOT_SPECIFIED</x:v>
      </x:c>
      <x:c r="W152" s="15" t="str"/>
      <x:c r="X152" s="15" t="str">
        <x:v>NOT_SPECIFIED</x:v>
      </x:c>
      <x:c r="Y152" s="15" t="str">
        <x:v>NOT_SPECIFIED</x:v>
      </x:c>
      <x:c r="Z152" s="15" t="str">
        <x:v>NOT_SPECIFIED</x:v>
      </x:c>
      <x:c r="AA152" s="15" t="str">
        <x:v>REQUIRED</x:v>
      </x:c>
      <x:c r="AB152" s="15" t="str">
        <x:v>soma do "valor" (tanto valor da operacao como o valor desembolsado)</x:v>
      </x:c>
      <x:c r="AC152" s="15" t="str">
        <x:v>REQUIRED_UNSPECIFIED_VALUE</x:v>
      </x:c>
      <x:c r="AD152" s="15" t="str">
        <x:v>NOT_SPECIFIED</x:v>
      </x:c>
      <x:c r="AE152" s="15" t="str">
        <x:v>Comparação entre Operação e Desembolsos ao longo dos anos". Adicione as legendas nos eixos, e no eixo y abrevie o milhao com M.</x:v>
      </x:c>
      <x:c r="AF152" s="15" t="str">
        <x:v>NUMERIC</x:v>
      </x:c>
      <x:c r="AG152" s="15" t="str">
        <x:v>NOT_SPECIFIED</x:v>
      </x:c>
      <x:c r="AH152" s="15" t="str">
        <x:v>NOT_SPECIFIED</x:v>
      </x:c>
      <x:c r="AI152" s="15" t="str"/>
      <x:c r="AJ152" s="15" t="str">
        <x:v>Adicione as legendas nos eixos, e no eixo y abrevie o milhao com M.</x:v>
      </x:c>
      <x:c r="AK152" s="15" t="str">
        <x:v>REQUIRED</x:v>
      </x:c>
      <x:c r="AL152" s="15" t="str">
        <x:v>NOT_SPECIFIED</x:v>
      </x:c>
      <x:c r="AM152" s="15" t="str">
        <x:v>NOT_SPECIFIED</x:v>
      </x:c>
      <x:c r="AN152" s="15" t="str"/>
      <x:c r="AO152" s="15" t="str">
        <x:v>direita superior</x:v>
      </x:c>
      <x:c r="AP152" s="15" t="str">
        <x:v>NOT_SPECIFIED</x:v>
      </x:c>
      <x:c r="AQ152" s="15" t="str">
        <x:v>line</x:v>
      </x:c>
      <x:c r="AR152" s="15" t="str">
        <x:v>Faça um gráfico de linha, em que contenha o eixo x = "Ano" e o eixo y = soma do "Valor" (tanto valor da operação como o valor desembolsado), cor = "Valor da operação" em laranja, "Valor desembolsado" em azul, colocar a legenda de cores na area direita superior fora do plot.</x:v>
      </x:c>
      <x:c r="AS152" s="15" t="str">
        <x:v>NOT_SPECIFIED</x:v>
      </x:c>
      <x:c r="AT152" s="15" t="str">
        <x:v>NO</x:v>
      </x:c>
      <x:c r="AU152" s="15" t="str"/>
      <x:c r="AV152" s="15" t="str">
        <x:v>Faça um gráfico de linha, em que contenha o eixo x = "Ano" e o eixo y = soma do "Valor" (tanto valor da operação como o valor desembolsado), cor = "Valor da operação" em laranja, "Valor desembolsado" em azul, colocar a legenda de cores na area direita superior fora do plot. Adicione o titulo "Comparação entre Operação e Desembolsos ao longo dos anos". Adicione as legendas nos eixos, e no eixo y abrevie o milhao com M.</x:v>
      </x:c>
      <x:c r="AW152" s="12" t="str">
        <x:v>NOT_REQUIRED</x:v>
      </x:c>
      <x:c r="AX152" s="12" t="str"/>
      <x:c r="AY152" s="12" t="str">
        <x:v>ELIGIBLE_IF_COMPLETE_F</x:v>
      </x:c>
      <x:c r="AZ152" s="15" t="str">
        <x:v>REQUIRED</x:v>
      </x:c>
      <x:c r="BA152" s="15" t="str">
        <x:v>1200 x 800</x:v>
      </x:c>
      <x:c r="BB152" s="15" t="str">
        <x:v>REQUIRED</x:v>
      </x:c>
      <x:c r="BC152" s="15" t="str">
        <x:v>REQUIRED</x:v>
      </x:c>
      <x:c r="BD152" s="15" t="str">
        <x:v>NO</x:v>
      </x:c>
      <x:c r="BE152" s="15" t="str">
        <x:v>NOT_APPLICABLE</x:v>
      </x:c>
      <x:c r="BF152" s="15" t="str">
        <x:v>NOT_APPLICABLE</x:v>
      </x:c>
      <x:c r="BG152" s="15" t="str">
        <x:v>NO</x:v>
      </x:c>
      <x:c r="BH152" s="15" t="str">
        <x:v>NOT_APPLICABLE</x:v>
      </x:c>
      <x:c r="BI152" s="15" t="str">
        <x:v>F_COMMON + F_CONDITION + F_UNIT_PROMPT</x:v>
      </x:c>
      <x:c r="BJ152" s="15" t="str">
        <x:v>INTEGRATED</x:v>
      </x:c>
      <x:c r="BK152" s="15" t="str">
        <x:v>INITIALIZATION_PROMPT + visual_config.py + UNIT_PROMPT</x:v>
      </x:c>
      <x:c r="BL152" s="15" t="str">
        <x:v>Comparar somente dimensões com requisito explícito/aplicável em F e observação B-A confiável/adjudicada.</x:v>
      </x:c>
      <x:c r="BM152" s="15" t="str">
        <x:v>F_MASTER_V2</x:v>
      </x:c>
      <x:c r="BN152" s="15" t="str">
        <x:v>NOT_SPECIFIED</x:v>
      </x:c>
      <x:c r="BO152" s="15" t="str">
        <x:v>NOT_SPECIFIED</x:v>
      </x:c>
      <x:c r="BP152" s="15" t="str">
        <x:v>NOT_SPECIFIED</x:v>
      </x:c>
      <x:c r="BQ152" s="15" t="str"/>
      <x:c r="BR152" s="15" t="str"/>
      <x:c r="BS152" s="15" t="str">
        <x:v>NOT_SPECIFIED</x:v>
      </x:c>
      <x:c r="BT152" s="15" t="str">
        <x:v>NOT_SPECIFIED</x:v>
      </x:c>
      <x:c r="BU152" s="15" t="str">
        <x:v>NOT_SPECIFIED</x:v>
      </x:c>
      <x:c r="BV152" s="15" t="str"/>
      <x:c r="BW152" s="15" t="str"/>
      <x:c r="BX152" s="15" t="str">
        <x:v>B_B_NORMALIZATION_V1</x:v>
      </x:c>
      <x:c r="BY152" s="15" t="str">
        <x:v>NO</x:v>
      </x:c>
      <x:c r="BZ152" s="15" t="str"/>
      <x:c r="CA152" s="12" t="str">
        <x:v>NOT_REQUIRED</x:v>
      </x:c>
      <x:c r="CB152" s="12" t="str"/>
      <x:c r="CC152" s="12" t="str"/>
      <x:c r="CD152" s="12" t="str"/>
    </x:row>
    <x:row r="153">
      <x:c r="A153" s="15" t="str">
        <x:v>LC_048</x:v>
      </x:c>
      <x:c r="B153" s="15" t="n">
        <x:v>12</x:v>
      </x:c>
      <x:c r="C153" s="15" t="str">
        <x:v>ZERO-SHOT</x:v>
      </x:c>
      <x:c r="D153" s="15" t="str">
        <x:v>Linhas</x:v>
      </x:c>
      <x:c r="E153" s="15" t="str">
        <x:v>Comparação</x:v>
      </x:c>
      <x:c r="F153" s="15" t="str">
        <x:v>LC_048.txt</x:v>
      </x:c>
      <x:c r="G153" s="15" t="str">
        <x:v>604cfaf9a8704f6f19d4ea71d4ef50b42e62367351f4da2c7aa6c2282e3fc8ba</x:v>
      </x:c>
      <x:c r="H153" s="15" t="str">
        <x:v>UNIT_PROMPT</x:v>
      </x:c>
      <x:c r="I153" s="15" t="str">
        <x:v>SPECIFIED</x:v>
      </x:c>
      <x:c r="J153" s="15" t="str">
        <x:v>LINE</x:v>
      </x:c>
      <x:c r="K153" s="15" t="str">
        <x:v>LINE</x:v>
      </x:c>
      <x:c r="L153" s="15" t="str">
        <x:v>REQUIRED_VALUE</x:v>
      </x:c>
      <x:c r="M153" s="15" t="str">
        <x:v>Comparação entre Operação e Desembolso ao longo dos anos</x:v>
      </x:c>
      <x:c r="N153" s="15" t="str">
        <x:v>olocar M. legenda: no eixo x : Ano. no eixo y : Valor (R$). Titulo do gráfico: Comparação entre Operação e Desembolso ao longo dos anos. Não empilhe as linhas</x:v>
      </x:c>
      <x:c r="O153" s="15" t="str">
        <x:v>REQUIRED</x:v>
      </x:c>
      <x:c r="P153" s="15" t="str">
        <x:v>ano</x:v>
      </x:c>
      <x:c r="Q153" s="15" t="str">
        <x:v>NOT_SPECIFIED</x:v>
      </x:c>
      <x:c r="R153" s="15" t="str">
        <x:v>NOT_SPECIFIED</x:v>
      </x:c>
      <x:c r="S153" s="15" t="str"/>
      <x:c r="T153" s="15" t="str">
        <x:v>NOT_SPECIFIED</x:v>
      </x:c>
      <x:c r="U153" s="15" t="str">
        <x:v>NOT_SPECIFIED</x:v>
      </x:c>
      <x:c r="V153" s="15" t="str">
        <x:v>NOT_SPECIFIED</x:v>
      </x:c>
      <x:c r="W153" s="15" t="str"/>
      <x:c r="X153" s="15" t="str">
        <x:v>NOT_SPECIFIED</x:v>
      </x:c>
      <x:c r="Y153" s="15" t="str">
        <x:v>NOT_SPECIFIED</x:v>
      </x:c>
      <x:c r="Z153" s="15" t="str">
        <x:v>NOT_SPECIFIED</x:v>
      </x:c>
      <x:c r="AA153" s="15" t="str">
        <x:v>REQUIRED</x:v>
      </x:c>
      <x:c r="AB153" s="15" t="str">
        <x:v>soma do valor desembolsado e do valor da operacao</x:v>
      </x:c>
      <x:c r="AC153" s="15" t="str">
        <x:v>NOT_SPECIFIED</x:v>
      </x:c>
      <x:c r="AD153" s="15" t="str">
        <x:v>NOT_SPECIFIED</x:v>
      </x:c>
      <x:c r="AE153" s="15" t="str"/>
      <x:c r="AF153" s="15" t="str">
        <x:v>NUMERIC</x:v>
      </x:c>
      <x:c r="AG153" s="15" t="str">
        <x:v>NOT_SPECIFIED</x:v>
      </x:c>
      <x:c r="AH153" s="15" t="str">
        <x:v>NOT_SPECIFIED</x:v>
      </x:c>
      <x:c r="AI153" s="15" t="str"/>
      <x:c r="AJ153" s="15" t="str">
        <x:v>no eixo y : Valor (R$).</x:v>
      </x:c>
      <x:c r="AK153" s="15" t="str">
        <x:v>REQUIRED</x:v>
      </x:c>
      <x:c r="AL153" s="15" t="str">
        <x:v>NOT_SPECIFIED</x:v>
      </x:c>
      <x:c r="AM153" s="15" t="str">
        <x:v>NOT_SPECIFIED</x:v>
      </x:c>
      <x:c r="AN153" s="15" t="str"/>
      <x:c r="AO153" s="15" t="str">
        <x:v>NOT_SPECIFIED</x:v>
      </x:c>
      <x:c r="AP153" s="15" t="str">
        <x:v>NOT_SPECIFIED</x:v>
      </x:c>
      <x:c r="AQ153" s="15" t="str">
        <x:v>line</x:v>
      </x:c>
      <x:c r="AR153" s="15" t="str">
        <x:v>cor = valor desembolsado é azul, valor da operação é laranja.</x:v>
      </x:c>
      <x:c r="AS153" s="15" t="str">
        <x:v>NOT_SPECIFIED</x:v>
      </x:c>
      <x:c r="AT153" s="15" t="str">
        <x:v>NO</x:v>
      </x:c>
      <x:c r="AU153" s="15" t="str"/>
      <x:c r="AV153" s="15" t="str">
        <x:v>faça um grafico de linhas. coloque no eixo x = ano, e coloque no eixo y = soma do valor desembolsado e do valor da operação. cor = valor desembolsado é azul, valor da operação é laranja. abreviar valores, quando mil colocar K, quando milhoes colocar M. legenda: no eixo x : Ano. no eixo y : Valor (R$). Titulo do gráfico: Comparação entre Operação e Desembolso ao longo dos anos. Não empilhe as linhas</x:v>
      </x:c>
      <x:c r="AW153" s="12" t="str">
        <x:v>NOT_REQUIRED</x:v>
      </x:c>
      <x:c r="AX153" s="12" t="str"/>
      <x:c r="AY153" s="12" t="str">
        <x:v>ELIGIBLE_IF_COMPLETE_F</x:v>
      </x:c>
      <x:c r="AZ153" s="15" t="str">
        <x:v>REQUIRED</x:v>
      </x:c>
      <x:c r="BA153" s="15" t="str">
        <x:v>1200 x 800</x:v>
      </x:c>
      <x:c r="BB153" s="15" t="str">
        <x:v>REQUIRED</x:v>
      </x:c>
      <x:c r="BC153" s="15" t="str">
        <x:v>REQUIRED</x:v>
      </x:c>
      <x:c r="BD153" s="15" t="str">
        <x:v>NO</x:v>
      </x:c>
      <x:c r="BE153" s="15" t="str">
        <x:v>NOT_APPLICABLE</x:v>
      </x:c>
      <x:c r="BF153" s="15" t="str">
        <x:v>NOT_APPLICABLE</x:v>
      </x:c>
      <x:c r="BG153" s="15" t="str">
        <x:v>NO</x:v>
      </x:c>
      <x:c r="BH153" s="15" t="str">
        <x:v>NOT_APPLICABLE</x:v>
      </x:c>
      <x:c r="BI153" s="15" t="str">
        <x:v>F_COMMON + F_CONDITION + F_UNIT_PROMPT</x:v>
      </x:c>
      <x:c r="BJ153" s="15" t="str">
        <x:v>INTEGRATED</x:v>
      </x:c>
      <x:c r="BK153" s="15" t="str">
        <x:v>INITIALIZATION_PROMPT + visual_config.py + UNIT_PROMPT</x:v>
      </x:c>
      <x:c r="BL153" s="15" t="str">
        <x:v>Comparar somente dimensões com requisito explícito/aplicável em F e observação B-A confiável/adjudicada.</x:v>
      </x:c>
      <x:c r="BM153" s="15" t="str">
        <x:v>F_MASTER_V2</x:v>
      </x:c>
      <x:c r="BN153" s="15" t="str">
        <x:v>NOT_SPECIFIED</x:v>
      </x:c>
      <x:c r="BO153" s="15" t="str">
        <x:v>NOT_SPECIFIED</x:v>
      </x:c>
      <x:c r="BP153" s="15" t="str">
        <x:v>NOT_SPECIFIED</x:v>
      </x:c>
      <x:c r="BQ153" s="15" t="str"/>
      <x:c r="BR153" s="15" t="str"/>
      <x:c r="BS153" s="15" t="str">
        <x:v>NOT_SPECIFIED</x:v>
      </x:c>
      <x:c r="BT153" s="15" t="str">
        <x:v>NOT_SPECIFIED</x:v>
      </x:c>
      <x:c r="BU153" s="15" t="str">
        <x:v>NOT_SPECIFIED</x:v>
      </x:c>
      <x:c r="BV153" s="15" t="str"/>
      <x:c r="BW153" s="15" t="str"/>
      <x:c r="BX153" s="15" t="str">
        <x:v>B_B_NORMALIZATION_V1</x:v>
      </x:c>
      <x:c r="BY153" s="15" t="str">
        <x:v>NO</x:v>
      </x:c>
      <x:c r="BZ153" s="15" t="str"/>
      <x:c r="CA153" s="12" t="str">
        <x:v>NOT_REQUIRED</x:v>
      </x:c>
      <x:c r="CB153" s="12" t="str"/>
      <x:c r="CC153" s="12" t="str"/>
      <x:c r="CD153" s="12" t="str"/>
    </x:row>
    <x:row r="154">
      <x:c r="A154" s="15" t="str">
        <x:v>LC_049</x:v>
      </x:c>
      <x:c r="B154" s="15" t="n">
        <x:v>13</x:v>
      </x:c>
      <x:c r="C154" s="15" t="str">
        <x:v>ZERO-SHOT</x:v>
      </x:c>
      <x:c r="D154" s="15" t="str">
        <x:v>Linhas</x:v>
      </x:c>
      <x:c r="E154" s="15" t="str">
        <x:v>Comparação</x:v>
      </x:c>
      <x:c r="F154" s="15" t="str">
        <x:v>LC_049.txt</x:v>
      </x:c>
      <x:c r="G154" s="15" t="str">
        <x:v>812880ad01b0ed250280de9a5f93b18cb03a9178d4d1b1237224cdfe9d64d074</x:v>
      </x:c>
      <x:c r="H154" s="15" t="str">
        <x:v>UNIT_PROMPT</x:v>
      </x:c>
      <x:c r="I154" s="15" t="str">
        <x:v>SPECIFIED</x:v>
      </x:c>
      <x:c r="J154" s="15" t="str">
        <x:v>LINE</x:v>
      </x:c>
      <x:c r="K154" s="15" t="str">
        <x:v>LINE</x:v>
      </x:c>
      <x:c r="L154" s="15" t="str">
        <x:v>REQUIRED_VALUE</x:v>
      </x:c>
      <x:c r="M154" s="15" t="str">
        <x:v>Comparação entre Operação e Desembolsos ao longo dos anos</x:v>
      </x:c>
      <x:c r="N154" s="15" t="str">
        <x:v>e operação (cor laranja) e valor desembolsado (cor azul). O titulo do grafico "Comparação entre Operação e Desembolsos ao longo dos anos",deve ser colocado acima do grafico . A legenda deve ser col</x:v>
      </x:c>
      <x:c r="O154" s="15" t="str">
        <x:v>REQUIRED</x:v>
      </x:c>
      <x:c r="P154" s="15" t="str">
        <x:v>NOT_SPECIFIED</x:v>
      </x:c>
      <x:c r="Q154" s="15" t="str">
        <x:v>REQUIRED_VALUE</x:v>
      </x:c>
      <x:c r="R154" s="15" t="str">
        <x:v>Ano</x:v>
      </x:c>
      <x:c r="S154" s="15" t="str">
        <x:v>até 700M (este ultimo nao deve aparecer) o Label Valor. No eixo (x) todos os labels(rotulos) devem ficar na horizontal o ano estar contido entre 2018, 2019, 2020, 2021, 2022, 2023, 2024, 2025 e o nome do eixo é "Ano". adicione pontos nas linhas para as interseções do anos</x:v>
      </x:c>
      <x:c r="T154" s="15" t="str">
        <x:v>TEMPORAL</x:v>
      </x:c>
      <x:c r="U154" s="15" t="str">
        <x:v>SPECIFIED</x:v>
      </x:c>
      <x:c r="V154" s="15" t="str">
        <x:v>2018 | 2019 | 2020 | 2021 | 2022 | 2023 | 2024 | 2025</x:v>
      </x:c>
      <x:c r="W154" s="15" t="str">
        <x:v>Intervalo/lista temporal explicitamente mencionado no prompt.</x:v>
      </x:c>
      <x:c r="X154" s="15" t="str">
        <x:v>NOT_SPECIFIED</x:v>
      </x:c>
      <x:c r="Y154" s="15" t="str">
        <x:v>NOT_SPECIFIED</x:v>
      </x:c>
      <x:c r="Z154" s="15" t="str">
        <x:v>NOT_SPECIFIED</x:v>
      </x:c>
      <x:c r="AA154" s="15" t="str">
        <x:v>REQUIRED</x:v>
      </x:c>
      <x:c r="AB154" s="15" t="str">
        <x:v>NOT_SPECIFIED</x:v>
      </x:c>
      <x:c r="AC154" s="15" t="str">
        <x:v>REQUIRED_VALUE</x:v>
      </x:c>
      <x:c r="AD154" s="15" t="str">
        <x:v>Valor(R$)</x:v>
      </x:c>
      <x:c r="AE154" s="15" t="str">
        <x:v>eve ser colocada no canto superior direito fora do grafico. No eixo (Y) o label (rotulo) valor deve ser formatado com o nome "Valor(R$)" e os valores da escala devem ser formatado com 0, 100M, 200</x:v>
      </x:c>
      <x:c r="AF154" s="15" t="str">
        <x:v>NUMERIC</x:v>
      </x:c>
      <x:c r="AG154" s="15" t="str">
        <x:v>SPECIFIED</x:v>
      </x:c>
      <x:c r="AH154" s="15" t="str">
        <x:v>No eixo (Y) o label (rotulo) valor deve ser formatado com o nome "Valor(R$)" e os valores da escala devem ser formatado com 0, 100M, 200M, 300M, 400M até 700M (este ultimo nao deve aparecer) o Label Valor.</x:v>
      </x:c>
      <x:c r="AI154" s="15" t="str">
        <x:v>Valores/ticks do eixo Y explicitamente enumerados no prompt.</x:v>
      </x:c>
      <x:c r="AJ154" s="15" t="str">
        <x:v>No eixo (Y) o label (rotulo) valor deve ser formatado com o nome "Valor(R$)" e os valores da escala devem ser formatado com 0, 100M, 200M, 300M, 400M até 700M (este ultimo nao deve aparecer) o Label Valor.</x:v>
      </x:c>
      <x:c r="AK154" s="15" t="str">
        <x:v>REQUIRED</x:v>
      </x:c>
      <x:c r="AL154" s="15" t="str">
        <x:v>NOT_SPECIFIED</x:v>
      </x:c>
      <x:c r="AM154" s="15" t="str">
        <x:v>NOT_SPECIFIED</x:v>
      </x:c>
      <x:c r="AN154" s="15" t="str"/>
      <x:c r="AO154" s="15" t="str">
        <x:v>canto superior direito</x:v>
      </x:c>
      <x:c r="AP154" s="15" t="str">
        <x:v>NOT_SPECIFIED</x:v>
      </x:c>
      <x:c r="AQ154" s="15" t="str">
        <x:v>pontos</x:v>
      </x:c>
      <x:c r="AR154" s="15" t="str">
        <x:v>Na dimensão (x) use ANO, na dimensão (Y) use valor de operação (cor laranja) e valor desembolsado (cor azul).</x:v>
      </x:c>
      <x:c r="AS154" s="15" t="str">
        <x:v>NOT_SPECIFIED</x:v>
      </x:c>
      <x:c r="AT154" s="15" t="str">
        <x:v>NO</x:v>
      </x:c>
      <x:c r="AU154" s="15" t="str"/>
      <x:c r="AV154" s="15" t="str">
        <x:v>crie um gráfico de linha. Na dimensão (x) use ANO, na dimensão (Y) use valor de operação (cor laranja) e valor desembolsado (cor azul). O titulo do grafico "Comparação entre Operação e Desembolsos ao longo dos anos",deve ser colocado acima do grafico . A legenda deve ser colocada no canto superior direito fora do grafico. No eixo (Y) o label (rotulo) valor deve ser formatado com o nome "Valor(R$)" e os valores da escala devem ser formatado com 0, 100M, 200M, 300M, 400M até 700M (este ultimo nao deve aparecer) o Label Valor. No eixo (x) todos os labels(rotulos) devem ficar na horizontal o ano estar contido entre 2018, 2019, 2020, 2021, 2022, 2023, 2024, 2025 e o nome do eixo é "Ano". adicione pontos nas linhas para as interseções do anos</x:v>
      </x:c>
      <x:c r="AW154" s="12" t="str">
        <x:v>NOT_REQUIRED</x:v>
      </x:c>
      <x:c r="AX154" s="12" t="str"/>
      <x:c r="AY154" s="12" t="str">
        <x:v>ELIGIBLE_IF_COMPLETE_F</x:v>
      </x:c>
      <x:c r="AZ154" s="15" t="str">
        <x:v>REQUIRED</x:v>
      </x:c>
      <x:c r="BA154" s="15" t="str">
        <x:v>1200 x 800</x:v>
      </x:c>
      <x:c r="BB154" s="15" t="str">
        <x:v>REQUIRED</x:v>
      </x:c>
      <x:c r="BC154" s="15" t="str">
        <x:v>REQUIRED</x:v>
      </x:c>
      <x:c r="BD154" s="15" t="str">
        <x:v>NO</x:v>
      </x:c>
      <x:c r="BE154" s="15" t="str">
        <x:v>NOT_APPLICABLE</x:v>
      </x:c>
      <x:c r="BF154" s="15" t="str">
        <x:v>NOT_APPLICABLE</x:v>
      </x:c>
      <x:c r="BG154" s="15" t="str">
        <x:v>NO</x:v>
      </x:c>
      <x:c r="BH154" s="15" t="str">
        <x:v>NOT_APPLICABLE</x:v>
      </x:c>
      <x:c r="BI154" s="15" t="str">
        <x:v>F_COMMON + F_CONDITION + F_UNIT_PROMPT</x:v>
      </x:c>
      <x:c r="BJ154" s="15" t="str">
        <x:v>INTEGRATED</x:v>
      </x:c>
      <x:c r="BK154" s="15" t="str">
        <x:v>INITIALIZATION_PROMPT + visual_config.py + UNIT_PROMPT</x:v>
      </x:c>
      <x:c r="BL154" s="15" t="str">
        <x:v>Comparar somente dimensões com requisito explícito/aplicável em F e observação B-A confiável/adjudicada.</x:v>
      </x:c>
      <x:c r="BM154" s="15" t="str">
        <x:v>F_MASTER_V2</x:v>
      </x:c>
      <x:c r="BN154" s="15" t="str">
        <x:v>EXHAUSTIVE</x:v>
      </x:c>
      <x:c r="BO154" s="15" t="str">
        <x:v>READY_TEMPORAL</x:v>
      </x:c>
      <x:c r="BP154" s="15" t="str">
        <x:v>2018 | 2019 | 2020 | 2021 | 2022 | 2023 | 2024 | 2025</x:v>
      </x:c>
      <x:c r="BQ154" s="15" t="str">
        <x:v>2018 | 2019 | 2020 | 2021 | 2022 | 2023 | 2024 | 2025</x:v>
      </x:c>
      <x:c r="BR154" s="15" t="str">
        <x:v>Sequência temporal explicitamente especificada no prompt.</x:v>
      </x:c>
      <x:c r="BS154" s="15" t="str">
        <x:v>EXHAUSTIVE</x:v>
      </x:c>
      <x:c r="BT154" s="15" t="str">
        <x:v>READY_EXPLICIT_LIST</x:v>
      </x:c>
      <x:c r="BU154" s="15" t="str">
        <x:v>0 | 100M | 200M | 300M | 400M | 500M | 600M</x:v>
      </x:c>
      <x:c r="BV154" s="15" t="str">
        <x:v>0 | 100000000 | 200000000 | 300000000 | 400000000 | 500000000 | 600000000</x:v>
      </x:c>
      <x:c r="BW154" s="15" t="str">
        <x:v>eixo (Y) o label (rotulo) valor deve ser formatado com o nome "Valor(R$)" e os valores da escala devem ser formatado com 0, 100M, 200M, 300M, 400M até 700M (este ultimo nao deve aparecer) o Label Valor.</x:v>
      </x:c>
      <x:c r="BX154" s="15" t="str">
        <x:v>B_B_NORMALIZATION_V1</x:v>
      </x:c>
      <x:c r="BY154" s="15" t="str">
        <x:v>NO</x:v>
      </x:c>
      <x:c r="BZ154" s="15" t="str"/>
      <x:c r="CA154" s="12" t="str">
        <x:v>NOT_REQUIRED</x:v>
      </x:c>
      <x:c r="CB154" s="12" t="str"/>
      <x:c r="CC154" s="12" t="str"/>
      <x:c r="CD154" s="12" t="str"/>
    </x:row>
    <x:row r="155">
      <x:c r="A155" s="15" t="str">
        <x:v>LC_050</x:v>
      </x:c>
      <x:c r="B155" s="15" t="n">
        <x:v>14</x:v>
      </x:c>
      <x:c r="C155" s="15" t="str">
        <x:v>ZERO-SHOT</x:v>
      </x:c>
      <x:c r="D155" s="15" t="str">
        <x:v>Linhas</x:v>
      </x:c>
      <x:c r="E155" s="15" t="str">
        <x:v>Comparação</x:v>
      </x:c>
      <x:c r="F155" s="15" t="str">
        <x:v>LC_050.txt</x:v>
      </x:c>
      <x:c r="G155" s="15" t="str">
        <x:v>fbd4046517af05cdb65559e776dea8c47a4e384c90fd6055f4f019f50231766a</x:v>
      </x:c>
      <x:c r="H155" s="15" t="str">
        <x:v>UNIT_PROMPT</x:v>
      </x:c>
      <x:c r="I155" s="15" t="str">
        <x:v>SPECIFIED</x:v>
      </x:c>
      <x:c r="J155" s="15" t="str">
        <x:v>LINE</x:v>
      </x:c>
      <x:c r="K155" s="15" t="str">
        <x:v>LINE</x:v>
      </x:c>
      <x:c r="L155" s="15" t="str">
        <x:v>REQUIRED_VALUE</x:v>
      </x:c>
      <x:c r="M155" s="15" t="str">
        <x:v>Comparação entre operação e desembolsos ao longo dos anos</x:v>
      </x:c>
      <x:c r="N155" s="15" t="str">
        <x:v>X Legenda "Ano" 2018,2019,2020,2021,2022,2023,2024 e 2025 . Titulo do grafico "Comparação entre operação e desembolsos ao longo dos anos", primeira linha de resultado em azul e segunda linha de res</x:v>
      </x:c>
      <x:c r="O155" s="15" t="str">
        <x:v>REQUIRED</x:v>
      </x:c>
      <x:c r="P155" s="15" t="str">
        <x:v>NOT_SPECIFIED</x:v>
      </x:c>
      <x:c r="Q155" s="15" t="str">
        <x:v>NOT_SPECIFIED</x:v>
      </x:c>
      <x:c r="R155" s="15" t="str">
        <x:v>NOT_SPECIFIED</x:v>
      </x:c>
      <x:c r="S155" s="15" t="str"/>
      <x:c r="T155" s="15" t="str">
        <x:v>TEMPORAL</x:v>
      </x:c>
      <x:c r="U155" s="15" t="str">
        <x:v>SPECIFIED</x:v>
      </x:c>
      <x:c r="V155" s="15" t="str">
        <x:v>2018 | 2019 | 2020 | 2021 | 2022 | 2023 | 2024 | 2025</x:v>
      </x:c>
      <x:c r="W155" s="15" t="str">
        <x:v>Intervalo/lista temporal explicitamente mencionado no prompt.</x:v>
      </x:c>
      <x:c r="X155" s="15" t="str">
        <x:v>NOT_SPECIFIED</x:v>
      </x:c>
      <x:c r="Y155" s="15" t="str">
        <x:v>NOT_SPECIFIED</x:v>
      </x:c>
      <x:c r="Z155" s="15" t="str">
        <x:v>NOT_SPECIFIED</x:v>
      </x:c>
      <x:c r="AA155" s="15" t="str">
        <x:v>REQUIRED</x:v>
      </x:c>
      <x:c r="AB155" s="15" t="str">
        <x:v>legenda "valor (r$)"</x:v>
      </x:c>
      <x:c r="AC155" s="15" t="str">
        <x:v>NOT_SPECIFIED</x:v>
      </x:c>
      <x:c r="AD155" s="15" t="str">
        <x:v>NOT_SPECIFIED</x:v>
      </x:c>
      <x:c r="AE155" s="15" t="str"/>
      <x:c r="AF155" s="15" t="str">
        <x:v>NUMERIC</x:v>
      </x:c>
      <x:c r="AG155" s="15" t="str">
        <x:v>NOT_SPECIFIED</x:v>
      </x:c>
      <x:c r="AH155" s="15" t="str">
        <x:v>NOT_SPECIFIED</x:v>
      </x:c>
      <x:c r="AI155" s="15" t="str"/>
      <x:c r="AJ155" s="15" t="str">
        <x:v>Crie um Grafico em linha com as seguintes informações: Eixo Y: Legenda "Valor (R$)", 0;</x:v>
      </x:c>
      <x:c r="AK155" s="15" t="str">
        <x:v>REQUIRED</x:v>
      </x:c>
      <x:c r="AL155" s="15" t="str">
        <x:v>NOT_SPECIFIED</x:v>
      </x:c>
      <x:c r="AM155" s="15" t="str">
        <x:v>NOT_SPECIFIED</x:v>
      </x:c>
      <x:c r="AN155" s="15" t="str"/>
      <x:c r="AO155" s="15" t="str">
        <x:v>lado direito externo</x:v>
      </x:c>
      <x:c r="AP155" s="15" t="str">
        <x:v>NOT_SPECIFIED</x:v>
      </x:c>
      <x:c r="AQ155" s="15" t="str">
        <x:v>line</x:v>
      </x:c>
      <x:c r="AR155" s="15" t="str">
        <x:v>Titulo do grafico "Comparação entre operação e desembolsos ao longo dos anos", primeira linha de resultado em azul e segunda linha de resultado em laranja, sendo azul o valor desembolsado e laranja, o valor da operação (crie uma legenda no grafico com essa informação do lado direto da imagem fora do grafico) deixe a linha azul como prioridade.NÃO ALTERE VALORES, NUMEROS OU INFORMAÇÕES.</x:v>
      </x:c>
      <x:c r="AS155" s="15" t="str">
        <x:v>NOT_SPECIFIED</x:v>
      </x:c>
      <x:c r="AT155" s="15" t="str">
        <x:v>NO</x:v>
      </x:c>
      <x:c r="AU155" s="15" t="str"/>
      <x:c r="AV155" s="15" t="str">
        <x:v>Crie um Grafico em linha com as seguintes informações: Eixo Y: Legenda "Valor (R$)", 0; 100M ; 200M; 150M; 200M; 250M; 300M. Eixo X Legenda "Ano" 2018,2019,2020,2021,2022,2023,2024 e 2025 . Titulo do grafico "Comparação entre operação e desembolsos ao longo dos anos", primeira linha de resultado em azul e segunda linha de resultado em laranja, sendo azul o valor desembolsado e laranja, o valor da operação (crie uma legenda no grafico com essa informação do lado direto da imagem fora do grafico) deixe a linha azul como prioridade.NÃO ALTERE VALORES, NUMEROS OU INFORMAÇÕES. Deixe o grafico entendivel, legivel e bonito</x:v>
      </x:c>
      <x:c r="AW155" s="12" t="str">
        <x:v>NOT_REQUIRED</x:v>
      </x:c>
      <x:c r="AX155" s="12" t="str"/>
      <x:c r="AY155" s="12" t="str">
        <x:v>ELIGIBLE_IF_COMPLETE_F</x:v>
      </x:c>
      <x:c r="AZ155" s="15" t="str">
        <x:v>REQUIRED</x:v>
      </x:c>
      <x:c r="BA155" s="15" t="str">
        <x:v>1200 x 800</x:v>
      </x:c>
      <x:c r="BB155" s="15" t="str">
        <x:v>REQUIRED</x:v>
      </x:c>
      <x:c r="BC155" s="15" t="str">
        <x:v>REQUIRED</x:v>
      </x:c>
      <x:c r="BD155" s="15" t="str">
        <x:v>NO</x:v>
      </x:c>
      <x:c r="BE155" s="15" t="str">
        <x:v>NOT_APPLICABLE</x:v>
      </x:c>
      <x:c r="BF155" s="15" t="str">
        <x:v>NOT_APPLICABLE</x:v>
      </x:c>
      <x:c r="BG155" s="15" t="str">
        <x:v>NO</x:v>
      </x:c>
      <x:c r="BH155" s="15" t="str">
        <x:v>NOT_APPLICABLE</x:v>
      </x:c>
      <x:c r="BI155" s="15" t="str">
        <x:v>F_COMMON + F_CONDITION + F_UNIT_PROMPT</x:v>
      </x:c>
      <x:c r="BJ155" s="15" t="str">
        <x:v>INTEGRATED</x:v>
      </x:c>
      <x:c r="BK155" s="15" t="str">
        <x:v>INITIALIZATION_PROMPT + visual_config.py + UNIT_PROMPT</x:v>
      </x:c>
      <x:c r="BL155" s="15" t="str">
        <x:v>Comparar somente dimensões com requisito explícito/aplicável em F e observação B-A confiável/adjudicada.</x:v>
      </x:c>
      <x:c r="BM155" s="15" t="str">
        <x:v>F_MASTER_V2</x:v>
      </x:c>
      <x:c r="BN155" s="15" t="str">
        <x:v>EXHAUSTIVE</x:v>
      </x:c>
      <x:c r="BO155" s="15" t="str">
        <x:v>READY_TEMPORAL</x:v>
      </x:c>
      <x:c r="BP155" s="15" t="str">
        <x:v>2018 | 2019 | 2020 | 2021 | 2022 | 2023 | 2024 | 2025</x:v>
      </x:c>
      <x:c r="BQ155" s="15" t="str">
        <x:v>2018 | 2019 | 2020 | 2021 | 2022 | 2023 | 2024 | 2025</x:v>
      </x:c>
      <x:c r="BR155" s="15" t="str">
        <x:v>Sequência temporal explicitamente especificada no prompt.</x:v>
      </x:c>
      <x:c r="BS155" s="15" t="str">
        <x:v>NOT_SPECIFIED</x:v>
      </x:c>
      <x:c r="BT155" s="15" t="str">
        <x:v>NOT_SPECIFIED</x:v>
      </x:c>
      <x:c r="BU155" s="15" t="str">
        <x:v>NOT_SPECIFIED</x:v>
      </x:c>
      <x:c r="BV155" s="15" t="str"/>
      <x:c r="BW155" s="15" t="str"/>
      <x:c r="BX155" s="15" t="str">
        <x:v>B_B_NORMALIZATION_V1</x:v>
      </x:c>
      <x:c r="BY155" s="15" t="str">
        <x:v>NO</x:v>
      </x:c>
      <x:c r="BZ155" s="15" t="str"/>
      <x:c r="CA155" s="12" t="str">
        <x:v>NOT_REQUIRED</x:v>
      </x:c>
      <x:c r="CB155" s="12" t="str"/>
      <x:c r="CC155" s="12" t="str"/>
      <x:c r="CD155" s="12" t="str"/>
    </x:row>
    <x:row r="156">
      <x:c r="A156" s="15" t="str">
        <x:v>LC_051</x:v>
      </x:c>
      <x:c r="B156" s="15" t="n">
        <x:v>15</x:v>
      </x:c>
      <x:c r="C156" s="15" t="str">
        <x:v>ZERO-SHOT</x:v>
      </x:c>
      <x:c r="D156" s="15" t="str">
        <x:v>Linhas</x:v>
      </x:c>
      <x:c r="E156" s="15" t="str">
        <x:v>Comparação</x:v>
      </x:c>
      <x:c r="F156" s="15" t="str">
        <x:v>LC_051.txt</x:v>
      </x:c>
      <x:c r="G156" s="15" t="str">
        <x:v>2c32a9c1b57f9ceb170da32217fcaa22e4a83843ec796cbd7eeeaac0f5f5c0b7</x:v>
      </x:c>
      <x:c r="H156" s="15" t="str">
        <x:v>UNIT_PROMPT</x:v>
      </x:c>
      <x:c r="I156" s="15" t="str">
        <x:v>SPECIFIED</x:v>
      </x:c>
      <x:c r="J156" s="15" t="str">
        <x:v>LINE</x:v>
      </x:c>
      <x:c r="K156" s="15" t="str">
        <x:v>LINE</x:v>
      </x:c>
      <x:c r="L156" s="15" t="str">
        <x:v>REQUIRED_VALUE</x:v>
      </x:c>
      <x:c r="M156" s="15" t="str">
        <x:v>Comparação entre Operação e Desembolsos ao Longo dos Anos</x:v>
      </x:c>
      <x:c r="N156" s="15" t="str">
        <x:v>e linhas da base de dados DadosTratados_Fundo_Clima_2025. O título do gráfico será "Comparação entre Operação e Desembolsos ao Longo dos Anos", dimensões (colunas)= Valor da Operação e Valor Desembolsad</x:v>
      </x:c>
      <x:c r="O156" s="15" t="str">
        <x:v>REQUIRED</x:v>
      </x:c>
      <x:c r="P156" s="15" t="str">
        <x:v>ano</x:v>
      </x:c>
      <x:c r="Q156" s="15" t="str">
        <x:v>NOT_SPECIFIED</x:v>
      </x:c>
      <x:c r="R156" s="15" t="str">
        <x:v>NOT_SPECIFIED</x:v>
      </x:c>
      <x:c r="S156" s="15" t="str"/>
      <x:c r="T156" s="15" t="str">
        <x:v>NOT_SPECIFIED</x:v>
      </x:c>
      <x:c r="U156" s="15" t="str">
        <x:v>NOT_SPECIFIED</x:v>
      </x:c>
      <x:c r="V156" s="15" t="str">
        <x:v>NOT_SPECIFIED</x:v>
      </x:c>
      <x:c r="W156" s="15" t="str"/>
      <x:c r="X156" s="15" t="str">
        <x:v>NOT_SPECIFIED</x:v>
      </x:c>
      <x:c r="Y156" s="15" t="str">
        <x:v>NOT_SPECIFIED</x:v>
      </x:c>
      <x:c r="Z156" s="15" t="str">
        <x:v>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A156" s="15" t="str">
        <x:v>REQUIRED</x:v>
      </x:c>
      <x:c r="AB156" s="15" t="str">
        <x:v>valor (r$)</x:v>
      </x:c>
      <x:c r="AC156" s="15" t="str">
        <x:v>NOT_SPECIFIED</x:v>
      </x:c>
      <x:c r="AD156" s="15" t="str">
        <x:v>NOT_SPECIFIED</x:v>
      </x:c>
      <x:c r="AE156" s="15" t="str"/>
      <x:c r="AF156" s="15" t="str">
        <x:v>NUMERIC</x:v>
      </x:c>
      <x:c r="AG156" s="15" t="str">
        <x:v>NOT_SPECIFIED</x:v>
      </x:c>
      <x:c r="AH156" s="15" t="str">
        <x:v>NOT_SPECIFIED</x:v>
      </x:c>
      <x:c r="AI156" s="15" t="str"/>
      <x:c r="AJ156" s="15" t="str">
        <x:v>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K156" s="15" t="str">
        <x:v>REQUIRED</x:v>
      </x:c>
      <x:c r="AL156" s="15" t="str">
        <x:v>NOT_SPECIFIED</x:v>
      </x:c>
      <x:c r="AM156" s="15" t="str">
        <x:v>NOT_SPECIFIED</x:v>
      </x:c>
      <x:c r="AN156" s="15" t="str"/>
      <x:c r="AO156" s="15" t="str">
        <x:v>NOT_SPECIFIED</x:v>
      </x:c>
      <x:c r="AP156" s="15" t="str">
        <x:v>NOT_SPECIFIED</x:v>
      </x:c>
      <x:c r="AQ156" s="15" t="str">
        <x:v>line</x:v>
      </x:c>
      <x:c r="AR156" s="15" t="str">
        <x:v>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S156" s="15" t="str">
        <x:v>NOT_SPECIFIED</x:v>
      </x:c>
      <x:c r="AT156" s="15" t="str">
        <x:v>NO</x:v>
      </x:c>
      <x:c r="AU156" s="15" t="str"/>
      <x:c r="AV156" s="15" t="str">
        <x:v>Você é um analista de dados especialista em Visualização da Informação (InfoVis). Preciso que vc crie um gráfico de linhas da base de dados DadosTratados_Fundo_Clima_2025. O título do gráfico será "Comparação entre Operação e Desembolsos ao Longo dos Anos", dimensões (colunas)= Valor da Operação e Valor Desembolsado, cor das linhas= Laranja (Valor da Operação) e azul (Valor Desembolsado), eixo X= Ano, eixo Y= Valor (R$), legenda dos valores no eixo de Y escrita dessa forma: 100M, 150M..., cada ponto de dado no gráfico deve ter uma esfera (sem a legenda do valor), legenda (lateral superior direita no lado de fora da área do gráfico) com as dimensões (colunas) usadas no gráfico.</x:v>
      </x:c>
      <x:c r="AW156" s="12" t="str">
        <x:v>NOT_REQUIRED</x:v>
      </x:c>
      <x:c r="AX156" s="12" t="str"/>
      <x:c r="AY156" s="12" t="str">
        <x:v>ELIGIBLE_IF_COMPLETE_F</x:v>
      </x:c>
      <x:c r="AZ156" s="15" t="str">
        <x:v>REQUIRED</x:v>
      </x:c>
      <x:c r="BA156" s="15" t="str">
        <x:v>1200 x 800</x:v>
      </x:c>
      <x:c r="BB156" s="15" t="str">
        <x:v>REQUIRED</x:v>
      </x:c>
      <x:c r="BC156" s="15" t="str">
        <x:v>REQUIRED</x:v>
      </x:c>
      <x:c r="BD156" s="15" t="str">
        <x:v>NO</x:v>
      </x:c>
      <x:c r="BE156" s="15" t="str">
        <x:v>NOT_APPLICABLE</x:v>
      </x:c>
      <x:c r="BF156" s="15" t="str">
        <x:v>NOT_APPLICABLE</x:v>
      </x:c>
      <x:c r="BG156" s="15" t="str">
        <x:v>NO</x:v>
      </x:c>
      <x:c r="BH156" s="15" t="str">
        <x:v>NOT_APPLICABLE</x:v>
      </x:c>
      <x:c r="BI156" s="15" t="str">
        <x:v>F_COMMON + F_CONDITION + F_UNIT_PROMPT</x:v>
      </x:c>
      <x:c r="BJ156" s="15" t="str">
        <x:v>INTEGRATED</x:v>
      </x:c>
      <x:c r="BK156" s="15" t="str">
        <x:v>INITIALIZATION_PROMPT + visual_config.py + UNIT_PROMPT</x:v>
      </x:c>
      <x:c r="BL156" s="15" t="str">
        <x:v>Comparar somente dimensões com requisito explícito/aplicável em F e observação B-A confiável/adjudicada.</x:v>
      </x:c>
      <x:c r="BM156" s="15" t="str">
        <x:v>F_MASTER_V2</x:v>
      </x:c>
      <x:c r="BN156" s="15" t="str">
        <x:v>NOT_SPECIFIED</x:v>
      </x:c>
      <x:c r="BO156" s="15" t="str">
        <x:v>NOT_SPECIFIED</x:v>
      </x:c>
      <x:c r="BP156" s="15" t="str">
        <x:v>NOT_SPECIFIED</x:v>
      </x:c>
      <x:c r="BQ156" s="15" t="str"/>
      <x:c r="BR156" s="15" t="str"/>
      <x:c r="BS156" s="15" t="str">
        <x:v>NOT_SPECIFIED</x:v>
      </x:c>
      <x:c r="BT156" s="15" t="str">
        <x:v>NOT_SPECIFIED</x:v>
      </x:c>
      <x:c r="BU156" s="15" t="str">
        <x:v>NOT_SPECIFIED</x:v>
      </x:c>
      <x:c r="BV156" s="15" t="str"/>
      <x:c r="BW156" s="15" t="str"/>
      <x:c r="BX156" s="15" t="str">
        <x:v>B_B_NORMALIZATION_V1</x:v>
      </x:c>
      <x:c r="BY156" s="15" t="str">
        <x:v>NO</x:v>
      </x:c>
      <x:c r="BZ156" s="15" t="str"/>
      <x:c r="CA156" s="12" t="str">
        <x:v>NOT_REQUIRED</x:v>
      </x:c>
      <x:c r="CB156" s="12" t="str"/>
      <x:c r="CC156" s="12" t="str"/>
      <x:c r="CD156" s="12" t="str"/>
    </x:row>
    <x:row r="157">
      <x:c r="A157" s="15" t="str">
        <x:v>LC_052</x:v>
      </x:c>
      <x:c r="B157" s="15" t="n">
        <x:v>16</x:v>
      </x:c>
      <x:c r="C157" s="15" t="str">
        <x:v>ZERO-SHOT</x:v>
      </x:c>
      <x:c r="D157" s="15" t="str">
        <x:v>Linhas</x:v>
      </x:c>
      <x:c r="E157" s="15" t="str">
        <x:v>Comparação</x:v>
      </x:c>
      <x:c r="F157" s="15" t="str">
        <x:v>LC_052.txt</x:v>
      </x:c>
      <x:c r="G157" s="15" t="str">
        <x:v>71dc7cf4cf803a166ab0bc53e0cfb6a714ab9ce72b345b791fb6015f5f8abed3</x:v>
      </x:c>
      <x:c r="H157" s="15" t="str">
        <x:v>UNIT_PROMPT</x:v>
      </x:c>
      <x:c r="I157" s="15" t="str">
        <x:v>SPECIFIED</x:v>
      </x:c>
      <x:c r="J157" s="15" t="str">
        <x:v>LINE</x:v>
      </x:c>
      <x:c r="K157" s="15" t="str">
        <x:v>LINE</x:v>
      </x:c>
      <x:c r="L157" s="15" t="str">
        <x:v>REQUIRED_VALUE</x:v>
      </x:c>
      <x:c r="M157" s="15" t="str">
        <x:v>Comparação entre Operação e Desembolsos ao longo dos anos</x:v>
      </x:c>
      <x:c r="N157" s="15" t="str">
        <x:v>faça um gráfico de linha comparativo. Título: 'Comparação entre Operação e Desembolsos ao longo dos anos'. Eixos: Eixo Y: 'Valor (R$)' (em milhões), Eixo X: 'Ano' (p</x:v>
      </x:c>
      <x:c r="O157" s="15" t="str">
        <x:v>REQUIRED</x:v>
      </x:c>
      <x:c r="P157" s="15" t="str">
        <x:v>ano</x:v>
      </x:c>
      <x:c r="Q157" s="15" t="str">
        <x:v>NOT_SPECIFIED</x:v>
      </x:c>
      <x:c r="R157" s="15" t="str">
        <x:v>NOT_SPECIFIED</x:v>
      </x:c>
      <x:c r="S157" s="15" t="str"/>
      <x:c r="T157" s="15" t="str">
        <x:v>TEMPORAL</x:v>
      </x:c>
      <x:c r="U157" s="15" t="str">
        <x:v>SPECIFIED</x:v>
      </x:c>
      <x:c r="V157" s="15" t="str">
        <x:v>2018 | 2019 | 2020 | 2021 | 2022 | 2023 | 2024 | 2025</x:v>
      </x:c>
      <x:c r="W157" s="15" t="str">
        <x:v>Intervalo/lista temporal explicitamente mencionado no prompt.</x:v>
      </x:c>
      <x:c r="X157" s="15" t="str">
        <x:v>NOT_SPECIFIED</x:v>
      </x:c>
      <x:c r="Y157" s="15" t="str">
        <x:v>NOT_SPECIFIED</x:v>
      </x:c>
      <x:c r="Z157"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A157" s="15" t="str">
        <x:v>REQUIRED</x:v>
      </x:c>
      <x:c r="AB157" s="15" t="str">
        <x:v>valor (r$)</x:v>
      </x:c>
      <x:c r="AC157" s="15" t="str">
        <x:v>NOT_SPECIFIED</x:v>
      </x:c>
      <x:c r="AD157" s="15" t="str">
        <x:v>NOT_SPECIFIED</x:v>
      </x:c>
      <x:c r="AE157" s="15" t="str"/>
      <x:c r="AF157" s="15" t="str">
        <x:v>NUMERIC</x:v>
      </x:c>
      <x:c r="AG157" s="15" t="str">
        <x:v>SPECIFIED</x:v>
      </x:c>
      <x:c r="AH157" s="15" t="str">
        <x:v>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I157" s="15" t="str">
        <x:v>Valores/ticks do eixo Y explicitamente enumerados no prompt.</x:v>
      </x:c>
      <x:c r="AJ157" s="15" t="str">
        <x:v>Eixos: Eixo Y: 'Valor (R$)' (em milhões), Eixo X: 'Ano' (período de 2018 a 2025) Séries de dados a plotar: Linha 1 - Valor da Operação: Cor: Laranja, Marcadores: Círculos preenchidos; |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K157" s="15" t="str">
        <x:v>REQUIRED</x:v>
      </x:c>
      <x:c r="AL157" s="15" t="str">
        <x:v>NOT_SPECIFIED</x:v>
      </x:c>
      <x:c r="AM157" s="15" t="str">
        <x:v>NOT_SPECIFIED</x:v>
      </x:c>
      <x:c r="AN157" s="15" t="str"/>
      <x:c r="AO157" s="15" t="str">
        <x:v>canto superior direito</x:v>
      </x:c>
      <x:c r="AP157" s="15" t="str">
        <x:v>NOT_SPECIFIED</x:v>
      </x:c>
      <x:c r="AQ157" s="15" t="str">
        <x:v>marcadores circulares</x:v>
      </x:c>
      <x:c r="AR157" s="15" t="str">
        <x:v>Eixos: Eixo Y: 'Valor (R$)' (em milhões), Eixo X: 'Ano' (período de 2018 a 2025) Séries de dados a plotar: Linha 1 - Valor da Operação: Cor: Laranja, Marcadores: Círculos preenchidos; | Linha 2 - Valor Desembolsado: Cor: Azul (#4169E1), Marcadores: Círculos preenchidos;</x:v>
      </x:c>
      <x:c r="AS157" s="15" t="str">
        <x:v>NOT_SPECIFIED</x:v>
      </x:c>
      <x:c r="AT157" s="15" t="str">
        <x:v>NO</x:v>
      </x:c>
      <x:c r="AU157" s="15" t="str"/>
      <x:c r="AV157" s="15" t="str">
        <x:v>faça um gráfico de linha comparativo. Título: 'Comparação entre Operação e Desembolsos ao longo dos anos'. Eixos: Eixo Y: 'Valor (R$)' (em milhões), Eixo X: 'Ano' (período de 2018 a 2025) Séries de dados a plotar: Linha 1 - Valor da Operação: Cor: Laranja, Marcadores: Círculos preenchidos; Linha 2 - Valor Desembolsado: Cor: Azul (#4169E1), Marcadores: Círculos preenchidos; Formatação: Gráfico de linha com duas séries sobrepostas, Ambas as linhas com marcadores circulares em cada ponto de dados, Legenda no canto superior direito, Estilo limpo e profissional, Escala do eixo Y iniciando em 0 até aproximadamente 650M, Destacar visualmente o crescimento acentuado a partir de 2023-2024, Eixo X com todos os anos visíveis (2018, 2019, 2020, 2021, 2022, 2023, 2024, 2025)</x:v>
      </x:c>
      <x:c r="AW157" s="12" t="str">
        <x:v>NOT_REQUIRED</x:v>
      </x:c>
      <x:c r="AX157" s="12" t="str"/>
      <x:c r="AY157" s="12" t="str">
        <x:v>ELIGIBLE_IF_COMPLETE_F</x:v>
      </x:c>
      <x:c r="AZ157" s="15" t="str">
        <x:v>REQUIRED</x:v>
      </x:c>
      <x:c r="BA157" s="15" t="str">
        <x:v>1200 x 800</x:v>
      </x:c>
      <x:c r="BB157" s="15" t="str">
        <x:v>REQUIRED</x:v>
      </x:c>
      <x:c r="BC157" s="15" t="str">
        <x:v>REQUIRED</x:v>
      </x:c>
      <x:c r="BD157" s="15" t="str">
        <x:v>NO</x:v>
      </x:c>
      <x:c r="BE157" s="15" t="str">
        <x:v>NOT_APPLICABLE</x:v>
      </x:c>
      <x:c r="BF157" s="15" t="str">
        <x:v>NOT_APPLICABLE</x:v>
      </x:c>
      <x:c r="BG157" s="15" t="str">
        <x:v>NO</x:v>
      </x:c>
      <x:c r="BH157" s="15" t="str">
        <x:v>NOT_APPLICABLE</x:v>
      </x:c>
      <x:c r="BI157" s="15" t="str">
        <x:v>F_COMMON + F_CONDITION + F_UNIT_PROMPT</x:v>
      </x:c>
      <x:c r="BJ157" s="15" t="str">
        <x:v>INTEGRATED</x:v>
      </x:c>
      <x:c r="BK157" s="15" t="str">
        <x:v>INITIALIZATION_PROMPT + visual_config.py + UNIT_PROMPT</x:v>
      </x:c>
      <x:c r="BL157" s="15" t="str">
        <x:v>Comparar somente dimensões com requisito explícito/aplicável em F e observação B-A confiável/adjudicada.</x:v>
      </x:c>
      <x:c r="BM157" s="15" t="str">
        <x:v>F_MASTER_V2</x:v>
      </x:c>
      <x:c r="BN157" s="15" t="str">
        <x:v>EXHAUSTIVE</x:v>
      </x:c>
      <x:c r="BO157" s="15" t="str">
        <x:v>READY_TEMPORAL</x:v>
      </x:c>
      <x:c r="BP157" s="15" t="str">
        <x:v>2018 | 2019 | 2020 | 2021 | 2022 | 2023 | 2024 | 2025</x:v>
      </x:c>
      <x:c r="BQ157" s="15" t="str">
        <x:v>2018 | 2019 | 2020 | 2021 | 2022 | 2023 | 2024 | 2025</x:v>
      </x:c>
      <x:c r="BR157" s="15" t="str">
        <x:v>Sequência temporal explicitamente especificada no prompt.</x:v>
      </x:c>
      <x:c r="BS157" s="15" t="str">
        <x:v>NOT_SPECIFIED</x:v>
      </x:c>
      <x:c r="BT157" s="15" t="str">
        <x:v>RANGE_ONLY</x:v>
      </x:c>
      <x:c r="BU157" s="15" t="str">
        <x:v>NOT_SPECIFIED</x:v>
      </x:c>
      <x:c r="BV157" s="15" t="str"/>
      <x:c r="BW157" s="15" t="str">
        <x:v>eixo Y iniciando em 0 até aproximadamente 650M, Destacar visualmente o crescimento acentuado a partir de 2023-2024,</x:v>
      </x:c>
      <x:c r="BX157" s="15" t="str">
        <x:v>B_B_NORMALIZATION_V1</x:v>
      </x:c>
      <x:c r="BY157" s="15" t="str">
        <x:v>NO</x:v>
      </x:c>
      <x:c r="BZ157" s="15" t="str"/>
      <x:c r="CA157" s="12" t="str">
        <x:v>NOT_REQUIRED</x:v>
      </x:c>
      <x:c r="CB157" s="12" t="str"/>
      <x:c r="CC157" s="12" t="str"/>
      <x:c r="CD157" s="12" t="str"/>
    </x:row>
    <x:row r="158">
      <x:c r="A158" s="15" t="str">
        <x:v>LI_001</x:v>
      </x:c>
      <x:c r="B158" s="15" t="n">
        <x:v>1</x:v>
      </x:c>
      <x:c r="C158" s="15" t="str">
        <x:v>FEW-SHOT</x:v>
      </x:c>
      <x:c r="D158" s="15" t="str">
        <x:v>Linhas</x:v>
      </x:c>
      <x:c r="E158" s="15" t="str">
        <x:v>Identificação</x:v>
      </x:c>
      <x:c r="F158" s="15" t="str">
        <x:v>LI_001.txt</x:v>
      </x:c>
      <x:c r="G158" s="15" t="str">
        <x:v>58bb05ea4a1d1db1eb17e1775cc2bd3267044c563fbd0693b2cdd0883a742265</x:v>
      </x:c>
      <x:c r="H158" s="15" t="str">
        <x:v>UNIT_PROMPT</x:v>
      </x:c>
      <x:c r="I158" s="15" t="str">
        <x:v>SPECIFIED</x:v>
      </x:c>
      <x:c r="J158" s="15" t="str">
        <x:v>LINE</x:v>
      </x:c>
      <x:c r="K158" s="15" t="str">
        <x:v>LINE</x:v>
      </x:c>
      <x:c r="L158" s="15" t="str">
        <x:v>REQUIRED_VALUE</x:v>
      </x:c>
      <x:c r="M158" s="15" t="str">
        <x:v>Identificação dos desembolsos por ano</x:v>
      </x:c>
      <x:c r="N158" s="15" t="str">
        <x:v>crie um grafico de linha com o titulo "Identificação dos desembolsos por ano", no eixo x intitulado "Ano" devem aparecer os anos de 2018</x:v>
      </x:c>
      <x:c r="O158" s="15" t="str">
        <x:v>REQUIRED</x:v>
      </x:c>
      <x:c r="P158" s="15" t="str">
        <x:v>ano</x:v>
      </x:c>
      <x:c r="Q158" s="15" t="str">
        <x:v>REQUIRED_VALUE</x:v>
      </x:c>
      <x:c r="R158" s="15" t="str">
        <x:v>Ano</x:v>
      </x:c>
      <x:c r="S158" s="15" t="str">
        <x:v>ha com o titulo "Identificação dos desembolsos por ano", no eixo x intitulado "Ano" devem aparecer os anos de 2018 até 2025, no eixo y intitula</x:v>
      </x:c>
      <x:c r="T158" s="15" t="str">
        <x:v>TEMPORAL</x:v>
      </x:c>
      <x:c r="U158" s="15" t="str">
        <x:v>SPECIFIED</x:v>
      </x:c>
      <x:c r="V158" s="15" t="str">
        <x:v>2018 | 2019 | 2020 | 2021 | 2022 | 2023 | 2024 | 2025</x:v>
      </x:c>
      <x:c r="W158" s="15" t="str">
        <x:v>Intervalo/lista temporal explicitamente mencionado no prompt.</x:v>
      </x:c>
      <x:c r="X158" s="15" t="str">
        <x:v>NOT_SPECIFIED</x:v>
      </x:c>
      <x:c r="Y158" s="15" t="str">
        <x:v>NOT_SPECIFIED</x:v>
      </x:c>
      <x:c r="Z158" s="15" t="str">
        <x:v>crie um grafico de linha com o titulo "Identificação dos desembolsos por ano", no eixo x intitulado "Ano" devem aparecer os anos de 2018 até 2025, no eixo y intitulado "Valor de desembolsos em R$" uma escala com valores representados em milhões, de 0 até acima de 300M.</x:v>
      </x:c>
      <x:c r="AA158" s="15" t="str">
        <x:v>REQUIRED</x:v>
      </x:c>
      <x:c r="AB158" s="15" t="str">
        <x:v>valor de desembolsos em r$</x:v>
      </x:c>
      <x:c r="AC158" s="15" t="str">
        <x:v>REQUIRED_VALUE</x:v>
      </x:c>
      <x:c r="AD158" s="15" t="str">
        <x:v>Valor de desembolsos em R$</x:v>
      </x:c>
      <x:c r="AE158" s="15" t="str">
        <x:v>ntitulado "Ano" devem aparecer os anos de 2018 até 2025, no eixo y intitulado "Valor de desembolsos em R$" uma escala com valores representados em milhões, de 0 até a</x:v>
      </x:c>
      <x:c r="AF158" s="15" t="str">
        <x:v>NUMERIC</x:v>
      </x:c>
      <x:c r="AG158" s="15" t="str">
        <x:v>NOT_SPECIFIED</x:v>
      </x:c>
      <x:c r="AH158" s="15" t="str">
        <x:v>NOT_SPECIFIED</x:v>
      </x:c>
      <x:c r="AI158" s="15" t="str"/>
      <x:c r="AJ158" s="15" t="str">
        <x:v>crie um grafico de linha com o titulo "Identificação dos desembolsos por ano", no eixo x intitulado "Ano" devem aparecer os anos de 2018 até 2025, no eixo y intitulado "Valor de desembolsos em R$" uma escala com valores representados em milhões, de 0 até acima de 300M.</x:v>
      </x:c>
      <x:c r="AK158" s="15" t="str">
        <x:v>NOT_SPECIFIED</x:v>
      </x:c>
      <x:c r="AL158" s="15" t="str">
        <x:v>NOT_SPECIFIED</x:v>
      </x:c>
      <x:c r="AM158" s="15" t="str">
        <x:v>NOT_SPECIFIED</x:v>
      </x:c>
      <x:c r="AN158" s="15" t="str"/>
      <x:c r="AO158" s="15" t="str">
        <x:v>NOT_SPECIFIED</x:v>
      </x:c>
      <x:c r="AP158" s="15" t="str">
        <x:v>REQUIRED</x:v>
      </x:c>
      <x:c r="AQ158" s="15" t="str">
        <x:v>marcadores circulares</x:v>
      </x:c>
      <x:c r="AR158" s="15" t="str">
        <x:v>a linha deve ser contínua, em tom vermelho e marcadores circulares preenchidos na mesma cor em cada ponto.</x:v>
      </x:c>
      <x:c r="AS158" s="15" t="str">
        <x:v>SPECIFIED_IN_PROMPT</x:v>
      </x:c>
      <x:c r="AT158" s="15" t="str">
        <x:v>NO</x:v>
      </x:c>
      <x:c r="AU158" s="15" t="str"/>
      <x:c r="AV158" s="15" t="str">
        <x:v>crie um grafico de linha com o titulo "Identificação dos desembolsos por ano", no eixo x intitulado "Ano" devem aparecer os anos de 2018 até 2025, no eixo y intitulado "Valor de desembolsos em R$" uma escala com valores representados em milhões, de 0 até acima de 300M. os dados devem ser 2018 com 81 milhões, 2019 com 41 milhões, 2020 com 506 mil, 2021 com 4 milhões, 2022 com 4 milhões, 2023 com 63 mil, 2024 com 313 milhões e 2025 com 85 milhões. a linha deve ser contínua, em tom vermelho e marcadores circulares preenchidos na mesma cor em cada ponto. sobre cada marcador inclua rotulos de dados posicionados acima, exibindo os valores de forma abreviada 81M, 41M, 506K, 4M, 4M, 63K, 313M e 85M respectivamente</x:v>
      </x:c>
      <x:c r="AW158" s="12" t="str">
        <x:v>NOT_REQUIRED</x:v>
      </x:c>
      <x:c r="AX158" s="12" t="str"/>
      <x:c r="AY158" s="12" t="str">
        <x:v>ELIGIBLE_IF_COMPLETE_F</x:v>
      </x:c>
      <x:c r="AZ158" s="15" t="str">
        <x:v>REQUIRED</x:v>
      </x:c>
      <x:c r="BA158" s="15" t="str">
        <x:v>1200 x 800</x:v>
      </x:c>
      <x:c r="BB158" s="15" t="str">
        <x:v>REQUIRED</x:v>
      </x:c>
      <x:c r="BC158" s="15" t="str">
        <x:v>REQUIRED</x:v>
      </x:c>
      <x:c r="BD158" s="15" t="str">
        <x:v>YES</x:v>
      </x:c>
      <x:c r="BE158" s="15" t="str">
        <x:v>GENERAL_FORMAT_ONLY; apenas exemplos do tipo de gráfico solicitado</x:v>
      </x:c>
      <x:c r="BF158" s="15" t="str">
        <x:v>DO_NOT_COPY</x:v>
      </x:c>
      <x:c r="BG158" s="15" t="str">
        <x:v>NO</x:v>
      </x:c>
      <x:c r="BH158" s="15" t="str">
        <x:v>NOT_APPLICABLE</x:v>
      </x:c>
      <x:c r="BI158" s="15" t="str">
        <x:v>F_COMMON + F_CONDITION + F_UNIT_PROMPT</x:v>
      </x:c>
      <x:c r="BJ158" s="15" t="str">
        <x:v>INTEGRATED</x:v>
      </x:c>
      <x:c r="BK158" s="15" t="str">
        <x:v>INITIALIZATION_PROMPT + visual_config.py + UNIT_PROMPT</x:v>
      </x:c>
      <x:c r="BL158" s="15" t="str">
        <x:v>Comparar somente dimensões com requisito explícito/aplicável em F e observação B-A confiável/adjudicada.</x:v>
      </x:c>
      <x:c r="BM158" s="15" t="str">
        <x:v>F_MASTER_V2</x:v>
      </x:c>
      <x:c r="BN158" s="15" t="str">
        <x:v>EXHAUSTIVE</x:v>
      </x:c>
      <x:c r="BO158" s="15" t="str">
        <x:v>READY_TEMPORAL</x:v>
      </x:c>
      <x:c r="BP158" s="15" t="str">
        <x:v>2018 | 2019 | 2020 | 2021 | 2022 | 2023 | 2024 | 2025</x:v>
      </x:c>
      <x:c r="BQ158" s="15" t="str">
        <x:v>2018 | 2019 | 2020 | 2021 | 2022 | 2023 | 2024 | 2025</x:v>
      </x:c>
      <x:c r="BR158" s="15" t="str">
        <x:v>Sequência temporal explicitamente especificada no prompt.</x:v>
      </x:c>
      <x:c r="BS158" s="15" t="str">
        <x:v>NOT_SPECIFIED</x:v>
      </x:c>
      <x:c r="BT158" s="15" t="str">
        <x:v>NOT_SPECIFIED</x:v>
      </x:c>
      <x:c r="BU158" s="15" t="str">
        <x:v>NOT_SPECIFIED</x:v>
      </x:c>
      <x:c r="BV158" s="15" t="str"/>
      <x:c r="BW158" s="15" t="str"/>
      <x:c r="BX158" s="15" t="str">
        <x:v>B_B_NORMALIZATION_V1</x:v>
      </x:c>
      <x:c r="BY158" s="15" t="str">
        <x:v>NO</x:v>
      </x:c>
      <x:c r="BZ158" s="15" t="str"/>
      <x:c r="CA158" s="12" t="str">
        <x:v>NOT_REQUIRED</x:v>
      </x:c>
      <x:c r="CB158" s="12" t="str"/>
      <x:c r="CC158" s="12" t="str"/>
      <x:c r="CD158" s="12" t="str"/>
    </x:row>
    <x:row r="159">
      <x:c r="A159" s="15" t="str">
        <x:v>LI_002</x:v>
      </x:c>
      <x:c r="B159" s="15" t="n">
        <x:v>4</x:v>
      </x:c>
      <x:c r="C159" s="15" t="str">
        <x:v>FEW-SHOT</x:v>
      </x:c>
      <x:c r="D159" s="15" t="str">
        <x:v>Linhas</x:v>
      </x:c>
      <x:c r="E159" s="15" t="str">
        <x:v>Identificação</x:v>
      </x:c>
      <x:c r="F159" s="15" t="str">
        <x:v>LI_002.txt</x:v>
      </x:c>
      <x:c r="G159" s="15" t="str">
        <x:v>ad926b53be64601112a537065e02cfcbb8eefc29419862fdc65f4af7bf31e331</x:v>
      </x:c>
      <x:c r="H159" s="15" t="str">
        <x:v>UNIT_PROMPT</x:v>
      </x:c>
      <x:c r="I159" s="15" t="str">
        <x:v>SPECIFIED</x:v>
      </x:c>
      <x:c r="J159" s="15" t="str">
        <x:v>LINE</x:v>
      </x:c>
      <x:c r="K159" s="15" t="str">
        <x:v>LINE</x:v>
      </x:c>
      <x:c r="L159" s="15" t="str">
        <x:v>REQUIRED_VALUE</x:v>
      </x:c>
      <x:c r="M159" s="15" t="str">
        <x:v>identificação dos desembolsos por ano</x:v>
      </x:c>
      <x:c r="N159" s="15" t="str">
        <x:v>Crie um gráfico em linha, com o título "identificação dos desembolsos por ano", coloque a linha em vermelho. Na horizontal coloque os anos</x:v>
      </x:c>
      <x:c r="O159" s="15" t="str">
        <x:v>NOT_SPECIFIED</x:v>
      </x:c>
      <x:c r="P159" s="15" t="str">
        <x:v>NOT_SPECIFIED</x:v>
      </x:c>
      <x:c r="Q159" s="15" t="str">
        <x:v>NOT_SPECIFIED</x:v>
      </x:c>
      <x:c r="R159" s="15" t="str">
        <x:v>NOT_SPECIFIED</x:v>
      </x:c>
      <x:c r="S159" s="15" t="str"/>
      <x:c r="T159" s="15" t="str">
        <x:v>TEMPORAL</x:v>
      </x:c>
      <x:c r="U159" s="15" t="str">
        <x:v>SPECIFIED</x:v>
      </x:c>
      <x:c r="V159" s="15" t="str">
        <x:v>2018 | 2019 | 2020 | 2021 | 2022 | 2023 | 2024 | 2025</x:v>
      </x:c>
      <x:c r="W159" s="15" t="str">
        <x:v>Intervalo/lista temporal explicitamente mencionado no prompt.</x:v>
      </x:c>
      <x:c r="X159" s="15" t="str">
        <x:v>NOT_SPECIFIED</x:v>
      </x:c>
      <x:c r="Y159" s="15" t="str">
        <x:v>NOT_SPECIFIED</x:v>
      </x:c>
      <x:c r="Z159" s="15" t="str">
        <x:v>NOT_SPECIFIED</x:v>
      </x:c>
      <x:c r="AA159" s="15" t="str">
        <x:v>NOT_SPECIFIED</x:v>
      </x:c>
      <x:c r="AB159" s="15" t="str">
        <x:v>NOT_SPECIFIED</x:v>
      </x:c>
      <x:c r="AC159" s="15" t="str">
        <x:v>NOT_SPECIFIED</x:v>
      </x:c>
      <x:c r="AD159" s="15" t="str">
        <x:v>NOT_SPECIFIED</x:v>
      </x:c>
      <x:c r="AE159" s="15" t="str"/>
      <x:c r="AF159" s="15" t="str">
        <x:v>NUMERIC</x:v>
      </x:c>
      <x:c r="AG159" s="15" t="str">
        <x:v>NOT_SPECIFIED</x:v>
      </x:c>
      <x:c r="AH159" s="15" t="str">
        <x:v>NOT_SPECIFIED</x:v>
      </x:c>
      <x:c r="AI159" s="15" t="str"/>
      <x:c r="AJ159" s="15" t="str">
        <x:v>NOT_SPECIFIED</x:v>
      </x:c>
      <x:c r="AK159" s="15" t="str">
        <x:v>NOT_SPECIFIED</x:v>
      </x:c>
      <x:c r="AL159" s="15" t="str">
        <x:v>NOT_SPECIFIED</x:v>
      </x:c>
      <x:c r="AM159" s="15" t="str">
        <x:v>NOT_SPECIFIED</x:v>
      </x:c>
      <x:c r="AN159" s="15" t="str"/>
      <x:c r="AO159" s="15" t="str">
        <x:v>NOT_SPECIFIED</x:v>
      </x:c>
      <x:c r="AP159" s="15" t="str">
        <x:v>NOT_SPECIFIED</x:v>
      </x:c>
      <x:c r="AQ159" s="15" t="str">
        <x:v>line</x:v>
      </x:c>
      <x:c r="AR159" s="15" t="str">
        <x:v>Crie um gráfico em linha, com o título "identificação dos desembolsos por ano", coloque a linha em vermelho.</x:v>
      </x:c>
      <x:c r="AS159" s="15" t="str">
        <x:v>SPECIFIED_IN_PROMPT</x:v>
      </x:c>
      <x:c r="AT159" s="15" t="str">
        <x:v>NO</x:v>
      </x:c>
      <x:c r="AU159" s="15" t="str"/>
      <x:c r="AV159" s="15" t="str">
        <x:v>Crie um gráfico em linha, com o título "identificação dos desembolsos por ano", coloque a linha em vermelho. Na horizontal coloque os anos de 2018 a 2025. Na vertical coloque os valores. Coloque um ponto especificando cada valor em cada ano: 2018 - 81 Milhões; 2019 - 41 Milhões; 2020 - 506 Mil; 2021 - 4 Milhões; 2022 - 4 Milhões; 2023 - 63 Mil; 2024 - 313 Milhões; 2025 - 85 Milhões. Especifique os valores em cada ponto da linha.</x:v>
      </x:c>
      <x:c r="AW159" s="12" t="str">
        <x:v>NOT_REQUIRED</x:v>
      </x:c>
      <x:c r="AX159" s="12" t="str"/>
      <x:c r="AY159" s="12" t="str">
        <x:v>ELIGIBLE_IF_COMPLETE_F</x:v>
      </x:c>
      <x:c r="AZ159" s="15" t="str">
        <x:v>REQUIRED</x:v>
      </x:c>
      <x:c r="BA159" s="15" t="str">
        <x:v>1200 x 800</x:v>
      </x:c>
      <x:c r="BB159" s="15" t="str">
        <x:v>REQUIRED</x:v>
      </x:c>
      <x:c r="BC159" s="15" t="str">
        <x:v>REQUIRED</x:v>
      </x:c>
      <x:c r="BD159" s="15" t="str">
        <x:v>YES</x:v>
      </x:c>
      <x:c r="BE159" s="15" t="str">
        <x:v>GENERAL_FORMAT_ONLY; apenas exemplos do tipo de gráfico solicitado</x:v>
      </x:c>
      <x:c r="BF159" s="15" t="str">
        <x:v>DO_NOT_COPY</x:v>
      </x:c>
      <x:c r="BG159" s="15" t="str">
        <x:v>NO</x:v>
      </x:c>
      <x:c r="BH159" s="15" t="str">
        <x:v>NOT_APPLICABLE</x:v>
      </x:c>
      <x:c r="BI159" s="15" t="str">
        <x:v>F_COMMON + F_CONDITION + F_UNIT_PROMPT</x:v>
      </x:c>
      <x:c r="BJ159" s="15" t="str">
        <x:v>INTEGRATED</x:v>
      </x:c>
      <x:c r="BK159" s="15" t="str">
        <x:v>INITIALIZATION_PROMPT + visual_config.py + UNIT_PROMPT</x:v>
      </x:c>
      <x:c r="BL159" s="15" t="str">
        <x:v>Comparar somente dimensões com requisito explícito/aplicável em F e observação B-A confiável/adjudicada.</x:v>
      </x:c>
      <x:c r="BM159" s="15" t="str">
        <x:v>F_MASTER_V2</x:v>
      </x:c>
      <x:c r="BN159" s="15" t="str">
        <x:v>EXHAUSTIVE</x:v>
      </x:c>
      <x:c r="BO159" s="15" t="str">
        <x:v>READY_TEMPORAL</x:v>
      </x:c>
      <x:c r="BP159" s="15" t="str">
        <x:v>2018 | 2019 | 2020 | 2021 | 2022 | 2023 | 2024 | 2025</x:v>
      </x:c>
      <x:c r="BQ159" s="15" t="str">
        <x:v>2018 | 2019 | 2020 | 2021 | 2022 | 2023 | 2024 | 2025</x:v>
      </x:c>
      <x:c r="BR159" s="15" t="str">
        <x:v>Sequência temporal explicitamente especificada no prompt.</x:v>
      </x:c>
      <x:c r="BS159" s="15" t="str">
        <x:v>NOT_SPECIFIED</x:v>
      </x:c>
      <x:c r="BT159" s="15" t="str">
        <x:v>NOT_SPECIFIED</x:v>
      </x:c>
      <x:c r="BU159" s="15" t="str">
        <x:v>NOT_SPECIFIED</x:v>
      </x:c>
      <x:c r="BV159" s="15" t="str"/>
      <x:c r="BW159" s="15" t="str"/>
      <x:c r="BX159" s="15" t="str">
        <x:v>B_B_NORMALIZATION_V1</x:v>
      </x:c>
      <x:c r="BY159" s="15" t="str">
        <x:v>NO</x:v>
      </x:c>
      <x:c r="BZ159" s="15" t="str"/>
      <x:c r="CA159" s="12" t="str">
        <x:v>NOT_REQUIRED</x:v>
      </x:c>
      <x:c r="CB159" s="12" t="str"/>
      <x:c r="CC159" s="12" t="str"/>
      <x:c r="CD159" s="12" t="str"/>
    </x:row>
    <x:row r="160">
      <x:c r="A160" s="15" t="str">
        <x:v>LI_003</x:v>
      </x:c>
      <x:c r="B160" s="15" t="n">
        <x:v>6</x:v>
      </x:c>
      <x:c r="C160" s="15" t="str">
        <x:v>FEW-SHOT</x:v>
      </x:c>
      <x:c r="D160" s="15" t="str">
        <x:v>Linhas</x:v>
      </x:c>
      <x:c r="E160" s="15" t="str">
        <x:v>Identificação</x:v>
      </x:c>
      <x:c r="F160" s="15" t="str">
        <x:v>LI_003.txt</x:v>
      </x:c>
      <x:c r="G160" s="15" t="str">
        <x:v>641b3bf47d9e92e81feb2aee5f26c02dba7eede0e3e80468436f5d48f947ab97</x:v>
      </x:c>
      <x:c r="H160" s="15" t="str">
        <x:v>UNIT_PROMPT</x:v>
      </x:c>
      <x:c r="I160" s="15" t="str">
        <x:v>SPECIFIED</x:v>
      </x:c>
      <x:c r="J160" s="15" t="str">
        <x:v>LINE</x:v>
      </x:c>
      <x:c r="K160" s="15" t="str">
        <x:v>LINE</x:v>
      </x:c>
      <x:c r="L160" s="15" t="str">
        <x:v>REQUIRED_VALUE</x:v>
      </x:c>
      <x:c r="M160" s="15" t="str">
        <x:v>identificação dos desembolsados por ano</x:v>
      </x:c>
      <x:c r="N160" s="15" t="str">
        <x:v>melha. O eixo X é o ano e o eixo Y é o valor do desembolso. adicione o título "identificação dos desembolsados por ano" acima do gráfico, assim como "ano" abaixo do gráfico e "val</x:v>
      </x:c>
      <x:c r="O160" s="15" t="str">
        <x:v>REQUIRED</x:v>
      </x:c>
      <x:c r="P160" s="15" t="str">
        <x:v>NOT_SPECIFIED</x:v>
      </x:c>
      <x:c r="Q160" s="15" t="str">
        <x:v>REQUIRED_VALUE</x:v>
      </x:c>
      <x:c r="R160" s="15" t="str">
        <x:v>ano</x:v>
      </x:c>
      <x:c r="S160" s="15" t="str">
        <x:v>ção dos desembolsados por ano" acima do gráfico, assim como "ano" abaixo do gráfico e "valor de desembolso em R$" na lateral</x:v>
      </x:c>
      <x:c r="T160" s="15" t="str">
        <x:v>NOT_SPECIFIED</x:v>
      </x:c>
      <x:c r="U160" s="15" t="str">
        <x:v>NOT_SPECIFIED</x:v>
      </x:c>
      <x:c r="V160" s="15" t="str">
        <x:v>NOT_SPECIFIED</x:v>
      </x:c>
      <x:c r="W160" s="15" t="str"/>
      <x:c r="X160" s="15" t="str">
        <x:v>NOT_SPECIFIED</x:v>
      </x:c>
      <x:c r="Y160" s="15" t="str">
        <x:v>NOT_SPECIFIED</x:v>
      </x:c>
      <x:c r="Z160" s="15" t="str">
        <x:v>NOT_SPECIFIED</x:v>
      </x:c>
      <x:c r="AA160" s="15" t="str">
        <x:v>REQUIRED</x:v>
      </x:c>
      <x:c r="AB160" s="15" t="str">
        <x:v>NOT_SPECIFIED</x:v>
      </x:c>
      <x:c r="AC160" s="15" t="str">
        <x:v>REQUIRED_VALUE</x:v>
      </x:c>
      <x:c r="AD160" s="15" t="str">
        <x:v>valor de desembolso em R$</x:v>
      </x:c>
      <x:c r="AE160" s="15" t="str">
        <x:v>ano" acima do gráfico, assim como "ano" abaixo do gráfico e "valor de desembolso em R$" na lateral</x:v>
      </x:c>
      <x:c r="AF160" s="15" t="str">
        <x:v>NUMERIC</x:v>
      </x:c>
      <x:c r="AG160" s="15" t="str">
        <x:v>NOT_SPECIFIED</x:v>
      </x:c>
      <x:c r="AH160" s="15" t="str">
        <x:v>NOT_SPECIFIED</x:v>
      </x:c>
      <x:c r="AI160" s="15" t="str"/>
      <x:c r="AJ160" s="15" t="str">
        <x:v>NOT_SPECIFIED</x:v>
      </x:c>
      <x:c r="AK160" s="15" t="str">
        <x:v>NOT_SPECIFIED</x:v>
      </x:c>
      <x:c r="AL160" s="15" t="str">
        <x:v>NOT_SPECIFIED</x:v>
      </x:c>
      <x:c r="AM160" s="15" t="str">
        <x:v>NOT_SPECIFIED</x:v>
      </x:c>
      <x:c r="AN160" s="15" t="str"/>
      <x:c r="AO160" s="15" t="str">
        <x:v>NOT_SPECIFIED</x:v>
      </x:c>
      <x:c r="AP160" s="15" t="str">
        <x:v>NOT_SPECIFIED</x:v>
      </x:c>
      <x:c r="AQ160" s="15" t="str">
        <x:v>line</x:v>
      </x:c>
      <x:c r="AR160" s="15" t="str">
        <x:v>A linha do gráfico é vermelha.</x:v>
      </x:c>
      <x:c r="AS160" s="15" t="str">
        <x:v>NOT_SPECIFIED</x:v>
      </x:c>
      <x:c r="AT160" s="15" t="str">
        <x:v>NO</x:v>
      </x:c>
      <x:c r="AU160" s="15" t="str"/>
      <x:c r="AV160" s="15" t="str">
        <x:v>faça um gráfico em linha da identificação dos desembolsados por ano. A linha do gráfico é vermelha. O eixo X é o ano e o eixo Y é o valor do desembolso. adicione o título "identificação dos desembolsados por ano" acima do gráfico, assim como "ano" abaixo do gráfico e "valor de desembolso em R$" na lateral</x:v>
      </x:c>
      <x:c r="AW160" s="12" t="str">
        <x:v>NOT_REQUIRED</x:v>
      </x:c>
      <x:c r="AX160" s="12" t="str"/>
      <x:c r="AY160" s="12" t="str">
        <x:v>ELIGIBLE_IF_COMPLETE_F</x:v>
      </x:c>
      <x:c r="AZ160" s="15" t="str">
        <x:v>REQUIRED</x:v>
      </x:c>
      <x:c r="BA160" s="15" t="str">
        <x:v>1200 x 800</x:v>
      </x:c>
      <x:c r="BB160" s="15" t="str">
        <x:v>REQUIRED</x:v>
      </x:c>
      <x:c r="BC160" s="15" t="str">
        <x:v>REQUIRED</x:v>
      </x:c>
      <x:c r="BD160" s="15" t="str">
        <x:v>YES</x:v>
      </x:c>
      <x:c r="BE160" s="15" t="str">
        <x:v>GENERAL_FORMAT_ONLY; apenas exemplos do tipo de gráfico solicitado</x:v>
      </x:c>
      <x:c r="BF160" s="15" t="str">
        <x:v>DO_NOT_COPY</x:v>
      </x:c>
      <x:c r="BG160" s="15" t="str">
        <x:v>NO</x:v>
      </x:c>
      <x:c r="BH160" s="15" t="str">
        <x:v>NOT_APPLICABLE</x:v>
      </x:c>
      <x:c r="BI160" s="15" t="str">
        <x:v>F_COMMON + F_CONDITION + F_UNIT_PROMPT</x:v>
      </x:c>
      <x:c r="BJ160" s="15" t="str">
        <x:v>INTEGRATED</x:v>
      </x:c>
      <x:c r="BK160" s="15" t="str">
        <x:v>INITIALIZATION_PROMPT + visual_config.py + UNIT_PROMPT</x:v>
      </x:c>
      <x:c r="BL160" s="15" t="str">
        <x:v>Comparar somente dimensões com requisito explícito/aplicável em F e observação B-A confiável/adjudicada.</x:v>
      </x:c>
      <x:c r="BM160" s="15" t="str">
        <x:v>F_MASTER_V2</x:v>
      </x:c>
      <x:c r="BN160" s="15" t="str">
        <x:v>NOT_SPECIFIED</x:v>
      </x:c>
      <x:c r="BO160" s="15" t="str">
        <x:v>NOT_SPECIFIED</x:v>
      </x:c>
      <x:c r="BP160" s="15" t="str">
        <x:v>NOT_SPECIFIED</x:v>
      </x:c>
      <x:c r="BQ160" s="15" t="str"/>
      <x:c r="BR160" s="15" t="str"/>
      <x:c r="BS160" s="15" t="str">
        <x:v>NOT_SPECIFIED</x:v>
      </x:c>
      <x:c r="BT160" s="15" t="str">
        <x:v>NOT_SPECIFIED</x:v>
      </x:c>
      <x:c r="BU160" s="15" t="str">
        <x:v>NOT_SPECIFIED</x:v>
      </x:c>
      <x:c r="BV160" s="15" t="str"/>
      <x:c r="BW160" s="15" t="str"/>
      <x:c r="BX160" s="15" t="str">
        <x:v>B_B_NORMALIZATION_V1</x:v>
      </x:c>
      <x:c r="BY160" s="15" t="str">
        <x:v>NO</x:v>
      </x:c>
      <x:c r="BZ160" s="15" t="str"/>
      <x:c r="CA160" s="12" t="str">
        <x:v>NOT_REQUIRED</x:v>
      </x:c>
      <x:c r="CB160" s="12" t="str"/>
      <x:c r="CC160" s="12" t="str"/>
      <x:c r="CD160" s="12" t="str"/>
    </x:row>
    <x:row r="161">
      <x:c r="A161" s="15" t="str">
        <x:v>LI_004</x:v>
      </x:c>
      <x:c r="B161" s="15" t="n">
        <x:v>7</x:v>
      </x:c>
      <x:c r="C161" s="15" t="str">
        <x:v>FEW-SHOT</x:v>
      </x:c>
      <x:c r="D161" s="15" t="str">
        <x:v>Linhas</x:v>
      </x:c>
      <x:c r="E161" s="15" t="str">
        <x:v>Identificação</x:v>
      </x:c>
      <x:c r="F161" s="15" t="str">
        <x:v>LI_004.txt</x:v>
      </x:c>
      <x:c r="G161" s="15" t="str">
        <x:v>91e0474e80248562082cdd9574e0600945b141b29e7e8733f6d4ea009331b0e7</x:v>
      </x:c>
      <x:c r="H161" s="15" t="str">
        <x:v>UNIT_PROMPT</x:v>
      </x:c>
      <x:c r="I161" s="15" t="str">
        <x:v>SPECIFIED</x:v>
      </x:c>
      <x:c r="J161" s="15" t="str">
        <x:v>LINE</x:v>
      </x:c>
      <x:c r="K161" s="15" t="str">
        <x:v>LINE</x:v>
      </x:c>
      <x:c r="L161" s="15" t="str">
        <x:v>REQUIRED_VALUE</x:v>
      </x:c>
      <x:c r="M161" s="15" t="str">
        <x:v>Identificação dos desembolsos por ano</x:v>
      </x:c>
      <x:c r="N161" s="15" t="str">
        <x:v>o y: valor desembolsado, cores: vermelho. inserir legendas, inserir titulo "Identificação dos desembolsos por ano", abrevie o valor para milhoes com "XM"</x:v>
      </x:c>
      <x:c r="O161" s="15" t="str">
        <x:v>REQUIRED</x:v>
      </x:c>
      <x:c r="P161" s="15" t="str">
        <x:v>ano</x:v>
      </x:c>
      <x:c r="Q161" s="15" t="str">
        <x:v>REQUIRED_UNSPECIFIED_VALUE</x:v>
      </x:c>
      <x:c r="R161" s="15" t="str">
        <x:v>NOT_SPECIFIED</x:v>
      </x:c>
      <x:c r="S161" s="15" t="str">
        <x:v>. eixo x: ano, eixo y: valor desembolsado, cores: vermelho. inserir legendas, inserir titulo "Identificação dos desembolsos por ano", ab</x:v>
      </x:c>
      <x:c r="T161" s="15" t="str">
        <x:v>NOT_SPECIFIED</x:v>
      </x:c>
      <x:c r="U161" s="15" t="str">
        <x:v>NOT_SPECIFIED</x:v>
      </x:c>
      <x:c r="V161" s="15" t="str">
        <x:v>NOT_SPECIFIED</x:v>
      </x:c>
      <x:c r="W161" s="15" t="str"/>
      <x:c r="X161" s="15" t="str">
        <x:v>NOT_SPECIFIED</x:v>
      </x:c>
      <x:c r="Y161" s="15" t="str">
        <x:v>NOT_SPECIFIED</x:v>
      </x:c>
      <x:c r="Z161" s="15" t="str">
        <x:v>NOT_SPECIFIED</x:v>
      </x:c>
      <x:c r="AA161" s="15" t="str">
        <x:v>REQUIRED</x:v>
      </x:c>
      <x:c r="AB161" s="15" t="str">
        <x:v>valor desembolsado</x:v>
      </x:c>
      <x:c r="AC161" s="15" t="str">
        <x:v>REQUIRED_UNSPECIFIED_VALUE</x:v>
      </x:c>
      <x:c r="AD161" s="15" t="str">
        <x:v>NOT_SPECIFIED</x:v>
      </x:c>
      <x:c r="AE161" s="15" t="str">
        <x:v>. eixo x: ano, eixo y: valor desembolsado, cores: vermelho. inserir legendas, inserir titulo "Identificação dos desembolsos por ano", ab</x:v>
      </x:c>
      <x:c r="AF161" s="15" t="str">
        <x:v>NUMERIC</x:v>
      </x:c>
      <x:c r="AG161" s="15" t="str">
        <x:v>NOT_SPECIFIED</x:v>
      </x:c>
      <x:c r="AH161" s="15" t="str">
        <x:v>NOT_SPECIFIED</x:v>
      </x:c>
      <x:c r="AI161" s="15" t="str"/>
      <x:c r="AJ161" s="15" t="str">
        <x:v>NOT_SPECIFIED</x:v>
      </x:c>
      <x:c r="AK161" s="15" t="str">
        <x:v>NOT_SPECIFIED</x:v>
      </x:c>
      <x:c r="AL161" s="15" t="str">
        <x:v>REQUIRED_VALUE</x:v>
      </x:c>
      <x:c r="AM161" s="15" t="str">
        <x:v>Identificação dos desembolsos por ano</x:v>
      </x:c>
      <x:c r="AN161" s="15" t="str">
        <x:v>: ano, eixo y: valor desembolsado, cores: vermelho. inserir legendas, inserir titulo "Identificação dos desembolsos por ano", abrevie o valor para milhoes com "XM"</x:v>
      </x:c>
      <x:c r="AO161" s="15" t="str">
        <x:v>NOT_SPECIFIED</x:v>
      </x:c>
      <x:c r="AP161" s="15" t="str">
        <x:v>NOT_SPECIFIED</x:v>
      </x:c>
      <x:c r="AQ161" s="15" t="str">
        <x:v>line</x:v>
      </x:c>
      <x:c r="AR161" s="15" t="str">
        <x:v>eixo x: ano, eixo y: valor desembolsado, cores: vermelho.</x:v>
      </x:c>
      <x:c r="AS161" s="15" t="str">
        <x:v>NOT_SPECIFIED</x:v>
      </x:c>
      <x:c r="AT161" s="15" t="str">
        <x:v>NO</x:v>
      </x:c>
      <x:c r="AU161" s="15" t="str"/>
      <x:c r="AV161" s="15" t="str">
        <x:v>faça grafico de linhas de identificação. eixo x: ano, eixo y: valor desembolsado, cores: vermelho. inserir legendas, inserir titulo "Identificação dos desembolsos por ano", abrevie o valor para milhoes com "XM"</x:v>
      </x:c>
      <x:c r="AW161" s="12" t="str">
        <x:v>NOT_REQUIRED</x:v>
      </x:c>
      <x:c r="AX161" s="12" t="str"/>
      <x:c r="AY161" s="12" t="str">
        <x:v>ELIGIBLE_IF_COMPLETE_F</x:v>
      </x:c>
      <x:c r="AZ161" s="15" t="str">
        <x:v>REQUIRED</x:v>
      </x:c>
      <x:c r="BA161" s="15" t="str">
        <x:v>1200 x 800</x:v>
      </x:c>
      <x:c r="BB161" s="15" t="str">
        <x:v>REQUIRED</x:v>
      </x:c>
      <x:c r="BC161" s="15" t="str">
        <x:v>REQUIRED</x:v>
      </x:c>
      <x:c r="BD161" s="15" t="str">
        <x:v>YES</x:v>
      </x:c>
      <x:c r="BE161" s="15" t="str">
        <x:v>GENERAL_FORMAT_ONLY; apenas exemplos do tipo de gráfico solicitado</x:v>
      </x:c>
      <x:c r="BF161" s="15" t="str">
        <x:v>DO_NOT_COPY</x:v>
      </x:c>
      <x:c r="BG161" s="15" t="str">
        <x:v>NO</x:v>
      </x:c>
      <x:c r="BH161" s="15" t="str">
        <x:v>NOT_APPLICABLE</x:v>
      </x:c>
      <x:c r="BI161" s="15" t="str">
        <x:v>F_COMMON + F_CONDITION + F_UNIT_PROMPT</x:v>
      </x:c>
      <x:c r="BJ161" s="15" t="str">
        <x:v>INTEGRATED</x:v>
      </x:c>
      <x:c r="BK161" s="15" t="str">
        <x:v>INITIALIZATION_PROMPT + visual_config.py + UNIT_PROMPT</x:v>
      </x:c>
      <x:c r="BL161" s="15" t="str">
        <x:v>Comparar somente dimensões com requisito explícito/aplicável em F e observação B-A confiável/adjudicada.</x:v>
      </x:c>
      <x:c r="BM161" s="15" t="str">
        <x:v>F_MASTER_V2</x:v>
      </x:c>
      <x:c r="BN161" s="15" t="str">
        <x:v>NOT_SPECIFIED</x:v>
      </x:c>
      <x:c r="BO161" s="15" t="str">
        <x:v>NOT_SPECIFIED</x:v>
      </x:c>
      <x:c r="BP161" s="15" t="str">
        <x:v>NOT_SPECIFIED</x:v>
      </x:c>
      <x:c r="BQ161" s="15" t="str"/>
      <x:c r="BR161" s="15" t="str"/>
      <x:c r="BS161" s="15" t="str">
        <x:v>NOT_SPECIFIED</x:v>
      </x:c>
      <x:c r="BT161" s="15" t="str">
        <x:v>NOT_SPECIFIED</x:v>
      </x:c>
      <x:c r="BU161" s="15" t="str">
        <x:v>NOT_SPECIFIED</x:v>
      </x:c>
      <x:c r="BV161" s="15" t="str"/>
      <x:c r="BW161" s="15" t="str"/>
      <x:c r="BX161" s="15" t="str">
        <x:v>B_B_NORMALIZATION_V1</x:v>
      </x:c>
      <x:c r="BY161" s="15" t="str">
        <x:v>NO</x:v>
      </x:c>
      <x:c r="BZ161" s="15" t="str"/>
      <x:c r="CA161" s="12" t="str">
        <x:v>NOT_REQUIRED</x:v>
      </x:c>
      <x:c r="CB161" s="12" t="str"/>
      <x:c r="CC161" s="12" t="str"/>
      <x:c r="CD161" s="12" t="str"/>
    </x:row>
    <x:row r="162">
      <x:c r="A162" s="15" t="str">
        <x:v>LI_005</x:v>
      </x:c>
      <x:c r="B162" s="15" t="n">
        <x:v>8</x:v>
      </x:c>
      <x:c r="C162" s="15" t="str">
        <x:v>FEW-SHOT</x:v>
      </x:c>
      <x:c r="D162" s="15" t="str">
        <x:v>Linhas</x:v>
      </x:c>
      <x:c r="E162" s="15" t="str">
        <x:v>Identificação</x:v>
      </x:c>
      <x:c r="F162" s="15" t="str">
        <x:v>LI_005.txt</x:v>
      </x:c>
      <x:c r="G162" s="15" t="str">
        <x:v>df3785ac66046ee38a628ba7b1869760f62b68b4b60c99b050d89b6fc17fb81d</x:v>
      </x:c>
      <x:c r="H162" s="15" t="str">
        <x:v>UNIT_PROMPT</x:v>
      </x:c>
      <x:c r="I162" s="15" t="str">
        <x:v>SPECIFIED</x:v>
      </x:c>
      <x:c r="J162" s="15" t="str">
        <x:v>LINE</x:v>
      </x:c>
      <x:c r="K162" s="15" t="str">
        <x:v>LINE</x:v>
      </x:c>
      <x:c r="L162" s="15" t="str">
        <x:v>REQUIRED_VALUE</x:v>
      </x:c>
      <x:c r="M162" s="15" t="str">
        <x:v>Identificação dos Desembolsos por ano</x:v>
      </x:c>
      <x:c r="N162" s="15" t="str">
        <x:v>bolsado, e que mostre a soma dos valores em relação ao ano. o titulo deve ser "Identificação dos Desembolsos por ano". coloque legendas nos eixos x e y, abrevie os valores de mi</x:v>
      </x:c>
      <x:c r="O162" s="15" t="str">
        <x:v>NOT_SPECIFIED</x:v>
      </x:c>
      <x:c r="P162" s="15" t="str">
        <x:v>NOT_SPECIFIED</x:v>
      </x:c>
      <x:c r="Q162" s="15" t="str">
        <x:v>REQUIRED_UNSPECIFIED_VALUE</x:v>
      </x:c>
      <x:c r="R162" s="15" t="str">
        <x:v>NOT_SPECIFIED</x:v>
      </x:c>
      <x:c r="S162" s="15" t="str">
        <x:v>o deve ser "Identificação dos Desembolsos por ano". coloque legendas nos eixos x e y, abrevie os valores de milhoes e legende com "XM".</x:v>
      </x:c>
      <x:c r="T162" s="15" t="str">
        <x:v>NOT_SPECIFIED</x:v>
      </x:c>
      <x:c r="U162" s="15" t="str">
        <x:v>NOT_SPECIFIED</x:v>
      </x:c>
      <x:c r="V162" s="15" t="str">
        <x:v>NOT_SPECIFIED</x:v>
      </x:c>
      <x:c r="W162" s="15" t="str"/>
      <x:c r="X162" s="15" t="str">
        <x:v>NOT_SPECIFIED</x:v>
      </x:c>
      <x:c r="Y162" s="15" t="str">
        <x:v>NOT_SPECIFIED</x:v>
      </x:c>
      <x:c r="Z162" s="15" t="str">
        <x:v>NOT_SPECIFIED</x:v>
      </x:c>
      <x:c r="AA162" s="15" t="str">
        <x:v>NOT_SPECIFIED</x:v>
      </x:c>
      <x:c r="AB162" s="15" t="str">
        <x:v>NOT_SPECIFIED</x:v>
      </x:c>
      <x:c r="AC162" s="15" t="str">
        <x:v>REQUIRED_UNSPECIFIED_VALUE</x:v>
      </x:c>
      <x:c r="AD162" s="15" t="str">
        <x:v>NOT_SPECIFIED</x:v>
      </x:c>
      <x:c r="AE162" s="15" t="str">
        <x:v>o deve ser "Identificação dos Desembolsos por ano". coloque legendas nos eixos x e y, abrevie os valores de milhoes e legende com "XM".</x:v>
      </x:c>
      <x:c r="AF162" s="15" t="str">
        <x:v>NUMERIC</x:v>
      </x:c>
      <x:c r="AG162" s="15" t="str">
        <x:v>NOT_SPECIFIED</x:v>
      </x:c>
      <x:c r="AH162" s="15" t="str">
        <x:v>NOT_SPECIFIED</x:v>
      </x:c>
      <x:c r="AI162" s="15" t="str"/>
      <x:c r="AJ162" s="15" t="str">
        <x:v>NOT_SPECIFIED</x:v>
      </x:c>
      <x:c r="AK162" s="15" t="str">
        <x:v>NOT_SPECIFIED</x:v>
      </x:c>
      <x:c r="AL162" s="15" t="str">
        <x:v>NOT_SPECIFIED</x:v>
      </x:c>
      <x:c r="AM162" s="15" t="str">
        <x:v>NOT_SPECIFIED</x:v>
      </x:c>
      <x:c r="AN162" s="15" t="str"/>
      <x:c r="AO162" s="15" t="str">
        <x:v>NOT_SPECIFIED</x:v>
      </x:c>
      <x:c r="AP162" s="15" t="str">
        <x:v>NOT_SPECIFIED</x:v>
      </x:c>
      <x:c r="AQ162" s="15" t="str">
        <x:v>line</x:v>
      </x:c>
      <x:c r="AR162" s="15" t="str">
        <x:v>Faça um grafico de linhas que tenha linha vermelha sendo o valor desembolsado, e que mostre a soma dos valores em relação ao ano.</x:v>
      </x:c>
      <x:c r="AS162" s="15" t="str">
        <x:v>NOT_SPECIFIED</x:v>
      </x:c>
      <x:c r="AT162" s="15" t="str">
        <x:v>NO</x:v>
      </x:c>
      <x:c r="AU162" s="15" t="str"/>
      <x:c r="AV162" s="15" t="str">
        <x:v>Faça um grafico de linhas que tenha linha vermelha sendo o valor desembolsado, e que mostre a soma dos valores em relação ao ano. o titulo deve ser "Identificação dos Desembolsos por ano". coloque legendas nos eixos x e y, abrevie os valores de milhoes e legende com "XM".</x:v>
      </x:c>
      <x:c r="AW162" s="12" t="str">
        <x:v>NOT_REQUIRED</x:v>
      </x:c>
      <x:c r="AX162" s="12" t="str"/>
      <x:c r="AY162" s="12" t="str">
        <x:v>ELIGIBLE_IF_COMPLETE_F</x:v>
      </x:c>
      <x:c r="AZ162" s="15" t="str">
        <x:v>REQUIRED</x:v>
      </x:c>
      <x:c r="BA162" s="15" t="str">
        <x:v>1200 x 800</x:v>
      </x:c>
      <x:c r="BB162" s="15" t="str">
        <x:v>REQUIRED</x:v>
      </x:c>
      <x:c r="BC162" s="15" t="str">
        <x:v>REQUIRED</x:v>
      </x:c>
      <x:c r="BD162" s="15" t="str">
        <x:v>YES</x:v>
      </x:c>
      <x:c r="BE162" s="15" t="str">
        <x:v>GENERAL_FORMAT_ONLY; apenas exemplos do tipo de gráfico solicitado</x:v>
      </x:c>
      <x:c r="BF162" s="15" t="str">
        <x:v>DO_NOT_COPY</x:v>
      </x:c>
      <x:c r="BG162" s="15" t="str">
        <x:v>NO</x:v>
      </x:c>
      <x:c r="BH162" s="15" t="str">
        <x:v>NOT_APPLICABLE</x:v>
      </x:c>
      <x:c r="BI162" s="15" t="str">
        <x:v>F_COMMON + F_CONDITION + F_UNIT_PROMPT</x:v>
      </x:c>
      <x:c r="BJ162" s="15" t="str">
        <x:v>INTEGRATED</x:v>
      </x:c>
      <x:c r="BK162" s="15" t="str">
        <x:v>INITIALIZATION_PROMPT + visual_config.py + UNIT_PROMPT</x:v>
      </x:c>
      <x:c r="BL162" s="15" t="str">
        <x:v>Comparar somente dimensões com requisito explícito/aplicável em F e observação B-A confiável/adjudicada.</x:v>
      </x:c>
      <x:c r="BM162" s="15" t="str">
        <x:v>F_MASTER_V2</x:v>
      </x:c>
      <x:c r="BN162" s="15" t="str">
        <x:v>NOT_SPECIFIED</x:v>
      </x:c>
      <x:c r="BO162" s="15" t="str">
        <x:v>NOT_SPECIFIED</x:v>
      </x:c>
      <x:c r="BP162" s="15" t="str">
        <x:v>NOT_SPECIFIED</x:v>
      </x:c>
      <x:c r="BQ162" s="15" t="str"/>
      <x:c r="BR162" s="15" t="str"/>
      <x:c r="BS162" s="15" t="str">
        <x:v>NOT_SPECIFIED</x:v>
      </x:c>
      <x:c r="BT162" s="15" t="str">
        <x:v>NOT_SPECIFIED</x:v>
      </x:c>
      <x:c r="BU162" s="15" t="str">
        <x:v>NOT_SPECIFIED</x:v>
      </x:c>
      <x:c r="BV162" s="15" t="str"/>
      <x:c r="BW162" s="15" t="str"/>
      <x:c r="BX162" s="15" t="str">
        <x:v>B_B_NORMALIZATION_V1</x:v>
      </x:c>
      <x:c r="BY162" s="15" t="str">
        <x:v>NO</x:v>
      </x:c>
      <x:c r="BZ162" s="15" t="str"/>
      <x:c r="CA162" s="12" t="str">
        <x:v>NOT_REQUIRED</x:v>
      </x:c>
      <x:c r="CB162" s="12" t="str"/>
      <x:c r="CC162" s="12" t="str"/>
      <x:c r="CD162" s="12" t="str"/>
    </x:row>
    <x:row r="163">
      <x:c r="A163" s="15" t="str">
        <x:v>LI_006</x:v>
      </x:c>
      <x:c r="B163" s="15" t="n">
        <x:v>9</x:v>
      </x:c>
      <x:c r="C163" s="15" t="str">
        <x:v>FEW-SHOT</x:v>
      </x:c>
      <x:c r="D163" s="15" t="str">
        <x:v>Linhas</x:v>
      </x:c>
      <x:c r="E163" s="15" t="str">
        <x:v>Identificação</x:v>
      </x:c>
      <x:c r="F163" s="15" t="str">
        <x:v>LI_006.txt</x:v>
      </x:c>
      <x:c r="G163" s="15" t="str">
        <x:v>0beb7c8044d31be5aa6b4113e493eb9bec49c73c5f6d8a5978a074a13ff97af5</x:v>
      </x:c>
      <x:c r="H163" s="15" t="str">
        <x:v>UNIT_PROMPT</x:v>
      </x:c>
      <x:c r="I163" s="15" t="str">
        <x:v>SPECIFIED</x:v>
      </x:c>
      <x:c r="J163" s="15" t="str">
        <x:v>LINE</x:v>
      </x:c>
      <x:c r="K163" s="15" t="str">
        <x:v>LINE</x:v>
      </x:c>
      <x:c r="L163" s="15" t="str">
        <x:v>NOT_SPECIFIED</x:v>
      </x:c>
      <x:c r="M163" s="15" t="str">
        <x:v>NOT_SPECIFIED</x:v>
      </x:c>
      <x:c r="N163" s="15" t="str"/>
      <x:c r="O163" s="15" t="str">
        <x:v>REQUIRED</x:v>
      </x:c>
      <x:c r="P163" s="15" t="str">
        <x:v>ano</x:v>
      </x:c>
      <x:c r="Q163" s="15" t="str">
        <x:v>NOT_SPECIFIED</x:v>
      </x:c>
      <x:c r="R163" s="15" t="str">
        <x:v>NOT_SPECIFIED</x:v>
      </x:c>
      <x:c r="S163" s="15" t="str"/>
      <x:c r="T163" s="15" t="str">
        <x:v>TEMPORAL</x:v>
      </x:c>
      <x:c r="U163" s="15" t="str">
        <x:v>SPECIFIED</x:v>
      </x:c>
      <x:c r="V163" s="15" t="str">
        <x:v>2018 | 2019 | 2020 | 2021 | 2022 | 2023 | 2024 | 2025</x:v>
      </x:c>
      <x:c r="W163" s="15" t="str">
        <x:v>Intervalo/lista temporal explicitamente mencionado no prompt.</x:v>
      </x:c>
      <x:c r="X163" s="15" t="str">
        <x:v>NOT_SPECIFIED</x:v>
      </x:c>
      <x:c r="Y163" s="15" t="str">
        <x:v>NOT_SPECIFIED</x:v>
      </x:c>
      <x:c r="Z163" s="15" t="str">
        <x:v>NOT_SPECIFIED</x:v>
      </x:c>
      <x:c r="AA163" s="15" t="str">
        <x:v>REQUIRED</x:v>
      </x:c>
      <x:c r="AB163" s="15" t="str">
        <x:v>valor de desembolso e</x:v>
      </x:c>
      <x:c r="AC163" s="15" t="str">
        <x:v>NOT_SPECIFIED</x:v>
      </x:c>
      <x:c r="AD163" s="15" t="str">
        <x:v>NOT_SPECIFIED</x:v>
      </x:c>
      <x:c r="AE163" s="15" t="str"/>
      <x:c r="AF163" s="15" t="str">
        <x:v>NUMERIC</x:v>
      </x:c>
      <x:c r="AG163" s="15" t="str">
        <x:v>SPECIFIED</x:v>
      </x:c>
      <x:c r="AH163" s="15" t="str">
        <x:v>gere o GRÁFICO DE LINHA eixo y: Valor de desembolso e eixo x : ano , titulo do Identificação dos desembolsos por ano FROM: dataset anexado ordenado por eixo x :2018 , 2019 , 2020 ,2021 ,2022, 2023 , 2024 , 2025 e no eixo y ,"0" ,"50M" , "100M" , "150M" , "200M", "250M" , "300M" .</x:v>
      </x:c>
      <x:c r="AI163" s="15" t="str">
        <x:v>Valores/ticks do eixo Y explicitamente enumerados no prompt.</x:v>
      </x:c>
      <x:c r="AJ163" s="15" t="str">
        <x:v>multiplique os valores do eixo y por 100 e querp os valores dos pontos muoto be representados e a linha deve ser vemelha. | quero que os número do eixo y estejam em inteiro , não em ponto flutuante , multiplique-os por 100 e acrescene o "M" no final dos números e essa bolona vermelha aí , ta todfa errada , , ele deve ser um pontinho vermelho , e quero o número das coordenadas expressas.</x:v>
      </x:c>
      <x:c r="AK163" s="15" t="str">
        <x:v>NOT_SPECIFIED</x:v>
      </x:c>
      <x:c r="AL163" s="15" t="str">
        <x:v>NOT_SPECIFIED</x:v>
      </x:c>
      <x:c r="AM163" s="15" t="str">
        <x:v>NOT_SPECIFIED</x:v>
      </x:c>
      <x:c r="AN163" s="15" t="str"/>
      <x:c r="AO163" s="15" t="str">
        <x:v>NOT_SPECIFIED</x:v>
      </x:c>
      <x:c r="AP163" s="15" t="str">
        <x:v>NOT_SPECIFIED</x:v>
      </x:c>
      <x:c r="AQ163" s="15" t="str">
        <x:v>pontos</x:v>
      </x:c>
      <x:c r="AR163" s="15" t="str">
        <x:v>quero que os número do eixo y estejam em inteiro , não em ponto flutuante , multiplique-os por 100 e acrescene o "M" no final dos números e essa bolona vermelha aí , ta todfa errada , , ele deve ser um pontinho vermelho , e quero o número das coordenadas expressas. | tire essa bola vermelha gigante , coloque um pontinho vermelho , somente</x:v>
      </x:c>
      <x:c r="AS163" s="15" t="str">
        <x:v>SPECIFIED_IN_PROMPT</x:v>
      </x:c>
      <x:c r="AT163" s="15" t="str">
        <x:v>NO</x:v>
      </x:c>
      <x:c r="AU163" s="15" t="str"/>
      <x:c r="AV163" s="15" t="str">
        <x:v>gere o GRÁFICO DE LINHA eixo y: Valor de desembolso e eixo x : ano , titulo do Identificação dos desembolsos por ano FROM: dataset anexado ordenado por eixo x :2018 , 2019 , 2020 ,2021 ,2022, 2023 , 2024 , 2025 e no eixo y ,"0" ,"50M" , "100M" , "150M" , "200M", "250M" , "300M" . quero os pontos nas coodenadas 81M em 2018 , 41M em 2019 , 506k 2020 , 4M em 2021 , 4M 2022, 67K em 2023 ,31.3M em 2024 , 85M em 2025. multiplique os valores do eixo y por 100 e querp os valores dos pontos muoto be representados e a linha deve ser vemelha. quero que os número do eixo y estejam em inteiro , não em ponto flutuante , multiplique-os por 100 e acrescene o "M" no final dos números e essa bolona vermelha aí , ta todfa errada , , ele deve ser um pontinho vermelho , e quero o número das coordenadas expressas. tire essa bola vermelha gigante , coloque um pontinho vermelho , somente</x:v>
      </x:c>
      <x:c r="AW163" s="12" t="str">
        <x:v>NOT_REQUIRED</x:v>
      </x:c>
      <x:c r="AX163" s="12" t="str"/>
      <x:c r="AY163" s="12" t="str">
        <x:v>ELIGIBLE_IF_COMPLETE_F</x:v>
      </x:c>
      <x:c r="AZ163" s="15" t="str">
        <x:v>REQUIRED</x:v>
      </x:c>
      <x:c r="BA163" s="15" t="str">
        <x:v>1200 x 800</x:v>
      </x:c>
      <x:c r="BB163" s="15" t="str">
        <x:v>REQUIRED</x:v>
      </x:c>
      <x:c r="BC163" s="15" t="str">
        <x:v>REQUIRED</x:v>
      </x:c>
      <x:c r="BD163" s="15" t="str">
        <x:v>YES</x:v>
      </x:c>
      <x:c r="BE163" s="15" t="str">
        <x:v>GENERAL_FORMAT_ONLY; apenas exemplos do tipo de gráfico solicitado</x:v>
      </x:c>
      <x:c r="BF163" s="15" t="str">
        <x:v>DO_NOT_COPY</x:v>
      </x:c>
      <x:c r="BG163" s="15" t="str">
        <x:v>NO</x:v>
      </x:c>
      <x:c r="BH163" s="15" t="str">
        <x:v>NOT_APPLICABLE</x:v>
      </x:c>
      <x:c r="BI163" s="15" t="str">
        <x:v>F_COMMON + F_CONDITION + F_UNIT_PROMPT</x:v>
      </x:c>
      <x:c r="BJ163" s="15" t="str">
        <x:v>INTEGRATED</x:v>
      </x:c>
      <x:c r="BK163" s="15" t="str">
        <x:v>INITIALIZATION_PROMPT + visual_config.py + UNIT_PROMPT</x:v>
      </x:c>
      <x:c r="BL163" s="15" t="str">
        <x:v>Comparar somente dimensões com requisito explícito/aplicável em F e observação B-A confiável/adjudicada.</x:v>
      </x:c>
      <x:c r="BM163" s="15" t="str">
        <x:v>F_MASTER_V2</x:v>
      </x:c>
      <x:c r="BN163" s="15" t="str">
        <x:v>EXHAUSTIVE</x:v>
      </x:c>
      <x:c r="BO163" s="15" t="str">
        <x:v>READY_TEMPORAL</x:v>
      </x:c>
      <x:c r="BP163" s="15" t="str">
        <x:v>2018 | 2019 | 2020 | 2021 | 2022 | 2023 | 2024 | 2025</x:v>
      </x:c>
      <x:c r="BQ163" s="15" t="str">
        <x:v>2018 | 2019 | 2020 | 2021 | 2022 | 2023 | 2024 | 2025</x:v>
      </x:c>
      <x:c r="BR163" s="15" t="str">
        <x:v>Sequência temporal explicitamente especificada no prompt.</x:v>
      </x:c>
      <x:c r="BS163" s="15" t="str">
        <x:v>EXHAUSTIVE</x:v>
      </x:c>
      <x:c r="BT163" s="15" t="str">
        <x:v>READY_EXPLICIT_LIST</x:v>
      </x:c>
      <x:c r="BU163" s="15" t="str">
        <x:v>0 | 50M | 100M | 150M | 200M | 250M | 300M</x:v>
      </x:c>
      <x:c r="BV163" s="15" t="str">
        <x:v>0 | 50000000 | 100000000 | 150000000 | 200000000 | 250000000 | 300000000</x:v>
      </x:c>
      <x:c r="BW163" s="15" t="str">
        <x:v>eixo y ,"0" ,"50M" , "100M" , "150M" , "200M", "250M" , "300M" .</x:v>
      </x:c>
      <x:c r="BX163" s="15" t="str">
        <x:v>B_B_NORMALIZATION_V1</x:v>
      </x:c>
      <x:c r="BY163" s="15" t="str">
        <x:v>NO</x:v>
      </x:c>
      <x:c r="BZ163" s="15" t="str"/>
      <x:c r="CA163" s="12" t="str">
        <x:v>NOT_REQUIRED</x:v>
      </x:c>
      <x:c r="CB163" s="12" t="str"/>
      <x:c r="CC163" s="12" t="str"/>
      <x:c r="CD163" s="12" t="str"/>
    </x:row>
    <x:row r="164">
      <x:c r="A164" s="15" t="str">
        <x:v>LI_007</x:v>
      </x:c>
      <x:c r="B164" s="15" t="n">
        <x:v>10</x:v>
      </x:c>
      <x:c r="C164" s="15" t="str">
        <x:v>FEW-SHOT</x:v>
      </x:c>
      <x:c r="D164" s="15" t="str">
        <x:v>Linhas</x:v>
      </x:c>
      <x:c r="E164" s="15" t="str">
        <x:v>Identificação</x:v>
      </x:c>
      <x:c r="F164" s="15" t="str">
        <x:v>LI_007.txt</x:v>
      </x:c>
      <x:c r="G164" s="15" t="str">
        <x:v>b1f8188501ff1ed5263b2389b94f3c4771ce30d04b11589004f579d1684e7472</x:v>
      </x:c>
      <x:c r="H164" s="15" t="str">
        <x:v>UNIT_PROMPT</x:v>
      </x:c>
      <x:c r="I164" s="15" t="str">
        <x:v>SPECIFIED</x:v>
      </x:c>
      <x:c r="J164" s="15" t="str">
        <x:v>LINE</x:v>
      </x:c>
      <x:c r="K164" s="15" t="str">
        <x:v>LINE</x:v>
      </x:c>
      <x:c r="L164" s="15" t="str">
        <x:v>REQUIRED_VALUE</x:v>
      </x:c>
      <x:c r="M164" s="15" t="str">
        <x:v>Identificação dos desembolsos por ano</x:v>
      </x:c>
      <x:c r="N164" s="15" t="str">
        <x:v>Criar um gráfico de linha com pontos com o título "Identificação dos desembolsos por ano". Para o eixo x = ("Ano") adicionar os valores (2018, 2019,</x:v>
      </x:c>
      <x:c r="O164" s="15" t="str">
        <x:v>REQUIRED</x:v>
      </x:c>
      <x:c r="P164" s="15" t="str">
        <x:v>("ano") adicionar os valores (2018</x:v>
      </x:c>
      <x:c r="Q164" s="15" t="str">
        <x:v>NOT_SPECIFIED</x:v>
      </x:c>
      <x:c r="R164" s="15" t="str">
        <x:v>NOT_SPECIFIED</x:v>
      </x:c>
      <x:c r="S164" s="15" t="str"/>
      <x:c r="T164" s="15" t="str">
        <x:v>TEMPORAL</x:v>
      </x:c>
      <x:c r="U164" s="15" t="str">
        <x:v>SPECIFIED</x:v>
      </x:c>
      <x:c r="V164" s="15" t="str">
        <x:v>2018 | 2019 | 2020 | 2021 | 2022 | 2023 | 2024 | 2025</x:v>
      </x:c>
      <x:c r="W164" s="15" t="str">
        <x:v>Intervalo/lista temporal explicitamente mencionado no prompt.</x:v>
      </x:c>
      <x:c r="X164" s="15" t="str">
        <x:v>NOT_SPECIFIED</x:v>
      </x:c>
      <x:c r="Y164" s="15" t="str">
        <x:v>NOT_SPECIFIED</x:v>
      </x:c>
      <x:c r="Z164" s="15" t="str">
        <x:v>NOT_SPECIFIED</x:v>
      </x:c>
      <x:c r="AA164" s="15" t="str">
        <x:v>REQUIRED</x:v>
      </x:c>
      <x:c r="AB164" s="15" t="str">
        <x:v>('valor de desembolsos em r$') adicionar os valores entre (0 ate 400m)</x:v>
      </x:c>
      <x:c r="AC164" s="15" t="str">
        <x:v>NOT_SPECIFIED</x:v>
      </x:c>
      <x:c r="AD164" s="15" t="str">
        <x:v>NOT_SPECIFIED</x:v>
      </x:c>
      <x:c r="AE164" s="15" t="str"/>
      <x:c r="AF164" s="15" t="str">
        <x:v>NUMERIC</x:v>
      </x:c>
      <x:c r="AG164" s="15" t="str">
        <x:v>NOT_SPECIFIED</x:v>
      </x:c>
      <x:c r="AH164" s="15" t="str">
        <x:v>NOT_SPECIFIED</x:v>
      </x:c>
      <x:c r="AI164" s="15" t="str"/>
      <x:c r="AJ164" s="15" t="str">
        <x:v>Para o eixo y = ('valor de desembolsos em R$') adicionar os valores entre (0 até 400M).</x:v>
      </x:c>
      <x:c r="AK164" s="15" t="str">
        <x:v>NOT_SPECIFIED</x:v>
      </x:c>
      <x:c r="AL164" s="15" t="str">
        <x:v>NOT_SPECIFIED</x:v>
      </x:c>
      <x:c r="AM164" s="15" t="str">
        <x:v>NOT_SPECIFIED</x:v>
      </x:c>
      <x:c r="AN164" s="15" t="str"/>
      <x:c r="AO164" s="15" t="str">
        <x:v>NOT_SPECIFIED</x:v>
      </x:c>
      <x:c r="AP164" s="15" t="str">
        <x:v>NOT_SPECIFIED</x:v>
      </x:c>
      <x:c r="AQ164" s="15" t="str">
        <x:v>pontos</x:v>
      </x:c>
      <x:c r="AR164" s="15" t="str">
        <x:v>Para o eixo x = ("Ano") adicionar os valores (2018, 2019, 2020, 2021, 2022, 2023, 2024, 2025) cor = vermelho.</x:v>
      </x:c>
      <x:c r="AS164" s="15" t="str">
        <x:v>SPECIFIED_IN_PROMPT</x:v>
      </x:c>
      <x:c r="AT164" s="15" t="str">
        <x:v>NO</x:v>
      </x:c>
      <x:c r="AU164" s="15" t="str"/>
      <x:c r="AV164" s="15" t="str">
        <x:v>Criar um gráfico de linha com pontos com o título "Identificação dos desembolsos por ano". Para o eixo x = ("Ano") adicionar os valores (2018, 2019, 2020, 2021, 2022, 2023, 2024, 2025) cor = vermelho. Para o eixo y = ('valor de desembolsos em R$') adicionar os valores entre (0 até 400M).</x:v>
      </x:c>
      <x:c r="AW164" s="12" t="str">
        <x:v>NOT_REQUIRED</x:v>
      </x:c>
      <x:c r="AX164" s="12" t="str"/>
      <x:c r="AY164" s="12" t="str">
        <x:v>ELIGIBLE_IF_COMPLETE_F</x:v>
      </x:c>
      <x:c r="AZ164" s="15" t="str">
        <x:v>REQUIRED</x:v>
      </x:c>
      <x:c r="BA164" s="15" t="str">
        <x:v>1200 x 800</x:v>
      </x:c>
      <x:c r="BB164" s="15" t="str">
        <x:v>REQUIRED</x:v>
      </x:c>
      <x:c r="BC164" s="15" t="str">
        <x:v>REQUIRED</x:v>
      </x:c>
      <x:c r="BD164" s="15" t="str">
        <x:v>YES</x:v>
      </x:c>
      <x:c r="BE164" s="15" t="str">
        <x:v>GENERAL_FORMAT_ONLY; apenas exemplos do tipo de gráfico solicitado</x:v>
      </x:c>
      <x:c r="BF164" s="15" t="str">
        <x:v>DO_NOT_COPY</x:v>
      </x:c>
      <x:c r="BG164" s="15" t="str">
        <x:v>NO</x:v>
      </x:c>
      <x:c r="BH164" s="15" t="str">
        <x:v>NOT_APPLICABLE</x:v>
      </x:c>
      <x:c r="BI164" s="15" t="str">
        <x:v>F_COMMON + F_CONDITION + F_UNIT_PROMPT</x:v>
      </x:c>
      <x:c r="BJ164" s="15" t="str">
        <x:v>INTEGRATED</x:v>
      </x:c>
      <x:c r="BK164" s="15" t="str">
        <x:v>INITIALIZATION_PROMPT + visual_config.py + UNIT_PROMPT</x:v>
      </x:c>
      <x:c r="BL164" s="15" t="str">
        <x:v>Comparar somente dimensões com requisito explícito/aplicável em F e observação B-A confiável/adjudicada.</x:v>
      </x:c>
      <x:c r="BM164" s="15" t="str">
        <x:v>F_MASTER_V2</x:v>
      </x:c>
      <x:c r="BN164" s="15" t="str">
        <x:v>EXHAUSTIVE</x:v>
      </x:c>
      <x:c r="BO164" s="15" t="str">
        <x:v>READY_TEMPORAL</x:v>
      </x:c>
      <x:c r="BP164" s="15" t="str">
        <x:v>2018 | 2019 | 2020 | 2021 | 2022 | 2023 | 2024 | 2025</x:v>
      </x:c>
      <x:c r="BQ164" s="15" t="str">
        <x:v>2018 | 2019 | 2020 | 2021 | 2022 | 2023 | 2024 | 2025</x:v>
      </x:c>
      <x:c r="BR164" s="15" t="str">
        <x:v>Sequência temporal explicitamente especificada no prompt.</x:v>
      </x:c>
      <x:c r="BS164" s="15" t="str">
        <x:v>NOT_SPECIFIED</x:v>
      </x:c>
      <x:c r="BT164" s="15" t="str">
        <x:v>NOT_SPECIFIED</x:v>
      </x:c>
      <x:c r="BU164" s="15" t="str">
        <x:v>NOT_SPECIFIED</x:v>
      </x:c>
      <x:c r="BV164" s="15" t="str"/>
      <x:c r="BW164" s="15" t="str"/>
      <x:c r="BX164" s="15" t="str">
        <x:v>B_B_NORMALIZATION_V1</x:v>
      </x:c>
      <x:c r="BY164" s="15" t="str">
        <x:v>NO</x:v>
      </x:c>
      <x:c r="BZ164" s="15" t="str"/>
      <x:c r="CA164" s="12" t="str">
        <x:v>NOT_REQUIRED</x:v>
      </x:c>
      <x:c r="CB164" s="12" t="str"/>
      <x:c r="CC164" s="12" t="str"/>
      <x:c r="CD164" s="12" t="str"/>
    </x:row>
    <x:row r="165">
      <x:c r="A165" s="15" t="str">
        <x:v>LI_008</x:v>
      </x:c>
      <x:c r="B165" s="15" t="n">
        <x:v>11</x:v>
      </x:c>
      <x:c r="C165" s="15" t="str">
        <x:v>FEW-SHOT</x:v>
      </x:c>
      <x:c r="D165" s="15" t="str">
        <x:v>Linhas</x:v>
      </x:c>
      <x:c r="E165" s="15" t="str">
        <x:v>Identificação</x:v>
      </x:c>
      <x:c r="F165" s="15" t="str">
        <x:v>LI_008.txt</x:v>
      </x:c>
      <x:c r="G165" s="15" t="str">
        <x:v>46fa22f1a144aecfb6551d3780898940db5a65f730c7a535304cb6745367fa64</x:v>
      </x:c>
      <x:c r="H165" s="15" t="str">
        <x:v>UNIT_PROMPT</x:v>
      </x:c>
      <x:c r="I165" s="15" t="str">
        <x:v>SPECIFIED</x:v>
      </x:c>
      <x:c r="J165" s="15" t="str">
        <x:v>LINE</x:v>
      </x:c>
      <x:c r="K165" s="15" t="str">
        <x:v>LINE</x:v>
      </x:c>
      <x:c r="L165" s="15" t="str">
        <x:v>REQUIRED_VALUE</x:v>
      </x:c>
      <x:c r="M165" s="15" t="str">
        <x:v>Identificação de valor de desembolsos por ano</x:v>
      </x:c>
      <x:c r="N165" s="15" t="str">
        <x:v>rotulo como a escala do eixo y abreviadas no milhao por M. Titulo "Identificação de valor de desembolsos por ano"</x:v>
      </x:c>
      <x:c r="O165" s="15" t="str">
        <x:v>REQUIRED</x:v>
      </x:c>
      <x:c r="P165" s="15" t="str">
        <x:v>NOT_SPECIFIED</x:v>
      </x:c>
      <x:c r="Q165" s="15" t="str">
        <x:v>NOT_SPECIFIED</x:v>
      </x:c>
      <x:c r="R165" s="15" t="str">
        <x:v>NOT_SPECIFIED</x:v>
      </x:c>
      <x:c r="S165" s="15" t="str"/>
      <x:c r="T165" s="15" t="str">
        <x:v>NOT_SPECIFIED</x:v>
      </x:c>
      <x:c r="U165" s="15" t="str">
        <x:v>NOT_SPECIFIED</x:v>
      </x:c>
      <x:c r="V165" s="15" t="str">
        <x:v>NOT_SPECIFIED</x:v>
      </x:c>
      <x:c r="W165" s="15" t="str"/>
      <x:c r="X165" s="15" t="str">
        <x:v>NOT_SPECIFIED</x:v>
      </x:c>
      <x:c r="Y165" s="15" t="str">
        <x:v>NOT_SPECIFIED</x:v>
      </x:c>
      <x:c r="Z165" s="15" t="str">
        <x:v>NOT_SPECIFIED</x:v>
      </x:c>
      <x:c r="AA165" s="15" t="str">
        <x:v>REQUIRED</x:v>
      </x:c>
      <x:c r="AB165" s="15" t="str">
        <x:v>NOT_SPECIFIED</x:v>
      </x:c>
      <x:c r="AC165" s="15" t="str">
        <x:v>NOT_SPECIFIED</x:v>
      </x:c>
      <x:c r="AD165" s="15" t="str">
        <x:v>NOT_SPECIFIED</x:v>
      </x:c>
      <x:c r="AE165" s="15" t="str"/>
      <x:c r="AF165" s="15" t="str">
        <x:v>NUMERIC</x:v>
      </x:c>
      <x:c r="AG165" s="15" t="str">
        <x:v>NOT_SPECIFIED</x:v>
      </x:c>
      <x:c r="AH165" s="15" t="str">
        <x:v>NOT_SPECIFIED</x:v>
      </x:c>
      <x:c r="AI165" s="15" t="str"/>
      <x:c r="AJ165" s="15" t="str">
        <x:v>Colocar rotulos acima das barras e colocar tanto o rotulo como a escala do eixo y abreviadas no milhao por M.</x:v>
      </x:c>
      <x:c r="AK165" s="15" t="str">
        <x:v>NOT_SPECIFIED</x:v>
      </x:c>
      <x:c r="AL165" s="15" t="str">
        <x:v>NOT_SPECIFIED</x:v>
      </x:c>
      <x:c r="AM165" s="15" t="str">
        <x:v>NOT_SPECIFIED</x:v>
      </x:c>
      <x:c r="AN165" s="15" t="str"/>
      <x:c r="AO165" s="15" t="str">
        <x:v>NOT_SPECIFIED</x:v>
      </x:c>
      <x:c r="AP165" s="15" t="str">
        <x:v>REQUIRED</x:v>
      </x:c>
      <x:c r="AQ165" s="15" t="str">
        <x:v>line</x:v>
      </x:c>
      <x:c r="AR165" s="15" t="str">
        <x:v>A linha tem que ser na cor vermelha.</x:v>
      </x:c>
      <x:c r="AS165" s="15" t="str">
        <x:v>NOT_SPECIFIED</x:v>
      </x:c>
      <x:c r="AT165" s="15" t="str">
        <x:v>NO</x:v>
      </x:c>
      <x:c r="AU165" s="15" t="str"/>
      <x:c r="AV165" s="15" t="str">
        <x:v>Faça um gráfico de linhas em que tenha no eixo x o ano e no eixo y o valor de desembolsos. A linha tem que ser na cor vermelha. Colocar rotulos acima das barras e colocar tanto o rotulo como a escala do eixo y abreviadas no milhao por M. Titulo "Identificação de valor de desembolsos por ano"</x:v>
      </x:c>
      <x:c r="AW165" s="12" t="str">
        <x:v>NOT_REQUIRED</x:v>
      </x:c>
      <x:c r="AX165" s="12" t="str"/>
      <x:c r="AY165" s="12" t="str">
        <x:v>ELIGIBLE_IF_COMPLETE_F</x:v>
      </x:c>
      <x:c r="AZ165" s="15" t="str">
        <x:v>REQUIRED</x:v>
      </x:c>
      <x:c r="BA165" s="15" t="str">
        <x:v>1200 x 800</x:v>
      </x:c>
      <x:c r="BB165" s="15" t="str">
        <x:v>REQUIRED</x:v>
      </x:c>
      <x:c r="BC165" s="15" t="str">
        <x:v>REQUIRED</x:v>
      </x:c>
      <x:c r="BD165" s="15" t="str">
        <x:v>YES</x:v>
      </x:c>
      <x:c r="BE165" s="15" t="str">
        <x:v>GENERAL_FORMAT_ONLY; apenas exemplos do tipo de gráfico solicitado</x:v>
      </x:c>
      <x:c r="BF165" s="15" t="str">
        <x:v>DO_NOT_COPY</x:v>
      </x:c>
      <x:c r="BG165" s="15" t="str">
        <x:v>NO</x:v>
      </x:c>
      <x:c r="BH165" s="15" t="str">
        <x:v>NOT_APPLICABLE</x:v>
      </x:c>
      <x:c r="BI165" s="15" t="str">
        <x:v>F_COMMON + F_CONDITION + F_UNIT_PROMPT</x:v>
      </x:c>
      <x:c r="BJ165" s="15" t="str">
        <x:v>INTEGRATED</x:v>
      </x:c>
      <x:c r="BK165" s="15" t="str">
        <x:v>INITIALIZATION_PROMPT + visual_config.py + UNIT_PROMPT</x:v>
      </x:c>
      <x:c r="BL165" s="15" t="str">
        <x:v>Comparar somente dimensões com requisito explícito/aplicável em F e observação B-A confiável/adjudicada.</x:v>
      </x:c>
      <x:c r="BM165" s="15" t="str">
        <x:v>F_MASTER_V2</x:v>
      </x:c>
      <x:c r="BN165" s="15" t="str">
        <x:v>NOT_SPECIFIED</x:v>
      </x:c>
      <x:c r="BO165" s="15" t="str">
        <x:v>NOT_SPECIFIED</x:v>
      </x:c>
      <x:c r="BP165" s="15" t="str">
        <x:v>NOT_SPECIFIED</x:v>
      </x:c>
      <x:c r="BQ165" s="15" t="str"/>
      <x:c r="BR165" s="15" t="str"/>
      <x:c r="BS165" s="15" t="str">
        <x:v>NOT_SPECIFIED</x:v>
      </x:c>
      <x:c r="BT165" s="15" t="str">
        <x:v>NOT_SPECIFIED</x:v>
      </x:c>
      <x:c r="BU165" s="15" t="str">
        <x:v>NOT_SPECIFIED</x:v>
      </x:c>
      <x:c r="BV165" s="15" t="str"/>
      <x:c r="BW165" s="15" t="str"/>
      <x:c r="BX165" s="15" t="str">
        <x:v>B_B_NORMALIZATION_V1</x:v>
      </x:c>
      <x:c r="BY165" s="15" t="str">
        <x:v>NO</x:v>
      </x:c>
      <x:c r="BZ165" s="15" t="str"/>
      <x:c r="CA165" s="12" t="str">
        <x:v>NOT_REQUIRED</x:v>
      </x:c>
      <x:c r="CB165" s="12" t="str"/>
      <x:c r="CC165" s="12" t="str"/>
      <x:c r="CD165" s="12" t="str"/>
    </x:row>
    <x:row r="166">
      <x:c r="A166" s="15" t="str">
        <x:v>LI_009</x:v>
      </x:c>
      <x:c r="B166" s="15" t="n">
        <x:v>12</x:v>
      </x:c>
      <x:c r="C166" s="15" t="str">
        <x:v>FEW-SHOT</x:v>
      </x:c>
      <x:c r="D166" s="15" t="str">
        <x:v>Linhas</x:v>
      </x:c>
      <x:c r="E166" s="15" t="str">
        <x:v>Identificação</x:v>
      </x:c>
      <x:c r="F166" s="15" t="str">
        <x:v>LI_009.txt</x:v>
      </x:c>
      <x:c r="G166" s="15" t="str">
        <x:v>1869664647c2ef8ba2528813cae1c6adaa72a08238103258d6c721758ae92254</x:v>
      </x:c>
      <x:c r="H166" s="15" t="str">
        <x:v>UNIT_PROMPT</x:v>
      </x:c>
      <x:c r="I166" s="15" t="str">
        <x:v>SPECIFIED</x:v>
      </x:c>
      <x:c r="J166" s="15" t="str">
        <x:v>LINE</x:v>
      </x:c>
      <x:c r="K166" s="15" t="str">
        <x:v>LINE</x:v>
      </x:c>
      <x:c r="L166" s="15" t="str">
        <x:v>REQUIRED_VALUE</x:v>
      </x:c>
      <x:c r="M166" s="15" t="str">
        <x:v>Identificação de desembolsos por ano</x:v>
      </x:c>
      <x:c r="N166" s="15" t="str">
        <x:v>a: no eixo x : Ano. no eixo y : Valor de desembolsos em R$. Titulo do gráfico: Identificação de desembolsos por ano. Não empilhe as linhas</x:v>
      </x:c>
      <x:c r="O166" s="15" t="str">
        <x:v>REQUIRED</x:v>
      </x:c>
      <x:c r="P166" s="15" t="str">
        <x:v>ano</x:v>
      </x:c>
      <x:c r="Q166" s="15" t="str">
        <x:v>NOT_SPECIFIED</x:v>
      </x:c>
      <x:c r="R166" s="15" t="str">
        <x:v>NOT_SPECIFIED</x:v>
      </x:c>
      <x:c r="S166" s="15" t="str"/>
      <x:c r="T166" s="15" t="str">
        <x:v>NOT_SPECIFIED</x:v>
      </x:c>
      <x:c r="U166" s="15" t="str">
        <x:v>NOT_SPECIFIED</x:v>
      </x:c>
      <x:c r="V166" s="15" t="str">
        <x:v>NOT_SPECIFIED</x:v>
      </x:c>
      <x:c r="W166" s="15" t="str"/>
      <x:c r="X166" s="15" t="str">
        <x:v>NOT_SPECIFIED</x:v>
      </x:c>
      <x:c r="Y166" s="15" t="str">
        <x:v>NOT_SPECIFIED</x:v>
      </x:c>
      <x:c r="Z166" s="15" t="str">
        <x:v>NOT_SPECIFIED</x:v>
      </x:c>
      <x:c r="AA166" s="15" t="str">
        <x:v>REQUIRED</x:v>
      </x:c>
      <x:c r="AB166" s="15" t="str">
        <x:v>soma do valor desembolsado</x:v>
      </x:c>
      <x:c r="AC166" s="15" t="str">
        <x:v>NOT_SPECIFIED</x:v>
      </x:c>
      <x:c r="AD166" s="15" t="str">
        <x:v>NOT_SPECIFIED</x:v>
      </x:c>
      <x:c r="AE166" s="15" t="str"/>
      <x:c r="AF166" s="15" t="str">
        <x:v>NUMERIC</x:v>
      </x:c>
      <x:c r="AG166" s="15" t="str">
        <x:v>NOT_SPECIFIED</x:v>
      </x:c>
      <x:c r="AH166" s="15" t="str">
        <x:v>NOT_SPECIFIED</x:v>
      </x:c>
      <x:c r="AI166" s="15" t="str"/>
      <x:c r="AJ166" s="15" t="str">
        <x:v>no eixo y : Valor de desembolsos em R$.</x:v>
      </x:c>
      <x:c r="AK166" s="15" t="str">
        <x:v>REQUIRED</x:v>
      </x:c>
      <x:c r="AL166" s="15" t="str">
        <x:v>NOT_SPECIFIED</x:v>
      </x:c>
      <x:c r="AM166" s="15" t="str">
        <x:v>NOT_SPECIFIED</x:v>
      </x:c>
      <x:c r="AN166" s="15" t="str"/>
      <x:c r="AO166" s="15" t="str">
        <x:v>NOT_SPECIFIED</x:v>
      </x:c>
      <x:c r="AP166" s="15" t="str">
        <x:v>NOT_SPECIFIED</x:v>
      </x:c>
      <x:c r="AQ166" s="15" t="str">
        <x:v>line</x:v>
      </x:c>
      <x:c r="AR166" s="15" t="str">
        <x:v>cor = vermelho.</x:v>
      </x:c>
      <x:c r="AS166" s="15" t="str">
        <x:v>NOT_SPECIFIED</x:v>
      </x:c>
      <x:c r="AT166" s="15" t="str">
        <x:v>NO</x:v>
      </x:c>
      <x:c r="AU166" s="15" t="str"/>
      <x:c r="AV166" s="15" t="str">
        <x:v>fazer um grafico de linhas que o eixo x = ano, e coloque no eixo y = soma do valor desembolsado. cor = vermelho. abreviar valores, quando mil colocar K, quando milhoes colocar M. legenda: no eixo x : Ano. no eixo y : Valor de desembolsos em R$. Titulo do gráfico: Identificação de desembolsos por ano. Não empilhe as linhas</x:v>
      </x:c>
      <x:c r="AW166" s="12" t="str">
        <x:v>NOT_REQUIRED</x:v>
      </x:c>
      <x:c r="AX166" s="12" t="str"/>
      <x:c r="AY166" s="12" t="str">
        <x:v>ELIGIBLE_IF_COMPLETE_F</x:v>
      </x:c>
      <x:c r="AZ166" s="15" t="str">
        <x:v>REQUIRED</x:v>
      </x:c>
      <x:c r="BA166" s="15" t="str">
        <x:v>1200 x 800</x:v>
      </x:c>
      <x:c r="BB166" s="15" t="str">
        <x:v>REQUIRED</x:v>
      </x:c>
      <x:c r="BC166" s="15" t="str">
        <x:v>REQUIRED</x:v>
      </x:c>
      <x:c r="BD166" s="15" t="str">
        <x:v>YES</x:v>
      </x:c>
      <x:c r="BE166" s="15" t="str">
        <x:v>GENERAL_FORMAT_ONLY; apenas exemplos do tipo de gráfico solicitado</x:v>
      </x:c>
      <x:c r="BF166" s="15" t="str">
        <x:v>DO_NOT_COPY</x:v>
      </x:c>
      <x:c r="BG166" s="15" t="str">
        <x:v>NO</x:v>
      </x:c>
      <x:c r="BH166" s="15" t="str">
        <x:v>NOT_APPLICABLE</x:v>
      </x:c>
      <x:c r="BI166" s="15" t="str">
        <x:v>F_COMMON + F_CONDITION + F_UNIT_PROMPT</x:v>
      </x:c>
      <x:c r="BJ166" s="15" t="str">
        <x:v>INTEGRATED</x:v>
      </x:c>
      <x:c r="BK166" s="15" t="str">
        <x:v>INITIALIZATION_PROMPT + visual_config.py + UNIT_PROMPT</x:v>
      </x:c>
      <x:c r="BL166" s="15" t="str">
        <x:v>Comparar somente dimensões com requisito explícito/aplicável em F e observação B-A confiável/adjudicada.</x:v>
      </x:c>
      <x:c r="BM166" s="15" t="str">
        <x:v>F_MASTER_V2</x:v>
      </x:c>
      <x:c r="BN166" s="15" t="str">
        <x:v>NOT_SPECIFIED</x:v>
      </x:c>
      <x:c r="BO166" s="15" t="str">
        <x:v>NOT_SPECIFIED</x:v>
      </x:c>
      <x:c r="BP166" s="15" t="str">
        <x:v>NOT_SPECIFIED</x:v>
      </x:c>
      <x:c r="BQ166" s="15" t="str"/>
      <x:c r="BR166" s="15" t="str"/>
      <x:c r="BS166" s="15" t="str">
        <x:v>NOT_SPECIFIED</x:v>
      </x:c>
      <x:c r="BT166" s="15" t="str">
        <x:v>NOT_SPECIFIED</x:v>
      </x:c>
      <x:c r="BU166" s="15" t="str">
        <x:v>NOT_SPECIFIED</x:v>
      </x:c>
      <x:c r="BV166" s="15" t="str"/>
      <x:c r="BW166" s="15" t="str"/>
      <x:c r="BX166" s="15" t="str">
        <x:v>B_B_NORMALIZATION_V1</x:v>
      </x:c>
      <x:c r="BY166" s="15" t="str">
        <x:v>NO</x:v>
      </x:c>
      <x:c r="BZ166" s="15" t="str"/>
      <x:c r="CA166" s="12" t="str">
        <x:v>NOT_REQUIRED</x:v>
      </x:c>
      <x:c r="CB166" s="12" t="str"/>
      <x:c r="CC166" s="12" t="str"/>
      <x:c r="CD166" s="12" t="str"/>
    </x:row>
    <x:row r="167">
      <x:c r="A167" s="15" t="str">
        <x:v>LI_010</x:v>
      </x:c>
      <x:c r="B167" s="15" t="n">
        <x:v>13</x:v>
      </x:c>
      <x:c r="C167" s="15" t="str">
        <x:v>FEW-SHOT</x:v>
      </x:c>
      <x:c r="D167" s="15" t="str">
        <x:v>Linhas</x:v>
      </x:c>
      <x:c r="E167" s="15" t="str">
        <x:v>Identificação</x:v>
      </x:c>
      <x:c r="F167" s="15" t="str">
        <x:v>LI_010.txt</x:v>
      </x:c>
      <x:c r="G167" s="15" t="str">
        <x:v>dd256ffbbb43bfde780237dc48ee8c9ff326800154040a6c404307d8400373fd</x:v>
      </x:c>
      <x:c r="H167" s="15" t="str">
        <x:v>UNIT_PROMPT</x:v>
      </x:c>
      <x:c r="I167" s="15" t="str">
        <x:v>SPECIFIED</x:v>
      </x:c>
      <x:c r="J167" s="15" t="str">
        <x:v>LINE</x:v>
      </x:c>
      <x:c r="K167" s="15" t="str">
        <x:v>LINE</x:v>
      </x:c>
      <x:c r="L167" s="15" t="str">
        <x:v>REQUIRED_VALUE</x:v>
      </x:c>
      <x:c r="M167" s="15" t="str">
        <x:v>Identificação dos desembolsos por ano</x:v>
      </x:c>
      <x:c r="N167" s="15" t="str">
        <x:v>mensão (Y) use valor de desembolsos em R$ (cor vermelha). O titulo do grafico "Identificação dos desembolsos por ano",deve ser colocado acima do grafico . No eixo (Y) o label (r</x:v>
      </x:c>
      <x:c r="O167" s="15" t="str">
        <x:v>REQUIRED</x:v>
      </x:c>
      <x:c r="P167" s="15" t="str">
        <x:v>NOT_SPECIFIED</x:v>
      </x:c>
      <x:c r="Q167" s="15" t="str">
        <x:v>REQUIRED_VALUE</x:v>
      </x:c>
      <x:c r="R167" s="15" t="str">
        <x:v>Ano</x:v>
      </x:c>
      <x:c r="S167" s="15" t="str">
        <x:v>0M, 150M, 200M até 350M (este ultimo nao deve aparecer). No eixo (x) todos os labels(rotulos) devem ficar na horizontal o ano estar contido entre 2018, 2019, 2020, 2021, 2022, 2023, 2024, 2025 e o nome do eixo é "Ano". Adicione pontos em cima das linhas nas interseções do anos</x:v>
      </x:c>
      <x:c r="T167" s="15" t="str">
        <x:v>TEMPORAL</x:v>
      </x:c>
      <x:c r="U167" s="15" t="str">
        <x:v>SPECIFIED</x:v>
      </x:c>
      <x:c r="V167" s="15" t="str">
        <x:v>2018 | 2019 | 2020 | 2021 | 2022 | 2023 | 2024 | 2025</x:v>
      </x:c>
      <x:c r="W167" s="15" t="str">
        <x:v>Intervalo/lista temporal explicitamente mencionado no prompt.</x:v>
      </x:c>
      <x:c r="X167" s="15" t="str">
        <x:v>NOT_SPECIFIED</x:v>
      </x:c>
      <x:c r="Y167" s="15" t="str">
        <x:v>NOT_SPECIFIED</x:v>
      </x:c>
      <x:c r="Z167" s="15" t="str">
        <x:v>NOT_SPECIFIED</x:v>
      </x:c>
      <x:c r="AA167" s="15" t="str">
        <x:v>REQUIRED</x:v>
      </x:c>
      <x:c r="AB167" s="15" t="str">
        <x:v>NOT_SPECIFIED</x:v>
      </x:c>
      <x:c r="AC167" s="15" t="str">
        <x:v>REQUIRED_VALUE</x:v>
      </x:c>
      <x:c r="AD167" s="15" t="str">
        <x:v>Valor de desembolsos em R$</x:v>
      </x:c>
      <x:c r="AE167" s="15" t="str">
        <x:v>s desembolsos por ano",deve ser colocado acima do grafico . No eixo (Y) o label (rotulo) valor deve ser formatado com o nome "Valor de desembolsos em R$" e os valores da escala devem ser formatado com 0, 50M, 100M</x:v>
      </x:c>
      <x:c r="AF167" s="15" t="str">
        <x:v>NUMERIC</x:v>
      </x:c>
      <x:c r="AG167" s="15" t="str">
        <x:v>SPECIFIED</x:v>
      </x:c>
      <x:c r="AH167" s="15" t="str">
        <x:v>No eixo (Y) o label (rotulo) valor deve ser formatado com o nome "Valor de desembolsos em R$" e os valores da escala devem ser formatado com 0, 50M, 100M, 150M, 200M até 350M (este ultimo nao deve aparecer).</x:v>
      </x:c>
      <x:c r="AI167" s="15" t="str">
        <x:v>Valores/ticks do eixo Y explicitamente enumerados no prompt.</x:v>
      </x:c>
      <x:c r="AJ167" s="15" t="str">
        <x:v>No eixo (Y) o label (rotulo) valor deve ser formatado com o nome "Valor de desembolsos em R$" e os valores da escala devem ser formatado com 0, 50M, 100M, 150M, 200M até 350M (este ultimo nao deve aparecer).</x:v>
      </x:c>
      <x:c r="AK167" s="15" t="str">
        <x:v>NOT_SPECIFIED</x:v>
      </x:c>
      <x:c r="AL167" s="15" t="str">
        <x:v>NOT_SPECIFIED</x:v>
      </x:c>
      <x:c r="AM167" s="15" t="str">
        <x:v>NOT_SPECIFIED</x:v>
      </x:c>
      <x:c r="AN167" s="15" t="str"/>
      <x:c r="AO167" s="15" t="str">
        <x:v>NOT_SPECIFIED</x:v>
      </x:c>
      <x:c r="AP167" s="15" t="str">
        <x:v>NOT_SPECIFIED</x:v>
      </x:c>
      <x:c r="AQ167" s="15" t="str">
        <x:v>pontos</x:v>
      </x:c>
      <x:c r="AR167" s="15" t="str">
        <x:v>Na dimensão (x) use ANO, na dimensão (Y) use valor de desembolsos em R$ (cor vermelha).</x:v>
      </x:c>
      <x:c r="AS167" s="15" t="str">
        <x:v>SPECIFIED_IN_PROMPT</x:v>
      </x:c>
      <x:c r="AT167" s="15" t="str">
        <x:v>NO</x:v>
      </x:c>
      <x:c r="AU167" s="15" t="str"/>
      <x:c r="AV167" s="15" t="str">
        <x:v>crie um gráfico de linha. Na dimensão (x) use ANO, na dimensão (Y) use valor de desembolsos em R$ (cor vermelha). O titulo do grafico "Identificação dos desembolsos por ano",deve ser colocado acima do grafico . No eixo (Y) o label (rotulo) valor deve ser formatado com o nome "Valor de desembolsos em R$" e os valores da escala devem ser formatado com 0, 50M, 100M, 150M, 200M até 350M (este ultimo nao deve aparecer). No eixo (x) todos os labels(rotulos) devem ficar na horizontal o ano estar contido entre 2018, 2019, 2020, 2021, 2022, 2023, 2024, 2025 e o nome do eixo é "Ano". Adicione pontos em cima das linhas nas interseções do anos, o tamanho do ponto deve ser proporcional ao texto, coloque rotulos (labels) acima dos pontos, fora, nao devem tocar nos pontos formatados por exemplo: 81M, 41M 506K, 313M</x:v>
      </x:c>
      <x:c r="AW167" s="12" t="str">
        <x:v>NOT_REQUIRED</x:v>
      </x:c>
      <x:c r="AX167" s="12" t="str"/>
      <x:c r="AY167" s="12" t="str">
        <x:v>ELIGIBLE_IF_COMPLETE_F</x:v>
      </x:c>
      <x:c r="AZ167" s="15" t="str">
        <x:v>REQUIRED</x:v>
      </x:c>
      <x:c r="BA167" s="15" t="str">
        <x:v>1200 x 800</x:v>
      </x:c>
      <x:c r="BB167" s="15" t="str">
        <x:v>REQUIRED</x:v>
      </x:c>
      <x:c r="BC167" s="15" t="str">
        <x:v>REQUIRED</x:v>
      </x:c>
      <x:c r="BD167" s="15" t="str">
        <x:v>YES</x:v>
      </x:c>
      <x:c r="BE167" s="15" t="str">
        <x:v>GENERAL_FORMAT_ONLY; apenas exemplos do tipo de gráfico solicitado</x:v>
      </x:c>
      <x:c r="BF167" s="15" t="str">
        <x:v>DO_NOT_COPY</x:v>
      </x:c>
      <x:c r="BG167" s="15" t="str">
        <x:v>NO</x:v>
      </x:c>
      <x:c r="BH167" s="15" t="str">
        <x:v>NOT_APPLICABLE</x:v>
      </x:c>
      <x:c r="BI167" s="15" t="str">
        <x:v>F_COMMON + F_CONDITION + F_UNIT_PROMPT</x:v>
      </x:c>
      <x:c r="BJ167" s="15" t="str">
        <x:v>INTEGRATED</x:v>
      </x:c>
      <x:c r="BK167" s="15" t="str">
        <x:v>INITIALIZATION_PROMPT + visual_config.py + UNIT_PROMPT</x:v>
      </x:c>
      <x:c r="BL167" s="15" t="str">
        <x:v>Comparar somente dimensões com requisito explícito/aplicável em F e observação B-A confiável/adjudicada.</x:v>
      </x:c>
      <x:c r="BM167" s="15" t="str">
        <x:v>F_MASTER_V2</x:v>
      </x:c>
      <x:c r="BN167" s="15" t="str">
        <x:v>EXHAUSTIVE</x:v>
      </x:c>
      <x:c r="BO167" s="15" t="str">
        <x:v>READY_TEMPORAL</x:v>
      </x:c>
      <x:c r="BP167" s="15" t="str">
        <x:v>2018 | 2019 | 2020 | 2021 | 2022 | 2023 | 2024 | 2025</x:v>
      </x:c>
      <x:c r="BQ167" s="15" t="str">
        <x:v>2018 | 2019 | 2020 | 2021 | 2022 | 2023 | 2024 | 2025</x:v>
      </x:c>
      <x:c r="BR167" s="15" t="str">
        <x:v>Sequência temporal explicitamente especificada no prompt.</x:v>
      </x:c>
      <x:c r="BS167" s="15" t="str">
        <x:v>EXHAUSTIVE</x:v>
      </x:c>
      <x:c r="BT167" s="15" t="str">
        <x:v>READY_EXPLICIT_LIST</x:v>
      </x:c>
      <x:c r="BU167" s="15" t="str">
        <x:v>0 | 50M | 100M | 150M | 200M | 250M | 300M</x:v>
      </x:c>
      <x:c r="BV167" s="15" t="str">
        <x:v>0 | 50000000 | 100000000 | 150000000 | 200000000 | 250000000 | 300000000</x:v>
      </x:c>
      <x:c r="BW167" s="15" t="str">
        <x:v>eixo (Y) o label (rotulo) valor deve ser formatado com o nome "Valor de desembolsos em R$" e os valores da escala devem ser formatado com 0, 50M, 100M, 150M, 200M até 350M (este ultimo nao deve aparecer).</x:v>
      </x:c>
      <x:c r="BX167" s="15" t="str">
        <x:v>B_B_NORMALIZATION_V1</x:v>
      </x:c>
      <x:c r="BY167" s="15" t="str">
        <x:v>NO</x:v>
      </x:c>
      <x:c r="BZ167" s="15" t="str"/>
      <x:c r="CA167" s="12" t="str">
        <x:v>NOT_REQUIRED</x:v>
      </x:c>
      <x:c r="CB167" s="12" t="str"/>
      <x:c r="CC167" s="12" t="str"/>
      <x:c r="CD167" s="12" t="str"/>
    </x:row>
    <x:row r="168">
      <x:c r="A168" s="15" t="str">
        <x:v>LI_011</x:v>
      </x:c>
      <x:c r="B168" s="15" t="n">
        <x:v>14</x:v>
      </x:c>
      <x:c r="C168" s="15" t="str">
        <x:v>FEW-SHOT</x:v>
      </x:c>
      <x:c r="D168" s="15" t="str">
        <x:v>Linhas</x:v>
      </x:c>
      <x:c r="E168" s="15" t="str">
        <x:v>Identificação</x:v>
      </x:c>
      <x:c r="F168" s="15" t="str">
        <x:v>LI_011.txt</x:v>
      </x:c>
      <x:c r="G168" s="15" t="str">
        <x:v>0200cf4ee52ac563f92a7599c8546a89449d5ed9b519d97f92f8a768821407ac</x:v>
      </x:c>
      <x:c r="H168" s="15" t="str">
        <x:v>UNIT_PROMPT</x:v>
      </x:c>
      <x:c r="I168" s="15" t="str">
        <x:v>NOT_SPECIFIED</x:v>
      </x:c>
      <x:c r="J168" s="15" t="str">
        <x:v>NOT_SPECIFIED</x:v>
      </x:c>
      <x:c r="K168" s="15" t="str"/>
      <x:c r="L168" s="15" t="str">
        <x:v>NOT_SPECIFIED</x:v>
      </x:c>
      <x:c r="M168" s="15" t="str">
        <x:v>NOT_SPECIFIED</x:v>
      </x:c>
      <x:c r="N168" s="15" t="str"/>
      <x:c r="O168" s="15" t="str">
        <x:v>NOT_SPECIFIED</x:v>
      </x:c>
      <x:c r="P168" s="15" t="str">
        <x:v>NOT_SPECIFIED</x:v>
      </x:c>
      <x:c r="Q168" s="15" t="str">
        <x:v>NOT_SPECIFIED</x:v>
      </x:c>
      <x:c r="R168" s="15" t="str">
        <x:v>NOT_SPECIFIED</x:v>
      </x:c>
      <x:c r="S168" s="15" t="str"/>
      <x:c r="T168" s="15" t="str">
        <x:v>TEMPORAL</x:v>
      </x:c>
      <x:c r="U168" s="15" t="str">
        <x:v>SPECIFIED</x:v>
      </x:c>
      <x:c r="V168" s="15" t="str">
        <x:v>2018 | 2019 | 2020 | 2021 | 2022 | 2023 | 2024 | 2025</x:v>
      </x:c>
      <x:c r="W168" s="15" t="str">
        <x:v>Intervalo/lista temporal explicitamente mencionado no prompt.</x:v>
      </x:c>
      <x:c r="X168" s="15" t="str">
        <x:v>NOT_SPECIFIED</x:v>
      </x:c>
      <x:c r="Y168" s="15" t="str">
        <x:v>NOT_SPECIFIED</x:v>
      </x:c>
      <x:c r="Z168" s="15" t="str">
        <x:v>NOT_SPECIFIED</x:v>
      </x:c>
      <x:c r="AA168" s="15" t="str">
        <x:v>NOT_SPECIFIED</x:v>
      </x:c>
      <x:c r="AB168" s="15" t="str">
        <x:v>NOT_SPECIFIED</x:v>
      </x:c>
      <x:c r="AC168" s="15" t="str">
        <x:v>NOT_SPECIFIED</x:v>
      </x:c>
      <x:c r="AD168" s="15" t="str">
        <x:v>NOT_SPECIFIED</x:v>
      </x:c>
      <x:c r="AE168" s="15" t="str"/>
      <x:c r="AF168" s="15" t="str">
        <x:v>NUMERIC</x:v>
      </x:c>
      <x:c r="AG168" s="15" t="str">
        <x:v>NOT_SPECIFIED</x:v>
      </x:c>
      <x:c r="AH168" s="15" t="str">
        <x:v>NOT_SPECIFIED</x:v>
      </x:c>
      <x:c r="AI168" s="15" t="str"/>
      <x:c r="AJ168" s="15" t="str">
        <x:v>NOT_SPECIFIED</x:v>
      </x:c>
      <x:c r="AK168" s="15" t="str">
        <x:v>REQUIRED</x:v>
      </x:c>
      <x:c r="AL168" s="15" t="str">
        <x:v>REQUIRED_VALUE</x:v>
      </x:c>
      <x:c r="AM168" s="15" t="str">
        <x:v>identificação dos desembolsos por ano</x:v>
      </x:c>
      <x:c r="AN168" s="15" t="str">
        <x:v>ontais de 2018,2019,2020,2021,2022,2023,2024 e 2025 com uma legenda "Ano", com o titulo "identificação dos desembolsos por ano" o resultado do grafico é: 81m em 2018, 41m em 2019, 506k em</x:v>
      </x:c>
      <x:c r="AO168" s="15" t="str">
        <x:v>NOT_SPECIFIED</x:v>
      </x:c>
      <x:c r="AP168" s="15" t="str">
        <x:v>NOT_SPECIFIED</x:v>
      </x:c>
      <x:c r="AQ168" s="15" t="str">
        <x:v>pontos</x:v>
      </x:c>
      <x:c r="AR168" s="15" t="str">
        <x:v>crie um grafico com a ordem abaixo: Chat crie um grafico com variaveis verticais de 0,50,100,150,200,250 e 300 m e com uma legenda escrito" valor de desenbolso em R$" e variaveis horizontais de 2018,2019,2020,2021,2022,2023,2024 e 2025 com uma legenda "Ano", com o titulo "identificação dos desembolsos por ano" o resultado do grafico é: 81m em 2018, 41m em 2019, 506k em 2020, 4m em 2021, 4m em 2022 63k em 2023 313m em 2024 e 85m em 2025, a linha do grafico é vermelho escuro e tem pontos pequenos marcando cada um.</x:v>
      </x:c>
      <x:c r="AS168" s="15" t="str">
        <x:v>SPECIFIED_IN_PROMPT</x:v>
      </x:c>
      <x:c r="AT168" s="15" t="str">
        <x:v>NO</x:v>
      </x:c>
      <x:c r="AU168" s="15" t="str"/>
      <x:c r="AV168" s="15" t="str">
        <x:v>crie um grafico com a ordem abaixo: Chat crie um grafico com variaveis verticais de 0,50,100,150,200,250 e 300 m e com uma legenda escrito" valor de desenbolso em R$" e variaveis horizontais de 2018,2019,2020,2021,2022,2023,2024 e 2025 com uma legenda "Ano", com o titulo "identificação dos desembolsos por ano" o resultado do grafico é: 81m em 2018, 41m em 2019, 506k em 2020, 4m em 2021, 4m em 2022 63k em 2023 313m em 2024 e 85m em 2025, a linha do grafico é vermelho escuro e tem pontos pequenos marcando cada um. tire os pontos. coloque os valores em cada marcação. aumente o grafico para que tenha margens alem dos resultados</x:v>
      </x:c>
      <x:c r="AW168" s="12" t="str">
        <x:v>NOT_REQUIRED</x:v>
      </x:c>
      <x:c r="AX168" s="12" t="str"/>
      <x:c r="AY168" s="12" t="str">
        <x:v>PENDING_GENERAL_F</x:v>
      </x:c>
      <x:c r="AZ168" s="15" t="str">
        <x:v>REQUIRED</x:v>
      </x:c>
      <x:c r="BA168" s="15" t="str">
        <x:v>1200 x 800</x:v>
      </x:c>
      <x:c r="BB168" s="15" t="str">
        <x:v>REQUIRED</x:v>
      </x:c>
      <x:c r="BC168" s="15" t="str">
        <x:v>REQUIRED</x:v>
      </x:c>
      <x:c r="BD168" s="15" t="str">
        <x:v>YES</x:v>
      </x:c>
      <x:c r="BE168" s="15" t="str">
        <x:v>GENERAL_FORMAT_ONLY; apenas exemplos do tipo de gráfico solicitado</x:v>
      </x:c>
      <x:c r="BF168" s="15" t="str">
        <x:v>DO_NOT_COPY</x:v>
      </x:c>
      <x:c r="BG168" s="15" t="str">
        <x:v>NO</x:v>
      </x:c>
      <x:c r="BH168" s="15" t="str">
        <x:v>NOT_APPLICABLE</x:v>
      </x:c>
      <x:c r="BI168" s="15" t="str">
        <x:v>F_COMMON + F_CONDITION + F_UNIT_PROMPT</x:v>
      </x:c>
      <x:c r="BJ168" s="15" t="str">
        <x:v>INTEGRATED</x:v>
      </x:c>
      <x:c r="BK168" s="15" t="str">
        <x:v>INITIALIZATION_PROMPT + visual_config.py + UNIT_PROMPT</x:v>
      </x:c>
      <x:c r="BL168" s="15" t="str">
        <x:v>Comparar somente dimensões com requisito explícito/aplicável em F e observação B-A confiável/adjudicada.</x:v>
      </x:c>
      <x:c r="BM168" s="15" t="str">
        <x:v>F_MASTER_V2</x:v>
      </x:c>
      <x:c r="BN168" s="15" t="str">
        <x:v>EXHAUSTIVE</x:v>
      </x:c>
      <x:c r="BO168" s="15" t="str">
        <x:v>READY_TEMPORAL</x:v>
      </x:c>
      <x:c r="BP168" s="15" t="str">
        <x:v>2018 | 2019 | 2020 | 2021 | 2022 | 2023 | 2024 | 2025</x:v>
      </x:c>
      <x:c r="BQ168" s="15" t="str">
        <x:v>2018 | 2019 | 2020 | 2021 | 2022 | 2023 | 2024 | 2025</x:v>
      </x:c>
      <x:c r="BR168" s="15" t="str">
        <x:v>Sequência temporal explicitamente especificada no prompt.</x:v>
      </x:c>
      <x:c r="BS168" s="15" t="str">
        <x:v>NOT_SPECIFIED</x:v>
      </x:c>
      <x:c r="BT168" s="15" t="str">
        <x:v>NOT_SPECIFIED</x:v>
      </x:c>
      <x:c r="BU168" s="15" t="str">
        <x:v>NOT_SPECIFIED</x:v>
      </x:c>
      <x:c r="BV168" s="15" t="str"/>
      <x:c r="BW168" s="15" t="str"/>
      <x:c r="BX168" s="15" t="str">
        <x:v>B_B_NORMALIZATION_V1</x:v>
      </x:c>
      <x:c r="BY168" s="15" t="str">
        <x:v>NO</x:v>
      </x:c>
      <x:c r="BZ168" s="15" t="str"/>
      <x:c r="CA168" s="12" t="str">
        <x:v>NOT_REQUIRED</x:v>
      </x:c>
      <x:c r="CB168" s="12" t="str"/>
      <x:c r="CC168" s="12" t="str"/>
      <x:c r="CD168" s="12" t="str"/>
    </x:row>
    <x:row r="169">
      <x:c r="A169" s="15" t="str">
        <x:v>LI_012</x:v>
      </x:c>
      <x:c r="B169" s="15" t="n">
        <x:v>15</x:v>
      </x:c>
      <x:c r="C169" s="15" t="str">
        <x:v>FEW-SHOT</x:v>
      </x:c>
      <x:c r="D169" s="15" t="str">
        <x:v>Linhas</x:v>
      </x:c>
      <x:c r="E169" s="15" t="str">
        <x:v>Identificação</x:v>
      </x:c>
      <x:c r="F169" s="15" t="str">
        <x:v>LI_012.txt</x:v>
      </x:c>
      <x:c r="G169" s="15" t="str">
        <x:v>7333df4b7c61d69f48e6fe88c1281f2dacde4e8d239d4ca2cef6a6d16d8f4423</x:v>
      </x:c>
      <x:c r="H169" s="15" t="str">
        <x:v>UNIT_PROMPT</x:v>
      </x:c>
      <x:c r="I169" s="15" t="str">
        <x:v>SPECIFIED</x:v>
      </x:c>
      <x:c r="J169" s="15" t="str">
        <x:v>LINE</x:v>
      </x:c>
      <x:c r="K169" s="15" t="str">
        <x:v>LINE</x:v>
      </x:c>
      <x:c r="L169" s="15" t="str">
        <x:v>REQUIRED_VALUE</x:v>
      </x:c>
      <x:c r="M169" s="15" t="str">
        <x:v>Identificação dos Desembolsos por Ano</x:v>
      </x:c>
      <x:c r="N169" s="15" t="str">
        <x:v>e linhas da base de dados DadosTratados_Fundo_Clima_2025. O título do gráfico será "Identificação dos Desembolsos por Ano", a cor da linha= vermelho, eixo X= Ano, eixo Y= Valor de De</x:v>
      </x:c>
      <x:c r="O169" s="15" t="str">
        <x:v>REQUIRED</x:v>
      </x:c>
      <x:c r="P169" s="15" t="str">
        <x:v>ano</x:v>
      </x:c>
      <x:c r="Q169" s="15" t="str">
        <x:v>NOT_SPECIFIED</x:v>
      </x:c>
      <x:c r="R169" s="15" t="str">
        <x:v>NOT_SPECIFIED</x:v>
      </x:c>
      <x:c r="S169" s="15" t="str"/>
      <x:c r="T169" s="15" t="str">
        <x:v>NOT_SPECIFIED</x:v>
      </x:c>
      <x:c r="U169" s="15" t="str">
        <x:v>NOT_SPECIFIED</x:v>
      </x:c>
      <x:c r="V169" s="15" t="str">
        <x:v>NOT_SPECIFIED</x:v>
      </x:c>
      <x:c r="W169" s="15" t="str"/>
      <x:c r="X169" s="15" t="str">
        <x:v>NOT_SPECIFIED</x:v>
      </x:c>
      <x:c r="Y169" s="15" t="str">
        <x:v>NOT_SPECIFIED</x:v>
      </x:c>
      <x:c r="Z169" s="15" t="str">
        <x:v>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A169" s="15" t="str">
        <x:v>REQUIRED</x:v>
      </x:c>
      <x:c r="AB169" s="15" t="str">
        <x:v>valor de desembolsos em r$</x:v>
      </x:c>
      <x:c r="AC169" s="15" t="str">
        <x:v>NOT_SPECIFIED</x:v>
      </x:c>
      <x:c r="AD169" s="15" t="str">
        <x:v>NOT_SPECIFIED</x:v>
      </x:c>
      <x:c r="AE169" s="15" t="str"/>
      <x:c r="AF169" s="15" t="str">
        <x:v>NUMERIC</x:v>
      </x:c>
      <x:c r="AG169" s="15" t="str">
        <x:v>NOT_SPECIFIED</x:v>
      </x:c>
      <x:c r="AH169" s="15" t="str">
        <x:v>NOT_SPECIFIED</x:v>
      </x:c>
      <x:c r="AI169" s="15" t="str"/>
      <x:c r="AJ169" s="15" t="str">
        <x:v>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K169" s="15" t="str">
        <x:v>REQUIRED</x:v>
      </x:c>
      <x:c r="AL169" s="15" t="str">
        <x:v>NOT_SPECIFIED</x:v>
      </x:c>
      <x:c r="AM169" s="15" t="str">
        <x:v>NOT_SPECIFIED</x:v>
      </x:c>
      <x:c r="AN169" s="15" t="str"/>
      <x:c r="AO169" s="15" t="str">
        <x:v>NOT_SPECIFIED</x:v>
      </x:c>
      <x:c r="AP169" s="15" t="str">
        <x:v>NOT_SPECIFIED</x:v>
      </x:c>
      <x:c r="AQ169" s="15" t="str">
        <x:v>line</x:v>
      </x:c>
      <x:c r="AR169" s="15" t="str">
        <x:v>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S169" s="15" t="str">
        <x:v>NOT_SPECIFIED</x:v>
      </x:c>
      <x:c r="AT169" s="15" t="str">
        <x:v>NO</x:v>
      </x:c>
      <x:c r="AU169" s="15" t="str"/>
      <x:c r="AV169" s="15" t="str">
        <x:v>Você é um analista de dados especialista em Visualização da Informação (InfoVis). Preciso que vc crie um gráfico gráfico de linhas da base de dados DadosTratados_Fundo_Clima_2025. 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W169" s="12" t="str">
        <x:v>NOT_REQUIRED</x:v>
      </x:c>
      <x:c r="AX169" s="12" t="str"/>
      <x:c r="AY169" s="12" t="str">
        <x:v>ELIGIBLE_IF_COMPLETE_F</x:v>
      </x:c>
      <x:c r="AZ169" s="15" t="str">
        <x:v>REQUIRED</x:v>
      </x:c>
      <x:c r="BA169" s="15" t="str">
        <x:v>1200 x 800</x:v>
      </x:c>
      <x:c r="BB169" s="15" t="str">
        <x:v>REQUIRED</x:v>
      </x:c>
      <x:c r="BC169" s="15" t="str">
        <x:v>REQUIRED</x:v>
      </x:c>
      <x:c r="BD169" s="15" t="str">
        <x:v>YES</x:v>
      </x:c>
      <x:c r="BE169" s="15" t="str">
        <x:v>GENERAL_FORMAT_ONLY; apenas exemplos do tipo de gráfico solicitado</x:v>
      </x:c>
      <x:c r="BF169" s="15" t="str">
        <x:v>DO_NOT_COPY</x:v>
      </x:c>
      <x:c r="BG169" s="15" t="str">
        <x:v>NO</x:v>
      </x:c>
      <x:c r="BH169" s="15" t="str">
        <x:v>NOT_APPLICABLE</x:v>
      </x:c>
      <x:c r="BI169" s="15" t="str">
        <x:v>F_COMMON + F_CONDITION + F_UNIT_PROMPT</x:v>
      </x:c>
      <x:c r="BJ169" s="15" t="str">
        <x:v>INTEGRATED</x:v>
      </x:c>
      <x:c r="BK169" s="15" t="str">
        <x:v>INITIALIZATION_PROMPT + visual_config.py + UNIT_PROMPT</x:v>
      </x:c>
      <x:c r="BL169" s="15" t="str">
        <x:v>Comparar somente dimensões com requisito explícito/aplicável em F e observação B-A confiável/adjudicada.</x:v>
      </x:c>
      <x:c r="BM169" s="15" t="str">
        <x:v>F_MASTER_V2</x:v>
      </x:c>
      <x:c r="BN169" s="15" t="str">
        <x:v>NOT_SPECIFIED</x:v>
      </x:c>
      <x:c r="BO169" s="15" t="str">
        <x:v>NOT_SPECIFIED</x:v>
      </x:c>
      <x:c r="BP169" s="15" t="str">
        <x:v>NOT_SPECIFIED</x:v>
      </x:c>
      <x:c r="BQ169" s="15" t="str"/>
      <x:c r="BR169" s="15" t="str"/>
      <x:c r="BS169" s="15" t="str">
        <x:v>NOT_SPECIFIED</x:v>
      </x:c>
      <x:c r="BT169" s="15" t="str">
        <x:v>NOT_SPECIFIED</x:v>
      </x:c>
      <x:c r="BU169" s="15" t="str">
        <x:v>NOT_SPECIFIED</x:v>
      </x:c>
      <x:c r="BV169" s="15" t="str"/>
      <x:c r="BW169" s="15" t="str"/>
      <x:c r="BX169" s="15" t="str">
        <x:v>B_B_NORMALIZATION_V1</x:v>
      </x:c>
      <x:c r="BY169" s="15" t="str">
        <x:v>NO</x:v>
      </x:c>
      <x:c r="BZ169" s="15" t="str"/>
      <x:c r="CA169" s="12" t="str">
        <x:v>NOT_REQUIRED</x:v>
      </x:c>
      <x:c r="CB169" s="12" t="str"/>
      <x:c r="CC169" s="12" t="str"/>
      <x:c r="CD169" s="12" t="str"/>
    </x:row>
    <x:row r="170">
      <x:c r="A170" s="15" t="str">
        <x:v>LI_013</x:v>
      </x:c>
      <x:c r="B170" s="15" t="n">
        <x:v>16</x:v>
      </x:c>
      <x:c r="C170" s="15" t="str">
        <x:v>FEW-SHOT</x:v>
      </x:c>
      <x:c r="D170" s="15" t="str">
        <x:v>Linhas</x:v>
      </x:c>
      <x:c r="E170" s="15" t="str">
        <x:v>Identificação</x:v>
      </x:c>
      <x:c r="F170" s="15" t="str">
        <x:v>LI_013.txt</x:v>
      </x:c>
      <x:c r="G170" s="15" t="str">
        <x:v>ffafb4756fb268327cbbbd2b0888875fdb88419255c5d3d217e2be5a833933b1</x:v>
      </x:c>
      <x:c r="H170" s="15" t="str">
        <x:v>UNIT_PROMPT</x:v>
      </x:c>
      <x:c r="I170" s="15" t="str">
        <x:v>SPECIFIED</x:v>
      </x:c>
      <x:c r="J170" s="15" t="str">
        <x:v>LINE</x:v>
      </x:c>
      <x:c r="K170" s="15" t="str">
        <x:v>LINE</x:v>
      </x:c>
      <x:c r="L170" s="15" t="str">
        <x:v>REQUIRED_VALUE</x:v>
      </x:c>
      <x:c r="M170" s="15" t="str">
        <x:v>Identificação dos desembolsos por ano</x:v>
      </x:c>
      <x:c r="N170" s="15" t="str">
        <x:v>inha contínua, em que contenha as seguintes especificações: Título: 'Identificação dos desembolsos por ano'. Eixos: Eixo Y: 'Valor de desembolsos em R$' (em milhões);</x:v>
      </x:c>
      <x:c r="O170" s="15" t="str">
        <x:v>REQUIRED</x:v>
      </x:c>
      <x:c r="P170" s="15" t="str">
        <x:v>ano</x:v>
      </x:c>
      <x:c r="Q170" s="15" t="str">
        <x:v>NOT_SPECIFIED</x:v>
      </x:c>
      <x:c r="R170" s="15" t="str">
        <x:v>NOT_SPECIFIED</x:v>
      </x:c>
      <x:c r="S170" s="15" t="str"/>
      <x:c r="T170" s="15" t="str">
        <x:v>NOT_SPECIFIED</x:v>
      </x:c>
      <x:c r="U170" s="15" t="str">
        <x:v>NOT_SPECIFIED</x:v>
      </x:c>
      <x:c r="V170" s="15" t="str">
        <x:v>NOT_SPECIFIED</x:v>
      </x:c>
      <x:c r="W170" s="15" t="str"/>
      <x:c r="X170" s="15" t="str">
        <x:v>NOT_SPECIFIED</x:v>
      </x:c>
      <x:c r="Y170" s="15" t="str">
        <x:v>NOT_SPECIFIED</x:v>
      </x:c>
      <x:c r="Z170" s="15" t="str">
        <x:v>NOT_SPECIFIED</x:v>
      </x:c>
      <x:c r="AA170" s="15" t="str">
        <x:v>REQUIRED</x:v>
      </x:c>
      <x:c r="AB170" s="15" t="str">
        <x:v>valor de desembolsos em r$</x:v>
      </x:c>
      <x:c r="AC170" s="15" t="str">
        <x:v>NOT_SPECIFIED</x:v>
      </x:c>
      <x:c r="AD170" s="15" t="str">
        <x:v>NOT_SPECIFIED</x:v>
      </x:c>
      <x:c r="AE170" s="15" t="str"/>
      <x:c r="AF170" s="15" t="str">
        <x:v>NUMERIC</x:v>
      </x:c>
      <x:c r="AG170" s="15" t="str">
        <x:v>NOT_SPECIFIED</x:v>
      </x:c>
      <x:c r="AH170" s="15" t="str">
        <x:v>NOT_SPECIFIED</x:v>
      </x:c>
      <x:c r="AI170" s="15" t="str"/>
      <x:c r="AJ170" s="15" t="str">
        <x:v>Eixos: Eixo Y: 'Valor de desembolsos em R$' (em milhões); | Marcadores circulares em cada ponto de dados Exibir o valor exato acima de cada marcador Estilo limpo e profissional Escala do eixo Y de 0 a 300M+ com intervalos de 50M Grid suave no fundo</x:v>
      </x:c>
      <x:c r="AK170" s="15" t="str">
        <x:v>NOT_SPECIFIED</x:v>
      </x:c>
      <x:c r="AL170" s="15" t="str">
        <x:v>NOT_SPECIFIED</x:v>
      </x:c>
      <x:c r="AM170" s="15" t="str">
        <x:v>NOT_SPECIFIED</x:v>
      </x:c>
      <x:c r="AN170" s="15" t="str"/>
      <x:c r="AO170" s="15" t="str">
        <x:v>NOT_SPECIFIED</x:v>
      </x:c>
      <x:c r="AP170" s="15" t="str">
        <x:v>NOT_SPECIFIED</x:v>
      </x:c>
      <x:c r="AQ170" s="15" t="str">
        <x:v>linha continua | marcadores circulares</x:v>
      </x:c>
      <x:c r="AR170" s="15" t="str">
        <x:v>Eixo X: 'Ano' Formatação: Cor da linha: vermelho.</x:v>
      </x:c>
      <x:c r="AS170" s="15" t="str">
        <x:v>NOT_SPECIFIED</x:v>
      </x:c>
      <x:c r="AT170" s="15" t="str">
        <x:v>NO</x:v>
      </x:c>
      <x:c r="AU170" s="15" t="str"/>
      <x:c r="AV170" s="15" t="str">
        <x:v>Faça um gráfico de linha contínua, em que contenha as seguintes especificações: Título: 'Identificação dos desembolsos por ano'. Eixos: Eixo Y: 'Valor de desembolsos em R$' (em milhões); Eixo X: 'Ano' Formatação: Cor da linha: vermelho. Marcadores circulares em cada ponto de dados Exibir o valor exato acima de cada marcador Estilo limpo e profissional Escala do eixo Y de 0 a 300M+ com intervalos de 50M Grid suave no fundo</x:v>
      </x:c>
      <x:c r="AW170" s="12" t="str">
        <x:v>NOT_REQUIRED</x:v>
      </x:c>
      <x:c r="AX170" s="12" t="str"/>
      <x:c r="AY170" s="12" t="str">
        <x:v>ELIGIBLE_IF_COMPLETE_F</x:v>
      </x:c>
      <x:c r="AZ170" s="15" t="str">
        <x:v>REQUIRED</x:v>
      </x:c>
      <x:c r="BA170" s="15" t="str">
        <x:v>1200 x 800</x:v>
      </x:c>
      <x:c r="BB170" s="15" t="str">
        <x:v>REQUIRED</x:v>
      </x:c>
      <x:c r="BC170" s="15" t="str">
        <x:v>REQUIRED</x:v>
      </x:c>
      <x:c r="BD170" s="15" t="str">
        <x:v>YES</x:v>
      </x:c>
      <x:c r="BE170" s="15" t="str">
        <x:v>GENERAL_FORMAT_ONLY; apenas exemplos do tipo de gráfico solicitado</x:v>
      </x:c>
      <x:c r="BF170" s="15" t="str">
        <x:v>DO_NOT_COPY</x:v>
      </x:c>
      <x:c r="BG170" s="15" t="str">
        <x:v>NO</x:v>
      </x:c>
      <x:c r="BH170" s="15" t="str">
        <x:v>NOT_APPLICABLE</x:v>
      </x:c>
      <x:c r="BI170" s="15" t="str">
        <x:v>F_COMMON + F_CONDITION + F_UNIT_PROMPT</x:v>
      </x:c>
      <x:c r="BJ170" s="15" t="str">
        <x:v>INTEGRATED</x:v>
      </x:c>
      <x:c r="BK170" s="15" t="str">
        <x:v>INITIALIZATION_PROMPT + visual_config.py + UNIT_PROMPT</x:v>
      </x:c>
      <x:c r="BL170" s="15" t="str">
        <x:v>Comparar somente dimensões com requisito explícito/aplicável em F e observação B-A confiável/adjudicada.</x:v>
      </x:c>
      <x:c r="BM170" s="15" t="str">
        <x:v>F_MASTER_V2</x:v>
      </x:c>
      <x:c r="BN170" s="15" t="str">
        <x:v>NOT_SPECIFIED</x:v>
      </x:c>
      <x:c r="BO170" s="15" t="str">
        <x:v>NOT_SPECIFIED</x:v>
      </x:c>
      <x:c r="BP170" s="15" t="str">
        <x:v>NOT_SPECIFIED</x:v>
      </x:c>
      <x:c r="BQ170" s="15" t="str"/>
      <x:c r="BR170" s="15" t="str"/>
      <x:c r="BS170" s="15" t="str">
        <x:v>NOT_SPECIFIED</x:v>
      </x:c>
      <x:c r="BT170" s="15" t="str">
        <x:v>NOT_SPECIFIED</x:v>
      </x:c>
      <x:c r="BU170" s="15" t="str">
        <x:v>NOT_SPECIFIED</x:v>
      </x:c>
      <x:c r="BV170" s="15" t="str"/>
      <x:c r="BW170" s="15" t="str"/>
      <x:c r="BX170" s="15" t="str">
        <x:v>B_B_NORMALIZATION_V1</x:v>
      </x:c>
      <x:c r="BY170" s="15" t="str">
        <x:v>NO</x:v>
      </x:c>
      <x:c r="BZ170" s="15" t="str"/>
      <x:c r="CA170" s="12" t="str">
        <x:v>NOT_REQUIRED</x:v>
      </x:c>
      <x:c r="CB170" s="12" t="str"/>
      <x:c r="CC170" s="12" t="str"/>
      <x:c r="CD170" s="12" t="str"/>
    </x:row>
    <x:row r="171">
      <x:c r="A171" s="15" t="str">
        <x:v>LI_014</x:v>
      </x:c>
      <x:c r="B171" s="15" t="n">
        <x:v>1</x:v>
      </x:c>
      <x:c r="C171" s="15" t="str">
        <x:v>HIBRIDO</x:v>
      </x:c>
      <x:c r="D171" s="15" t="str">
        <x:v>Linhas</x:v>
      </x:c>
      <x:c r="E171" s="15" t="str">
        <x:v>Identificação</x:v>
      </x:c>
      <x:c r="F171" s="15" t="str">
        <x:v>LI_014.txt</x:v>
      </x:c>
      <x:c r="G171" s="15" t="str">
        <x:v>57106b5a54d3dde176f77b4ee5b70117fb10c65523591009bbb2d9d10e81172b</x:v>
      </x:c>
      <x:c r="H171" s="15" t="str">
        <x:v>UNIT_PROMPT</x:v>
      </x:c>
      <x:c r="I171" s="15" t="str">
        <x:v>SPECIFIED</x:v>
      </x:c>
      <x:c r="J171" s="15" t="str">
        <x:v>LINE</x:v>
      </x:c>
      <x:c r="K171" s="15" t="str">
        <x:v>LINE</x:v>
      </x:c>
      <x:c r="L171" s="15" t="str">
        <x:v>REQUIRED_VALUE</x:v>
      </x:c>
      <x:c r="M171" s="15" t="str">
        <x:v>Identificação dos desembolsos por ano</x:v>
      </x:c>
      <x:c r="N171" s="15" t="str">
        <x:v>lor de desembolsos em R$" FROM: DATASET ANEXADO ORDER BY: o titulo do grafico deve ser "Identificação dos desembolsos por ano", no eixo y uma escala com valores representados em milhões,</x:v>
      </x:c>
      <x:c r="O171" s="15" t="str">
        <x:v>REQUIRED</x:v>
      </x:c>
      <x:c r="P171" s="15" t="str">
        <x:v>ano</x:v>
      </x:c>
      <x:c r="Q171" s="15" t="str">
        <x:v>REQUIRED_VALUE</x:v>
      </x:c>
      <x:c r="R171" s="15" t="str">
        <x:v>Ano</x:v>
      </x:c>
      <x:c r="S171" s="15" t="str">
        <x:v>VISUALIZE: grafico de linha SELECT: eixo x intitulado "Ano", categorizando anos de 2018 até 2025, eixo y intitulado "Va</x:v>
      </x:c>
      <x:c r="T171" s="15" t="str">
        <x:v>TEMPORAL</x:v>
      </x:c>
      <x:c r="U171" s="15" t="str">
        <x:v>SPECIFIED</x:v>
      </x:c>
      <x:c r="V171" s="15" t="str">
        <x:v>2018 | 2019 | 2020 | 2021 | 2022 | 2023 | 2024 | 2025</x:v>
      </x:c>
      <x:c r="W171" s="15" t="str">
        <x:v>Intervalo/lista temporal explicitamente mencionado no prompt.</x:v>
      </x:c>
      <x:c r="X171" s="15" t="str">
        <x:v>NOT_SPECIFIED</x:v>
      </x:c>
      <x:c r="Y171" s="15" t="str">
        <x:v>NOT_SPECIFIED</x:v>
      </x:c>
      <x:c r="Z171" s="15" t="str">
        <x:v>VISUALIZE: grafico de linha SELECT: eixo x intitulado "Ano", categorizando anos de 2018 até 2025, eixo y intitulado "Valor de desembolsos em R$" FROM: DATASET ANEXADO ORDER BY: o titulo do grafico deve ser "Identificação dos desembolsos por ano", no eixo y uma escala com valores representados em milhões, de 0 até acima de 300M.</x:v>
      </x:c>
      <x:c r="AA171" s="15" t="str">
        <x:v>REQUIRED</x:v>
      </x:c>
      <x:c r="AB171" s="15" t="str">
        <x:v>valor de desembolsos em r$</x:v>
      </x:c>
      <x:c r="AC171" s="15" t="str">
        <x:v>REQUIRED_VALUE</x:v>
      </x:c>
      <x:c r="AD171" s="15" t="str">
        <x:v>Valor de desembolsos em R$</x:v>
      </x:c>
      <x:c r="AE171" s="15" t="str">
        <x:v>xo x intitulado "Ano", categorizando anos de 2018 até 2025, eixo y intitulado "Valor de desembolsos em R$" FROM: DATASET ANEXADO ORDER BY: o titulo do grafico deve se</x:v>
      </x:c>
      <x:c r="AF171" s="15" t="str">
        <x:v>NUMERIC</x:v>
      </x:c>
      <x:c r="AG171" s="15" t="str">
        <x:v>NOT_SPECIFIED</x:v>
      </x:c>
      <x:c r="AH171" s="15" t="str">
        <x:v>NOT_SPECIFIED</x:v>
      </x:c>
      <x:c r="AI171" s="15" t="str"/>
      <x:c r="AJ171" s="15" t="str">
        <x:v>VISUALIZE: grafico de linha SELECT: eixo x intitulado "Ano", categorizando anos de 2018 até 2025, eixo y intitulado "Valor de desembolsos em R$" FROM: DATASET ANEXADO ORDER BY: o titulo do grafico deve ser "Identificação dos desembolsos por ano", no eixo y uma escala com valores representados em milhões, de 0 até acima de 300M.</x:v>
      </x:c>
      <x:c r="AK171" s="15" t="str">
        <x:v>NOT_SPECIFIED</x:v>
      </x:c>
      <x:c r="AL171" s="15" t="str">
        <x:v>NOT_SPECIFIED</x:v>
      </x:c>
      <x:c r="AM171" s="15" t="str">
        <x:v>NOT_SPECIFIED</x:v>
      </x:c>
      <x:c r="AN171" s="15" t="str"/>
      <x:c r="AO171" s="15" t="str">
        <x:v>NOT_SPECIFIED</x:v>
      </x:c>
      <x:c r="AP171" s="15" t="str">
        <x:v>REQUIRED</x:v>
      </x:c>
      <x:c r="AQ171" s="15" t="str">
        <x:v>marcadores circulares</x:v>
      </x:c>
      <x:c r="AR171" s="15" t="str">
        <x:v>Quero o grafico na cor vermelha. | a linha deve ser contínua, marcadores circulares preenchidos na mesma cor da linha em cada ponto.</x:v>
      </x:c>
      <x:c r="AS171" s="15" t="str">
        <x:v>SPECIFIED_IN_PROMPT</x:v>
      </x:c>
      <x:c r="AT171" s="15" t="str">
        <x:v>NO</x:v>
      </x:c>
      <x:c r="AU171" s="15" t="str"/>
      <x:c r="AV171" s="15" t="str">
        <x:v>VISUALIZE: grafico de linha SELECT: eixo x intitulado "Ano", categorizando anos de 2018 até 2025, eixo y intitulado "Valor de desembolsos em R$" FROM: DATASET ANEXADO ORDER BY: o titulo do grafico deve ser "Identificação dos desembolsos por ano", no eixo y uma escala com valores representados em milhões, de 0 até acima de 300M. Quero o grafico na cor vermelha. Os dados devem ser 2018 com 81 milhões, 2019 com 41 milhões, 2020 com 506 mil, 2021 com 4 milhões, 2022 com 4 milhões, 2023 com 63 mil, 2024 com 313 milhões e 2025 com 85 milhões. a linha deve ser contínua, marcadores circulares preenchidos na mesma cor da linha em cada ponto. sobre cada marcador inclua rotulos de dados posicionados acima, exibindo os valores de forma abreviada 81M, 41M, 506K, 4M, 4M, 63K, 313M e 85M respectivamente</x:v>
      </x:c>
      <x:c r="AW171" s="12" t="str">
        <x:v>NOT_REQUIRED</x:v>
      </x:c>
      <x:c r="AX171" s="12" t="str"/>
      <x:c r="AY171" s="12" t="str">
        <x:v>ELIGIBLE_IF_COMPLETE_F</x:v>
      </x:c>
      <x:c r="AZ171" s="15" t="str">
        <x:v>REQUIRED</x:v>
      </x:c>
      <x:c r="BA171" s="15" t="str">
        <x:v>1200 x 800</x:v>
      </x:c>
      <x:c r="BB171" s="15" t="str">
        <x:v>REQUIRED</x:v>
      </x:c>
      <x:c r="BC171" s="15" t="str">
        <x:v>REQUIRED</x:v>
      </x:c>
      <x:c r="BD171" s="15" t="str">
        <x:v>YES</x:v>
      </x:c>
      <x:c r="BE171" s="15" t="str">
        <x:v>GENERAL_FORMAT_ONLY; apenas exemplos do tipo de gráfico especificado</x:v>
      </x:c>
      <x:c r="BF171" s="15" t="str">
        <x:v>NOT_EXPLICIT_IN_INITIALIZATION_PROMPT</x:v>
      </x:c>
      <x:c r="BG171" s="15" t="str">
        <x:v>REQUIRED</x:v>
      </x:c>
      <x:c r="BH171" s="15" t="str">
        <x:v>EXPLICIT_AND_FAITHFUL</x:v>
      </x:c>
      <x:c r="BI171" s="15" t="str">
        <x:v>F_COMMON + F_CONDITION + F_UNIT_PROMPT</x:v>
      </x:c>
      <x:c r="BJ171" s="15" t="str">
        <x:v>INTEGRATED</x:v>
      </x:c>
      <x:c r="BK171" s="15" t="str">
        <x:v>INITIALIZATION_PROMPT + visual_config.py + UNIT_PROMPT</x:v>
      </x:c>
      <x:c r="BL171" s="15" t="str">
        <x:v>Comparar somente dimensões com requisito explícito/aplicável em F e observação B-A confiável/adjudicada.</x:v>
      </x:c>
      <x:c r="BM171" s="15" t="str">
        <x:v>F_MASTER_V2</x:v>
      </x:c>
      <x:c r="BN171" s="15" t="str">
        <x:v>EXHAUSTIVE</x:v>
      </x:c>
      <x:c r="BO171" s="15" t="str">
        <x:v>READY_TEMPORAL</x:v>
      </x:c>
      <x:c r="BP171" s="15" t="str">
        <x:v>2018 | 2019 | 2020 | 2021 | 2022 | 2023 | 2024 | 2025</x:v>
      </x:c>
      <x:c r="BQ171" s="15" t="str">
        <x:v>2018 | 2019 | 2020 | 2021 | 2022 | 2023 | 2024 | 2025</x:v>
      </x:c>
      <x:c r="BR171" s="15" t="str">
        <x:v>Sequência temporal explicitamente especificada no prompt.</x:v>
      </x:c>
      <x:c r="BS171" s="15" t="str">
        <x:v>NOT_SPECIFIED</x:v>
      </x:c>
      <x:c r="BT171" s="15" t="str">
        <x:v>NOT_SPECIFIED</x:v>
      </x:c>
      <x:c r="BU171" s="15" t="str">
        <x:v>NOT_SPECIFIED</x:v>
      </x:c>
      <x:c r="BV171" s="15" t="str"/>
      <x:c r="BW171" s="15" t="str"/>
      <x:c r="BX171" s="15" t="str">
        <x:v>B_B_NORMALIZATION_V1</x:v>
      </x:c>
      <x:c r="BY171" s="15" t="str">
        <x:v>NO</x:v>
      </x:c>
      <x:c r="BZ171" s="15" t="str"/>
      <x:c r="CA171" s="12" t="str">
        <x:v>NOT_REQUIRED</x:v>
      </x:c>
      <x:c r="CB171" s="12" t="str"/>
      <x:c r="CC171" s="12" t="str"/>
      <x:c r="CD171" s="12" t="str"/>
    </x:row>
    <x:row r="172">
      <x:c r="A172" s="15" t="str">
        <x:v>LI_015</x:v>
      </x:c>
      <x:c r="B172" s="15" t="n">
        <x:v>4</x:v>
      </x:c>
      <x:c r="C172" s="15" t="str">
        <x:v>HIBRIDO</x:v>
      </x:c>
      <x:c r="D172" s="15" t="str">
        <x:v>Linhas</x:v>
      </x:c>
      <x:c r="E172" s="15" t="str">
        <x:v>Identificação</x:v>
      </x:c>
      <x:c r="F172" s="15" t="str">
        <x:v>LI_015.txt</x:v>
      </x:c>
      <x:c r="G172" s="15" t="str">
        <x:v>b819194a7b5673e47a2ec54dd61748fc97bd2a51c3b4d17f0d288d7df18a86d9</x:v>
      </x:c>
      <x:c r="H172" s="15" t="str">
        <x:v>UNIT_PROMPT</x:v>
      </x:c>
      <x:c r="I172" s="15" t="str">
        <x:v>SPECIFIED</x:v>
      </x:c>
      <x:c r="J172" s="15" t="str">
        <x:v>LINE</x:v>
      </x:c>
      <x:c r="K172" s="15" t="str">
        <x:v>LINE</x:v>
      </x:c>
      <x:c r="L172" s="15" t="str">
        <x:v>REQUIRED_VALUE</x:v>
      </x:c>
      <x:c r="M172" s="15" t="str">
        <x:v>identificação dos desembolsos por ano</x:v>
      </x:c>
      <x:c r="N172" s="15" t="str">
        <x:v>coloque os valores FROM: dataset anexado ORDER BY: crie um gráfico em linha, com o título "identificação dos desembolsos por ano", coloque a linha em vermelho, com pontos especificando cada</x:v>
      </x:c>
      <x:c r="O172" s="15" t="str">
        <x:v>REQUIRED</x:v>
      </x:c>
      <x:c r="P172" s="15" t="str">
        <x:v>valores from: dataset anexado order by: crie um grafico em l</x:v>
      </x:c>
      <x:c r="Q172" s="15" t="str">
        <x:v>NOT_SPECIFIED</x:v>
      </x:c>
      <x:c r="R172" s="15" t="str">
        <x:v>NOT_SPECIFIED</x:v>
      </x:c>
      <x:c r="S172" s="15" t="str"/>
      <x:c r="T172" s="15" t="str">
        <x:v>TEMPORAL</x:v>
      </x:c>
      <x:c r="U172" s="15" t="str">
        <x:v>SPECIFIED</x:v>
      </x:c>
      <x:c r="V172" s="15" t="str">
        <x:v>2018 | 2019 | 2020 | 2021 | 2022 | 2023 | 2024 | 2025</x:v>
      </x:c>
      <x:c r="W172" s="15" t="str">
        <x:v>Intervalo/lista temporal explicitamente mencionado no prompt.</x:v>
      </x:c>
      <x:c r="X172" s="15" t="str">
        <x:v>NOT_SPECIFIED</x:v>
      </x:c>
      <x:c r="Y172" s="15" t="str">
        <x:v>NOT_SPECIFIED</x:v>
      </x:c>
      <x:c r="Z172" s="15" t="str">
        <x:v>VISUALIZE: gráfico em linha SELECT: na linha horizontal coloque os anos, de 2018 a 2025, na linha vertical coloque os valores FROM: dataset anexado ORDER BY: crie um gráfico em linha, com o título "identificação dos desembolsos por ano", coloque a linha em vermelho, com pontos especificando cada valor em cada ano: 2018 - 81 Milhões;</x:v>
      </x:c>
      <x:c r="AA172" s="15" t="str">
        <x:v>REQUIRED</x:v>
      </x:c>
      <x:c r="AB172" s="15" t="str">
        <x:v>valores from: dataset anexado order by: crie um grafico em l</x:v>
      </x:c>
      <x:c r="AC172" s="15" t="str">
        <x:v>NOT_SPECIFIED</x:v>
      </x:c>
      <x:c r="AD172" s="15" t="str">
        <x:v>NOT_SPECIFIED</x:v>
      </x:c>
      <x:c r="AE172" s="15" t="str"/>
      <x:c r="AF172" s="15" t="str">
        <x:v>NUMERIC</x:v>
      </x:c>
      <x:c r="AG172" s="15" t="str">
        <x:v>NOT_SPECIFIED</x:v>
      </x:c>
      <x:c r="AH172" s="15" t="str">
        <x:v>NOT_SPECIFIED</x:v>
      </x:c>
      <x:c r="AI172" s="15" t="str"/>
      <x:c r="AJ172" s="15" t="str">
        <x:v>VISUALIZE: gráfico em linha SELECT: na linha horizontal coloque os anos, de 2018 a 2025, na linha vertical coloque os valores FROM: dataset anexado ORDER BY: crie um gráfico em linha, com o título "identificação dos desembolsos por ano", coloque a linha em vermelho, com pontos especificando cada valor em cada ano: 2018 - 81 Milhões;</x:v>
      </x:c>
      <x:c r="AK172" s="15" t="str">
        <x:v>NOT_SPECIFIED</x:v>
      </x:c>
      <x:c r="AL172" s="15" t="str">
        <x:v>NOT_SPECIFIED</x:v>
      </x:c>
      <x:c r="AM172" s="15" t="str">
        <x:v>NOT_SPECIFIED</x:v>
      </x:c>
      <x:c r="AN172" s="15" t="str"/>
      <x:c r="AO172" s="15" t="str">
        <x:v>NOT_SPECIFIED</x:v>
      </x:c>
      <x:c r="AP172" s="15" t="str">
        <x:v>NOT_SPECIFIED</x:v>
      </x:c>
      <x:c r="AQ172" s="15" t="str">
        <x:v>pontos</x:v>
      </x:c>
      <x:c r="AR172" s="15" t="str">
        <x:v>VISUALIZE: gráfico em linha SELECT: na linha horizontal coloque os anos, de 2018 a 2025, na linha vertical coloque os valores FROM: dataset anexado ORDER BY: crie um gráfico em linha, com o título "identificação dos desembolsos por ano", coloque a linha em vermelho, com pontos especificando cada valor em cada ano: 2018 - 81 Milhões;</x:v>
      </x:c>
      <x:c r="AS172" s="15" t="str">
        <x:v>SPECIFIED_IN_PROMPT</x:v>
      </x:c>
      <x:c r="AT172" s="15" t="str">
        <x:v>NO</x:v>
      </x:c>
      <x:c r="AU172" s="15" t="str"/>
      <x:c r="AV172" s="15" t="str">
        <x:v>VISUALIZE: gráfico em linha SELECT: na linha horizontal coloque os anos, de 2018 a 2025, na linha vertical coloque os valores FROM: dataset anexado ORDER BY: crie um gráfico em linha, com o título "identificação dos desembolsos por ano", coloque a linha em vermelho, com pontos especificando cada valor em cada ano: 2018 - 81 Milhões; 2019 - 41 Milhões; 2020 - 506 Mil; 2021 - 4 Milhões; 2022 - 4 Milhões; 2023 - 63 Mil; 2024 - 313 Milhões; 2025 - 85 Milhões. Especifique os valores em cada ponto da linha.</x:v>
      </x:c>
      <x:c r="AW172" s="12" t="str">
        <x:v>NOT_REQUIRED</x:v>
      </x:c>
      <x:c r="AX172" s="12" t="str"/>
      <x:c r="AY172" s="12" t="str">
        <x:v>ELIGIBLE_IF_COMPLETE_F</x:v>
      </x:c>
      <x:c r="AZ172" s="15" t="str">
        <x:v>REQUIRED</x:v>
      </x:c>
      <x:c r="BA172" s="15" t="str">
        <x:v>1200 x 800</x:v>
      </x:c>
      <x:c r="BB172" s="15" t="str">
        <x:v>REQUIRED</x:v>
      </x:c>
      <x:c r="BC172" s="15" t="str">
        <x:v>REQUIRED</x:v>
      </x:c>
      <x:c r="BD172" s="15" t="str">
        <x:v>YES</x:v>
      </x:c>
      <x:c r="BE172" s="15" t="str">
        <x:v>GENERAL_FORMAT_ONLY; apenas exemplos do tipo de gráfico especificado</x:v>
      </x:c>
      <x:c r="BF172" s="15" t="str">
        <x:v>NOT_EXPLICIT_IN_INITIALIZATION_PROMPT</x:v>
      </x:c>
      <x:c r="BG172" s="15" t="str">
        <x:v>REQUIRED</x:v>
      </x:c>
      <x:c r="BH172" s="15" t="str">
        <x:v>EXPLICIT_AND_FAITHFUL</x:v>
      </x:c>
      <x:c r="BI172" s="15" t="str">
        <x:v>F_COMMON + F_CONDITION + F_UNIT_PROMPT</x:v>
      </x:c>
      <x:c r="BJ172" s="15" t="str">
        <x:v>INTEGRATED</x:v>
      </x:c>
      <x:c r="BK172" s="15" t="str">
        <x:v>INITIALIZATION_PROMPT + visual_config.py + UNIT_PROMPT</x:v>
      </x:c>
      <x:c r="BL172" s="15" t="str">
        <x:v>Comparar somente dimensões com requisito explícito/aplicável em F e observação B-A confiável/adjudicada.</x:v>
      </x:c>
      <x:c r="BM172" s="15" t="str">
        <x:v>F_MASTER_V2</x:v>
      </x:c>
      <x:c r="BN172" s="15" t="str">
        <x:v>EXHAUSTIVE</x:v>
      </x:c>
      <x:c r="BO172" s="15" t="str">
        <x:v>READY_TEMPORAL</x:v>
      </x:c>
      <x:c r="BP172" s="15" t="str">
        <x:v>2018 | 2019 | 2020 | 2021 | 2022 | 2023 | 2024 | 2025</x:v>
      </x:c>
      <x:c r="BQ172" s="15" t="str">
        <x:v>2018 | 2019 | 2020 | 2021 | 2022 | 2023 | 2024 | 2025</x:v>
      </x:c>
      <x:c r="BR172" s="15" t="str">
        <x:v>Sequência temporal explicitamente especificada no prompt.</x:v>
      </x:c>
      <x:c r="BS172" s="15" t="str">
        <x:v>NOT_SPECIFIED</x:v>
      </x:c>
      <x:c r="BT172" s="15" t="str">
        <x:v>NOT_SPECIFIED</x:v>
      </x:c>
      <x:c r="BU172" s="15" t="str">
        <x:v>NOT_SPECIFIED</x:v>
      </x:c>
      <x:c r="BV172" s="15" t="str"/>
      <x:c r="BW172" s="15" t="str"/>
      <x:c r="BX172" s="15" t="str">
        <x:v>B_B_NORMALIZATION_V1</x:v>
      </x:c>
      <x:c r="BY172" s="15" t="str">
        <x:v>NO</x:v>
      </x:c>
      <x:c r="BZ172" s="15" t="str"/>
      <x:c r="CA172" s="12" t="str">
        <x:v>NOT_REQUIRED</x:v>
      </x:c>
      <x:c r="CB172" s="12" t="str"/>
      <x:c r="CC172" s="12" t="str"/>
      <x:c r="CD172" s="12" t="str"/>
    </x:row>
    <x:row r="173">
      <x:c r="A173" s="15" t="str">
        <x:v>LI_016</x:v>
      </x:c>
      <x:c r="B173" s="15" t="n">
        <x:v>6</x:v>
      </x:c>
      <x:c r="C173" s="15" t="str">
        <x:v>HIBRIDO</x:v>
      </x:c>
      <x:c r="D173" s="15" t="str">
        <x:v>Linhas</x:v>
      </x:c>
      <x:c r="E173" s="15" t="str">
        <x:v>Identificação</x:v>
      </x:c>
      <x:c r="F173" s="15" t="str">
        <x:v>LI_016.txt</x:v>
      </x:c>
      <x:c r="G173" s="15" t="str">
        <x:v>977810239a128142a4239440c2aad76351c770dd860a360c1a22330e3429aa63</x:v>
      </x:c>
      <x:c r="H173" s="15" t="str">
        <x:v>UNIT_PROMPT</x:v>
      </x:c>
      <x:c r="I173" s="15" t="str">
        <x:v>SPECIFIED</x:v>
      </x:c>
      <x:c r="J173" s="15" t="str">
        <x:v>LINE</x:v>
      </x:c>
      <x:c r="K173" s="15" t="str">
        <x:v>LINE</x:v>
      </x:c>
      <x:c r="L173" s="15" t="str">
        <x:v>REQUIRED_VALUE</x:v>
      </x:c>
      <x:c r="M173" s="15" t="str">
        <x:v>identificação de desembolsados por ano</x:v>
      </x:c>
      <x:c r="N173" s="15" t="str">
        <x:v>. A cor da linha é vermelho FROM: dataset anexado ORDER BY: adicione o título "identificação de desembolsados por ano" acima do gráfico, assim como "ano" abaixo do gráfico e "val</x:v>
      </x:c>
      <x:c r="O173" s="15" t="str">
        <x:v>REQUIRED</x:v>
      </x:c>
      <x:c r="P173" s="15" t="str">
        <x:v>ano</x:v>
      </x:c>
      <x:c r="Q173" s="15" t="str">
        <x:v>REQUIRED_VALUE</x:v>
      </x:c>
      <x:c r="R173" s="15" t="str">
        <x:v>ano</x:v>
      </x:c>
      <x:c r="S173" s="15" t="str">
        <x:v>ação de desembolsados por ano" acima do gráfico, assim como "ano" abaixo do gráfico e "valor de desembolso em R$" na lateral</x:v>
      </x:c>
      <x:c r="T173" s="15" t="str">
        <x:v>NOT_SPECIFIED</x:v>
      </x:c>
      <x:c r="U173" s="15" t="str">
        <x:v>NOT_SPECIFIED</x:v>
      </x:c>
      <x:c r="V173" s="15" t="str">
        <x:v>NOT_SPECIFIED</x:v>
      </x:c>
      <x:c r="W173" s="15" t="str"/>
      <x:c r="X173" s="15" t="str">
        <x:v>NOT_SPECIFIED</x:v>
      </x:c>
      <x:c r="Y173" s="15" t="str">
        <x:v>NOT_SPECIFIED</x:v>
      </x:c>
      <x:c r="Z173" s="15" t="str">
        <x:v>NOT_SPECIFIED</x:v>
      </x:c>
      <x:c r="AA173" s="15" t="str">
        <x:v>REQUIRED</x:v>
      </x:c>
      <x:c r="AB173" s="15" t="str">
        <x:v>valor do desembolso</x:v>
      </x:c>
      <x:c r="AC173" s="15" t="str">
        <x:v>REQUIRED_VALUE</x:v>
      </x:c>
      <x:c r="AD173" s="15" t="str">
        <x:v>valor de desembolso em R$</x:v>
      </x:c>
      <x:c r="AE173" s="15" t="str">
        <x:v>ano" acima do gráfico, assim como "ano" abaixo do gráfico e "valor de desembolso em R$" na lateral</x:v>
      </x:c>
      <x:c r="AF173" s="15" t="str">
        <x:v>NUMERIC</x:v>
      </x:c>
      <x:c r="AG173" s="15" t="str">
        <x:v>NOT_SPECIFIED</x:v>
      </x:c>
      <x:c r="AH173" s="15" t="str">
        <x:v>NOT_SPECIFIED</x:v>
      </x:c>
      <x:c r="AI173" s="15" t="str"/>
      <x:c r="AJ173" s="15" t="str">
        <x:v>NOT_SPECIFIED</x:v>
      </x:c>
      <x:c r="AK173" s="15" t="str">
        <x:v>NOT_SPECIFIED</x:v>
      </x:c>
      <x:c r="AL173" s="15" t="str">
        <x:v>NOT_SPECIFIED</x:v>
      </x:c>
      <x:c r="AM173" s="15" t="str">
        <x:v>NOT_SPECIFIED</x:v>
      </x:c>
      <x:c r="AN173" s="15" t="str"/>
      <x:c r="AO173" s="15" t="str">
        <x:v>NOT_SPECIFIED</x:v>
      </x:c>
      <x:c r="AP173" s="15" t="str">
        <x:v>NOT_SPECIFIED</x:v>
      </x:c>
      <x:c r="AQ173" s="15" t="str">
        <x:v>line</x:v>
      </x:c>
      <x:c r="AR173" s="15" t="str">
        <x:v>A cor da linha é vermelho FROM: dataset anexado ORDER BY: adicione o título "identificação de desembolsados por ano" acima do gráfico, assim como "ano" abaixo do gráfico e "valor de desembolso em R$" na lateral</x:v>
      </x:c>
      <x:c r="AS173" s="15" t="str">
        <x:v>NOT_SPECIFIED</x:v>
      </x:c>
      <x:c r="AT173" s="15" t="str">
        <x:v>NO</x:v>
      </x:c>
      <x:c r="AU173" s="15" t="str"/>
      <x:c r="AV173" s="15" t="str">
        <x:v>VISUALIZE: linha SELECT: eixo X = ano, eixo Y = valor do Desembolso. A cor da linha é vermelho FROM: dataset anexado ORDER BY: adicione o título "identificação de desembolsados por ano" acima do gráfico, assim como "ano" abaixo do gráfico e "valor de desembolso em R$" na lateral</x:v>
      </x:c>
      <x:c r="AW173" s="12" t="str">
        <x:v>NOT_REQUIRED</x:v>
      </x:c>
      <x:c r="AX173" s="12" t="str"/>
      <x:c r="AY173" s="12" t="str">
        <x:v>ELIGIBLE_IF_COMPLETE_F</x:v>
      </x:c>
      <x:c r="AZ173" s="15" t="str">
        <x:v>REQUIRED</x:v>
      </x:c>
      <x:c r="BA173" s="15" t="str">
        <x:v>1200 x 800</x:v>
      </x:c>
      <x:c r="BB173" s="15" t="str">
        <x:v>REQUIRED</x:v>
      </x:c>
      <x:c r="BC173" s="15" t="str">
        <x:v>REQUIRED</x:v>
      </x:c>
      <x:c r="BD173" s="15" t="str">
        <x:v>YES</x:v>
      </x:c>
      <x:c r="BE173" s="15" t="str">
        <x:v>GENERAL_FORMAT_ONLY; apenas exemplos do tipo de gráfico especificado</x:v>
      </x:c>
      <x:c r="BF173" s="15" t="str">
        <x:v>NOT_EXPLICIT_IN_INITIALIZATION_PROMPT</x:v>
      </x:c>
      <x:c r="BG173" s="15" t="str">
        <x:v>REQUIRED</x:v>
      </x:c>
      <x:c r="BH173" s="15" t="str">
        <x:v>EXPLICIT_AND_FAITHFUL</x:v>
      </x:c>
      <x:c r="BI173" s="15" t="str">
        <x:v>F_COMMON + F_CONDITION + F_UNIT_PROMPT</x:v>
      </x:c>
      <x:c r="BJ173" s="15" t="str">
        <x:v>INTEGRATED</x:v>
      </x:c>
      <x:c r="BK173" s="15" t="str">
        <x:v>INITIALIZATION_PROMPT + visual_config.py + UNIT_PROMPT</x:v>
      </x:c>
      <x:c r="BL173" s="15" t="str">
        <x:v>Comparar somente dimensões com requisito explícito/aplicável em F e observação B-A confiável/adjudicada.</x:v>
      </x:c>
      <x:c r="BM173" s="15" t="str">
        <x:v>F_MASTER_V2</x:v>
      </x:c>
      <x:c r="BN173" s="15" t="str">
        <x:v>NOT_SPECIFIED</x:v>
      </x:c>
      <x:c r="BO173" s="15" t="str">
        <x:v>NOT_SPECIFIED</x:v>
      </x:c>
      <x:c r="BP173" s="15" t="str">
        <x:v>NOT_SPECIFIED</x:v>
      </x:c>
      <x:c r="BQ173" s="15" t="str"/>
      <x:c r="BR173" s="15" t="str"/>
      <x:c r="BS173" s="15" t="str">
        <x:v>NOT_SPECIFIED</x:v>
      </x:c>
      <x:c r="BT173" s="15" t="str">
        <x:v>NOT_SPECIFIED</x:v>
      </x:c>
      <x:c r="BU173" s="15" t="str">
        <x:v>NOT_SPECIFIED</x:v>
      </x:c>
      <x:c r="BV173" s="15" t="str"/>
      <x:c r="BW173" s="15" t="str"/>
      <x:c r="BX173" s="15" t="str">
        <x:v>B_B_NORMALIZATION_V1</x:v>
      </x:c>
      <x:c r="BY173" s="15" t="str">
        <x:v>NO</x:v>
      </x:c>
      <x:c r="BZ173" s="15" t="str"/>
      <x:c r="CA173" s="12" t="str">
        <x:v>NOT_REQUIRED</x:v>
      </x:c>
      <x:c r="CB173" s="12" t="str"/>
      <x:c r="CC173" s="12" t="str"/>
      <x:c r="CD173" s="12" t="str"/>
    </x:row>
    <x:row r="174">
      <x:c r="A174" s="15" t="str">
        <x:v>LI_017</x:v>
      </x:c>
      <x:c r="B174" s="15" t="n">
        <x:v>7</x:v>
      </x:c>
      <x:c r="C174" s="15" t="str">
        <x:v>HIBRIDO</x:v>
      </x:c>
      <x:c r="D174" s="15" t="str">
        <x:v>Linhas</x:v>
      </x:c>
      <x:c r="E174" s="15" t="str">
        <x:v>Identificação</x:v>
      </x:c>
      <x:c r="F174" s="15" t="str">
        <x:v>LI_017.txt</x:v>
      </x:c>
      <x:c r="G174" s="15" t="str">
        <x:v>a33d908e80e8256af82b9c9ceeb60c1fc60d462415cbf0b5a504e052238b0316</x:v>
      </x:c>
      <x:c r="H174" s="15" t="str">
        <x:v>UNIT_PROMPT</x:v>
      </x:c>
      <x:c r="I174" s="15" t="str">
        <x:v>SPECIFIED</x:v>
      </x:c>
      <x:c r="J174" s="15" t="str">
        <x:v>LINE</x:v>
      </x:c>
      <x:c r="K174" s="15" t="str">
        <x:v>LINE</x:v>
      </x:c>
      <x:c r="L174" s="15" t="str">
        <x:v>REQUIRED_VALUE</x:v>
      </x:c>
      <x:c r="M174" s="15" t="str">
        <x:v>Identificação dos desembolsos por ano</x:v>
      </x:c>
      <x:c r="N174" s="15" t="str">
        <x:v>vermelho FROM: dataset anexado ORDER BY: inserir legendas, inserir titulo "Identificação dos desembolsos por ano", abrevie o valor para milhoes com "XM"</x:v>
      </x:c>
      <x:c r="O174" s="15" t="str">
        <x:v>REQUIRED</x:v>
      </x:c>
      <x:c r="P174" s="15" t="str">
        <x:v>ano</x:v>
      </x:c>
      <x:c r="Q174" s="15" t="str">
        <x:v>REQUIRED_UNSPECIFIED_VALUE</x:v>
      </x:c>
      <x:c r="R174" s="15" t="str">
        <x:v>NOT_SPECIFIED</x:v>
      </x:c>
      <x:c r="S174" s="15" t="str">
        <x:v>sembolsado, cores: vermelho FROM: dataset anexado ORDER BY: inserir legendas, inserir titulo "Identificação dos desembolsos por ano", ab</x:v>
      </x:c>
      <x:c r="T174" s="15" t="str">
        <x:v>NOT_SPECIFIED</x:v>
      </x:c>
      <x:c r="U174" s="15" t="str">
        <x:v>NOT_SPECIFIED</x:v>
      </x:c>
      <x:c r="V174" s="15" t="str">
        <x:v>NOT_SPECIFIED</x:v>
      </x:c>
      <x:c r="W174" s="15" t="str"/>
      <x:c r="X174" s="15" t="str">
        <x:v>NOT_SPECIFIED</x:v>
      </x:c>
      <x:c r="Y174" s="15" t="str">
        <x:v>NOT_SPECIFIED</x:v>
      </x:c>
      <x:c r="Z174" s="15" t="str">
        <x:v>VISUALIZE: grafico de linhas de identificação SELECT: eixo x: ano, eixo y: valor desembolsado, cores: vermelho FROM: dataset anexado ORDER BY: inserir legendas, inserir titulo "Identificação dos desembolsos por ano", abrevie o valor para milhoes com "XM"</x:v>
      </x:c>
      <x:c r="AA174" s="15" t="str">
        <x:v>REQUIRED</x:v>
      </x:c>
      <x:c r="AB174" s="15" t="str">
        <x:v>valor desembolsado</x:v>
      </x:c>
      <x:c r="AC174" s="15" t="str">
        <x:v>REQUIRED_UNSPECIFIED_VALUE</x:v>
      </x:c>
      <x:c r="AD174" s="15" t="str">
        <x:v>NOT_SPECIFIED</x:v>
      </x:c>
      <x:c r="AE174" s="15" t="str">
        <x:v>sembolsado, cores: vermelho FROM: dataset anexado ORDER BY: inserir legendas, inserir titulo "Identificação dos desembolsos por ano", ab</x:v>
      </x:c>
      <x:c r="AF174" s="15" t="str">
        <x:v>NUMERIC</x:v>
      </x:c>
      <x:c r="AG174" s="15" t="str">
        <x:v>NOT_SPECIFIED</x:v>
      </x:c>
      <x:c r="AH174" s="15" t="str">
        <x:v>NOT_SPECIFIED</x:v>
      </x:c>
      <x:c r="AI174" s="15" t="str"/>
      <x:c r="AJ174" s="15" t="str">
        <x:v>VISUALIZE: grafico de linhas de identificação SELECT: eixo x: ano, eixo y: valor desembolsado, cores: vermelho FROM: dataset anexado ORDER BY: inserir legendas, inserir titulo "Identificação dos desembolsos por ano", abrevie o valor para milhoes com "XM"</x:v>
      </x:c>
      <x:c r="AK174" s="15" t="str">
        <x:v>NOT_SPECIFIED</x:v>
      </x:c>
      <x:c r="AL174" s="15" t="str">
        <x:v>REQUIRED_VALUE</x:v>
      </x:c>
      <x:c r="AM174" s="15" t="str">
        <x:v>Identificação dos desembolsos por ano</x:v>
      </x:c>
      <x:c r="AN174" s="15" t="str">
        <x:v>do, cores: vermelho FROM: dataset anexado ORDER BY: inserir legendas, inserir titulo "Identificação dos desembolsos por ano", abrevie o valor para milhoes com "XM"</x:v>
      </x:c>
      <x:c r="AO174" s="15" t="str">
        <x:v>NOT_SPECIFIED</x:v>
      </x:c>
      <x:c r="AP174" s="15" t="str">
        <x:v>NOT_SPECIFIED</x:v>
      </x:c>
      <x:c r="AQ174" s="15" t="str">
        <x:v>line</x:v>
      </x:c>
      <x:c r="AR174" s="15" t="str">
        <x:v>VISUALIZE: grafico de linhas de identificação SELECT: eixo x: ano, eixo y: valor desembolsado, cores: vermelho FROM: dataset anexado ORDER BY: inserir legendas, inserir titulo "Identificação dos desembolsos por ano", abrevie o valor para milhoes com "XM"</x:v>
      </x:c>
      <x:c r="AS174" s="15" t="str">
        <x:v>NOT_SPECIFIED</x:v>
      </x:c>
      <x:c r="AT174" s="15" t="str">
        <x:v>NO</x:v>
      </x:c>
      <x:c r="AU174" s="15" t="str"/>
      <x:c r="AV174" s="15" t="str">
        <x:v>VISUALIZE: grafico de linhas de identificação SELECT: eixo x: ano, eixo y: valor desembolsado, cores: vermelho FROM: dataset anexado ORDER BY: inserir legendas, inserir titulo "Identificação dos desembolsos por ano", abrevie o valor para milhoes com "XM"</x:v>
      </x:c>
      <x:c r="AW174" s="12" t="str">
        <x:v>NOT_REQUIRED</x:v>
      </x:c>
      <x:c r="AX174" s="12" t="str"/>
      <x:c r="AY174" s="12" t="str">
        <x:v>ELIGIBLE_IF_COMPLETE_F</x:v>
      </x:c>
      <x:c r="AZ174" s="15" t="str">
        <x:v>REQUIRED</x:v>
      </x:c>
      <x:c r="BA174" s="15" t="str">
        <x:v>1200 x 800</x:v>
      </x:c>
      <x:c r="BB174" s="15" t="str">
        <x:v>REQUIRED</x:v>
      </x:c>
      <x:c r="BC174" s="15" t="str">
        <x:v>REQUIRED</x:v>
      </x:c>
      <x:c r="BD174" s="15" t="str">
        <x:v>YES</x:v>
      </x:c>
      <x:c r="BE174" s="15" t="str">
        <x:v>GENERAL_FORMAT_ONLY; apenas exemplos do tipo de gráfico especificado</x:v>
      </x:c>
      <x:c r="BF174" s="15" t="str">
        <x:v>NOT_EXPLICIT_IN_INITIALIZATION_PROMPT</x:v>
      </x:c>
      <x:c r="BG174" s="15" t="str">
        <x:v>REQUIRED</x:v>
      </x:c>
      <x:c r="BH174" s="15" t="str">
        <x:v>EXPLICIT_AND_FAITHFUL</x:v>
      </x:c>
      <x:c r="BI174" s="15" t="str">
        <x:v>F_COMMON + F_CONDITION + F_UNIT_PROMPT</x:v>
      </x:c>
      <x:c r="BJ174" s="15" t="str">
        <x:v>INTEGRATED</x:v>
      </x:c>
      <x:c r="BK174" s="15" t="str">
        <x:v>INITIALIZATION_PROMPT + visual_config.py + UNIT_PROMPT</x:v>
      </x:c>
      <x:c r="BL174" s="15" t="str">
        <x:v>Comparar somente dimensões com requisito explícito/aplicável em F e observação B-A confiável/adjudicada.</x:v>
      </x:c>
      <x:c r="BM174" s="15" t="str">
        <x:v>F_MASTER_V2</x:v>
      </x:c>
      <x:c r="BN174" s="15" t="str">
        <x:v>NOT_SPECIFIED</x:v>
      </x:c>
      <x:c r="BO174" s="15" t="str">
        <x:v>NOT_SPECIFIED</x:v>
      </x:c>
      <x:c r="BP174" s="15" t="str">
        <x:v>NOT_SPECIFIED</x:v>
      </x:c>
      <x:c r="BQ174" s="15" t="str"/>
      <x:c r="BR174" s="15" t="str"/>
      <x:c r="BS174" s="15" t="str">
        <x:v>NOT_SPECIFIED</x:v>
      </x:c>
      <x:c r="BT174" s="15" t="str">
        <x:v>NOT_SPECIFIED</x:v>
      </x:c>
      <x:c r="BU174" s="15" t="str">
        <x:v>NOT_SPECIFIED</x:v>
      </x:c>
      <x:c r="BV174" s="15" t="str"/>
      <x:c r="BW174" s="15" t="str"/>
      <x:c r="BX174" s="15" t="str">
        <x:v>B_B_NORMALIZATION_V1</x:v>
      </x:c>
      <x:c r="BY174" s="15" t="str">
        <x:v>NO</x:v>
      </x:c>
      <x:c r="BZ174" s="15" t="str"/>
      <x:c r="CA174" s="12" t="str">
        <x:v>NOT_REQUIRED</x:v>
      </x:c>
      <x:c r="CB174" s="12" t="str"/>
      <x:c r="CC174" s="12" t="str"/>
      <x:c r="CD174" s="12" t="str"/>
    </x:row>
    <x:row r="175">
      <x:c r="A175" s="15" t="str">
        <x:v>LI_018</x:v>
      </x:c>
      <x:c r="B175" s="15" t="n">
        <x:v>8</x:v>
      </x:c>
      <x:c r="C175" s="15" t="str">
        <x:v>HIBRIDO</x:v>
      </x:c>
      <x:c r="D175" s="15" t="str">
        <x:v>Linhas</x:v>
      </x:c>
      <x:c r="E175" s="15" t="str">
        <x:v>Identificação</x:v>
      </x:c>
      <x:c r="F175" s="15" t="str">
        <x:v>LI_018.txt</x:v>
      </x:c>
      <x:c r="G175" s="15" t="str">
        <x:v>4f32a46fc9018bf35efffb8d4ad48a8b8d456e56ccc151db19978ceb11d88c21</x:v>
      </x:c>
      <x:c r="H175" s="15" t="str">
        <x:v>UNIT_PROMPT</x:v>
      </x:c>
      <x:c r="I175" s="15" t="str">
        <x:v>SPECIFIED</x:v>
      </x:c>
      <x:c r="J175" s="15" t="str">
        <x:v>LINE</x:v>
      </x:c>
      <x:c r="K175" s="15" t="str">
        <x:v>LINE</x:v>
      </x:c>
      <x:c r="L175" s="15" t="str">
        <x:v>REQUIRED_VALUE</x:v>
      </x:c>
      <x:c r="M175" s="15" t="str">
        <x:v>Identificação dos Desembolsos por ano</x:v>
      </x:c>
      <x:c r="N175" s="15" t="str">
        <x:v>valores em relação ao ano. FROM: dataset anexado ORDER BY: o titulo deve ser "Identificação dos Desembolsos por ano". coloque legendas nos eixos x e y, abrevie os valores de mi</x:v>
      </x:c>
      <x:c r="O175" s="15" t="str">
        <x:v>NOT_SPECIFIED</x:v>
      </x:c>
      <x:c r="P175" s="15" t="str">
        <x:v>NOT_SPECIFIED</x:v>
      </x:c>
      <x:c r="Q175" s="15" t="str">
        <x:v>REQUIRED_UNSPECIFIED_VALUE</x:v>
      </x:c>
      <x:c r="R175" s="15" t="str">
        <x:v>NOT_SPECIFIED</x:v>
      </x:c>
      <x:c r="S175" s="15" t="str">
        <x:v>o deve ser "Identificação dos Desembolsos por ano". coloque legendas nos eixos x e y, abrevie os valores de milhoes e legende com "M".</x:v>
      </x:c>
      <x:c r="T175" s="15" t="str">
        <x:v>NOT_SPECIFIED</x:v>
      </x:c>
      <x:c r="U175" s="15" t="str">
        <x:v>NOT_SPECIFIED</x:v>
      </x:c>
      <x:c r="V175" s="15" t="str">
        <x:v>NOT_SPECIFIED</x:v>
      </x:c>
      <x:c r="W175" s="15" t="str"/>
      <x:c r="X175" s="15" t="str">
        <x:v>NOT_SPECIFIED</x:v>
      </x:c>
      <x:c r="Y175" s="15" t="str">
        <x:v>NOT_SPECIFIED</x:v>
      </x:c>
      <x:c r="Z175" s="15" t="str">
        <x:v>NOT_SPECIFIED</x:v>
      </x:c>
      <x:c r="AA175" s="15" t="str">
        <x:v>NOT_SPECIFIED</x:v>
      </x:c>
      <x:c r="AB175" s="15" t="str">
        <x:v>NOT_SPECIFIED</x:v>
      </x:c>
      <x:c r="AC175" s="15" t="str">
        <x:v>REQUIRED_UNSPECIFIED_VALUE</x:v>
      </x:c>
      <x:c r="AD175" s="15" t="str">
        <x:v>NOT_SPECIFIED</x:v>
      </x:c>
      <x:c r="AE175" s="15" t="str">
        <x:v>o deve ser "Identificação dos Desembolsos por ano". coloque legendas nos eixos x e y, abrevie os valores de milhoes e legende com "M".</x:v>
      </x:c>
      <x:c r="AF175" s="15" t="str">
        <x:v>NUMERIC</x:v>
      </x:c>
      <x:c r="AG175" s="15" t="str">
        <x:v>NOT_SPECIFIED</x:v>
      </x:c>
      <x:c r="AH175" s="15" t="str">
        <x:v>NOT_SPECIFIED</x:v>
      </x:c>
      <x:c r="AI175" s="15" t="str"/>
      <x:c r="AJ175" s="15" t="str">
        <x:v>NOT_SPECIFIED</x:v>
      </x:c>
      <x:c r="AK175" s="15" t="str">
        <x:v>NOT_SPECIFIED</x:v>
      </x:c>
      <x:c r="AL175" s="15" t="str">
        <x:v>NOT_SPECIFIED</x:v>
      </x:c>
      <x:c r="AM175" s="15" t="str">
        <x:v>NOT_SPECIFIED</x:v>
      </x:c>
      <x:c r="AN175" s="15" t="str"/>
      <x:c r="AO175" s="15" t="str">
        <x:v>NOT_SPECIFIED</x:v>
      </x:c>
      <x:c r="AP175" s="15" t="str">
        <x:v>NOT_SPECIFIED</x:v>
      </x:c>
      <x:c r="AQ175" s="15" t="str">
        <x:v>line</x:v>
      </x:c>
      <x:c r="AR175" s="15" t="str">
        <x:v>VISUALIZE: linhas SELECT: linha vermelha sendo o valor desembolsado, e que mostre a soma dos valores em relação ao ano.</x:v>
      </x:c>
      <x:c r="AS175" s="15" t="str">
        <x:v>NOT_SPECIFIED</x:v>
      </x:c>
      <x:c r="AT175" s="15" t="str">
        <x:v>NO</x:v>
      </x:c>
      <x:c r="AU175" s="15" t="str"/>
      <x:c r="AV175" s="15" t="str">
        <x:v>VISUALIZE: linhas SELECT: linha vermelha sendo o valor desembolsado, e que mostre a soma dos valores em relação ao ano. FROM: dataset anexado ORDER BY: o titulo deve ser "Identificação dos Desembolsos por ano". coloque legendas nos eixos x e y, abrevie os valores de milhoes e legende com "M".</x:v>
      </x:c>
      <x:c r="AW175" s="12" t="str">
        <x:v>NOT_REQUIRED</x:v>
      </x:c>
      <x:c r="AX175" s="12" t="str"/>
      <x:c r="AY175" s="12" t="str">
        <x:v>ELIGIBLE_IF_COMPLETE_F</x:v>
      </x:c>
      <x:c r="AZ175" s="15" t="str">
        <x:v>REQUIRED</x:v>
      </x:c>
      <x:c r="BA175" s="15" t="str">
        <x:v>1200 x 800</x:v>
      </x:c>
      <x:c r="BB175" s="15" t="str">
        <x:v>REQUIRED</x:v>
      </x:c>
      <x:c r="BC175" s="15" t="str">
        <x:v>REQUIRED</x:v>
      </x:c>
      <x:c r="BD175" s="15" t="str">
        <x:v>YES</x:v>
      </x:c>
      <x:c r="BE175" s="15" t="str">
        <x:v>GENERAL_FORMAT_ONLY; apenas exemplos do tipo de gráfico especificado</x:v>
      </x:c>
      <x:c r="BF175" s="15" t="str">
        <x:v>NOT_EXPLICIT_IN_INITIALIZATION_PROMPT</x:v>
      </x:c>
      <x:c r="BG175" s="15" t="str">
        <x:v>REQUIRED</x:v>
      </x:c>
      <x:c r="BH175" s="15" t="str">
        <x:v>EXPLICIT_AND_FAITHFUL</x:v>
      </x:c>
      <x:c r="BI175" s="15" t="str">
        <x:v>F_COMMON + F_CONDITION + F_UNIT_PROMPT</x:v>
      </x:c>
      <x:c r="BJ175" s="15" t="str">
        <x:v>INTEGRATED</x:v>
      </x:c>
      <x:c r="BK175" s="15" t="str">
        <x:v>INITIALIZATION_PROMPT + visual_config.py + UNIT_PROMPT</x:v>
      </x:c>
      <x:c r="BL175" s="15" t="str">
        <x:v>Comparar somente dimensões com requisito explícito/aplicável em F e observação B-A confiável/adjudicada.</x:v>
      </x:c>
      <x:c r="BM175" s="15" t="str">
        <x:v>F_MASTER_V2</x:v>
      </x:c>
      <x:c r="BN175" s="15" t="str">
        <x:v>NOT_SPECIFIED</x:v>
      </x:c>
      <x:c r="BO175" s="15" t="str">
        <x:v>NOT_SPECIFIED</x:v>
      </x:c>
      <x:c r="BP175" s="15" t="str">
        <x:v>NOT_SPECIFIED</x:v>
      </x:c>
      <x:c r="BQ175" s="15" t="str"/>
      <x:c r="BR175" s="15" t="str"/>
      <x:c r="BS175" s="15" t="str">
        <x:v>NOT_SPECIFIED</x:v>
      </x:c>
      <x:c r="BT175" s="15" t="str">
        <x:v>NOT_SPECIFIED</x:v>
      </x:c>
      <x:c r="BU175" s="15" t="str">
        <x:v>NOT_SPECIFIED</x:v>
      </x:c>
      <x:c r="BV175" s="15" t="str"/>
      <x:c r="BW175" s="15" t="str"/>
      <x:c r="BX175" s="15" t="str">
        <x:v>B_B_NORMALIZATION_V1</x:v>
      </x:c>
      <x:c r="BY175" s="15" t="str">
        <x:v>NO</x:v>
      </x:c>
      <x:c r="BZ175" s="15" t="str"/>
      <x:c r="CA175" s="12" t="str">
        <x:v>NOT_REQUIRED</x:v>
      </x:c>
      <x:c r="CB175" s="12" t="str"/>
      <x:c r="CC175" s="12" t="str"/>
      <x:c r="CD175" s="12" t="str"/>
    </x:row>
    <x:row r="176">
      <x:c r="A176" s="15" t="str">
        <x:v>LI_019</x:v>
      </x:c>
      <x:c r="B176" s="15" t="n">
        <x:v>9</x:v>
      </x:c>
      <x:c r="C176" s="15" t="str">
        <x:v>HIBRIDO</x:v>
      </x:c>
      <x:c r="D176" s="15" t="str">
        <x:v>Linhas</x:v>
      </x:c>
      <x:c r="E176" s="15" t="str">
        <x:v>Identificação</x:v>
      </x:c>
      <x:c r="F176" s="15" t="str">
        <x:v>LI_019.txt</x:v>
      </x:c>
      <x:c r="G176" s="15" t="str">
        <x:v>e962e33864d84aa1e8e9415df3a9577166d0eb7320a7745ed4a36b4d512390ed</x:v>
      </x:c>
      <x:c r="H176" s="15" t="str">
        <x:v>UNIT_PROMPT</x:v>
      </x:c>
      <x:c r="I176" s="15" t="str">
        <x:v>SPECIFIED</x:v>
      </x:c>
      <x:c r="J176" s="15" t="str">
        <x:v>LINE</x:v>
      </x:c>
      <x:c r="K176" s="15" t="str">
        <x:v>LINE</x:v>
      </x:c>
      <x:c r="L176" s="15" t="str">
        <x:v>NOT_SPECIFIED</x:v>
      </x:c>
      <x:c r="M176" s="15" t="str">
        <x:v>NOT_SPECIFIED</x:v>
      </x:c>
      <x:c r="N176" s="15" t="str"/>
      <x:c r="O176" s="15" t="str">
        <x:v>REQUIRED</x:v>
      </x:c>
      <x:c r="P176" s="15" t="str">
        <x:v>ano</x:v>
      </x:c>
      <x:c r="Q176" s="15" t="str">
        <x:v>NOT_SPECIFIED</x:v>
      </x:c>
      <x:c r="R176" s="15" t="str">
        <x:v>NOT_SPECIFIED</x:v>
      </x:c>
      <x:c r="S176" s="15" t="str"/>
      <x:c r="T176" s="15" t="str">
        <x:v>TEMPORAL</x:v>
      </x:c>
      <x:c r="U176" s="15" t="str">
        <x:v>SPECIFIED</x:v>
      </x:c>
      <x:c r="V176" s="15" t="str">
        <x:v>2018 | 2019 | 2020 | 2021 | 2022 | 2023 | 2024 | 2025</x:v>
      </x:c>
      <x:c r="W176" s="15" t="str">
        <x:v>Intervalo/lista temporal explicitamente mencionado no prompt.</x:v>
      </x:c>
      <x:c r="X176" s="15" t="str">
        <x:v>NOT_SPECIFIED</x:v>
      </x:c>
      <x:c r="Y176" s="15" t="str">
        <x:v>NOT_SPECIFIED</x:v>
      </x:c>
      <x:c r="Z176" s="15" t="str">
        <x:v>NOT_SPECIFIED</x:v>
      </x:c>
      <x:c r="AA176" s="15" t="str">
        <x:v>REQUIRED</x:v>
      </x:c>
      <x:c r="AB176" s="15" t="str">
        <x:v>valor de desembolso e</x:v>
      </x:c>
      <x:c r="AC176" s="15" t="str">
        <x:v>NOT_SPECIFIED</x:v>
      </x:c>
      <x:c r="AD176" s="15" t="str">
        <x:v>NOT_SPECIFIED</x:v>
      </x:c>
      <x:c r="AE176" s="15" t="str"/>
      <x:c r="AF176" s="15" t="str">
        <x:v>NUMERIC</x:v>
      </x:c>
      <x:c r="AG176" s="15" t="str">
        <x:v>SPECIFIED</x:v>
      </x:c>
      <x:c r="AH176" s="15" t="str">
        <x:v>VISUALIZE:gRÁFICO DE lINHA SELECT: eixo y: Valor de desembolso e eixo x : ano , titulo do Identificação dos desembolsos por ano FROM: dataset anexado ORDER BY: eixo x :2018 , 2019 , 2020 ,2021 ,2022, 2023 , 2024 , 2025 e no eixo y ,"0" ,"50M" , "100M" , "150M" , "200M", "250M" , "300M" .</x:v>
      </x:c>
      <x:c r="AI176" s="15" t="str">
        <x:v>Valores/ticks do eixo Y explicitamente enumerados no prompt.</x:v>
      </x:c>
      <x:c r="AJ176" s="15" t="str">
        <x:v>quero que os número do eixo y estejam em inteiro , não em ponto flutuante , multiplique-os por 100 e acrescene o "M" no final dos números e essa bolona vermelha aí , ta todfa errada , , ele deve ser um pontinho vermelho , e quero o número das coordenadas expressas.</x:v>
      </x:c>
      <x:c r="AK176" s="15" t="str">
        <x:v>NOT_SPECIFIED</x:v>
      </x:c>
      <x:c r="AL176" s="15" t="str">
        <x:v>NOT_SPECIFIED</x:v>
      </x:c>
      <x:c r="AM176" s="15" t="str">
        <x:v>NOT_SPECIFIED</x:v>
      </x:c>
      <x:c r="AN176" s="15" t="str"/>
      <x:c r="AO176" s="15" t="str">
        <x:v>NOT_SPECIFIED</x:v>
      </x:c>
      <x:c r="AP176" s="15" t="str">
        <x:v>NOT_SPECIFIED</x:v>
      </x:c>
      <x:c r="AQ176" s="15" t="str">
        <x:v>pontos</x:v>
      </x:c>
      <x:c r="AR176" s="15" t="str">
        <x:v>quero que os número do eixo y estejam em inteiro , não em ponto flutuante , multiplique-os por 100 e acrescene o "M" no final dos números e essa bolona vermelha aí , ta todfa errada , , ele deve ser um pontinho vermelho , e quero o número das coordenadas expressas. | coloque um pontinho vermelho , somente</x:v>
      </x:c>
      <x:c r="AS176" s="15" t="str">
        <x:v>SPECIFIED_IN_PROMPT</x:v>
      </x:c>
      <x:c r="AT176" s="15" t="str">
        <x:v>NO</x:v>
      </x:c>
      <x:c r="AU176" s="15" t="str"/>
      <x:c r="AV176" s="15" t="str">
        <x:v>VISUALIZE:gRÁFICO DE lINHA SELECT: eixo y: Valor de desembolso e eixo x : ano , titulo do Identificação dos desembolsos por ano FROM: dataset anexado ORDER BY: eixo x :2018 , 2019 , 2020 ,2021 ,2022, 2023 , 2024 , 2025 e no eixo y ,"0" ,"50M" , "100M" , "150M" , "200M", "250M" , "300M" . quero os pontos nas coodenadas 81M em 2018 , 41M em 2019 , 506k 2020 , 4M em 2021 , 4M 2022, 67K em 2023 ,31.3M em 2024 , 85M em 2025. quero que os número do eixo y estejam em inteiro , não em ponto flutuante , multiplique-os por 100 e acrescene o "M" no final dos números e essa bolona vermelha aí , ta todfa errada , , ele deve ser um pontinho vermelho , e quero o número das coordenadas expressas. coloque um pontinho vermelho , somente</x:v>
      </x:c>
      <x:c r="AW176" s="12" t="str">
        <x:v>NOT_REQUIRED</x:v>
      </x:c>
      <x:c r="AX176" s="12" t="str"/>
      <x:c r="AY176" s="12" t="str">
        <x:v>ELIGIBLE_IF_COMPLETE_F</x:v>
      </x:c>
      <x:c r="AZ176" s="15" t="str">
        <x:v>REQUIRED</x:v>
      </x:c>
      <x:c r="BA176" s="15" t="str">
        <x:v>1200 x 800</x:v>
      </x:c>
      <x:c r="BB176" s="15" t="str">
        <x:v>REQUIRED</x:v>
      </x:c>
      <x:c r="BC176" s="15" t="str">
        <x:v>REQUIRED</x:v>
      </x:c>
      <x:c r="BD176" s="15" t="str">
        <x:v>YES</x:v>
      </x:c>
      <x:c r="BE176" s="15" t="str">
        <x:v>GENERAL_FORMAT_ONLY; apenas exemplos do tipo de gráfico especificado</x:v>
      </x:c>
      <x:c r="BF176" s="15" t="str">
        <x:v>NOT_EXPLICIT_IN_INITIALIZATION_PROMPT</x:v>
      </x:c>
      <x:c r="BG176" s="15" t="str">
        <x:v>REQUIRED</x:v>
      </x:c>
      <x:c r="BH176" s="15" t="str">
        <x:v>EXPLICIT_AND_FAITHFUL</x:v>
      </x:c>
      <x:c r="BI176" s="15" t="str">
        <x:v>F_COMMON + F_CONDITION + F_UNIT_PROMPT</x:v>
      </x:c>
      <x:c r="BJ176" s="15" t="str">
        <x:v>INTEGRATED</x:v>
      </x:c>
      <x:c r="BK176" s="15" t="str">
        <x:v>INITIALIZATION_PROMPT + visual_config.py + UNIT_PROMPT</x:v>
      </x:c>
      <x:c r="BL176" s="15" t="str">
        <x:v>Comparar somente dimensões com requisito explícito/aplicável em F e observação B-A confiável/adjudicada.</x:v>
      </x:c>
      <x:c r="BM176" s="15" t="str">
        <x:v>F_MASTER_V2</x:v>
      </x:c>
      <x:c r="BN176" s="15" t="str">
        <x:v>EXHAUSTIVE</x:v>
      </x:c>
      <x:c r="BO176" s="15" t="str">
        <x:v>READY_TEMPORAL</x:v>
      </x:c>
      <x:c r="BP176" s="15" t="str">
        <x:v>2018 | 2019 | 2020 | 2021 | 2022 | 2023 | 2024 | 2025</x:v>
      </x:c>
      <x:c r="BQ176" s="15" t="str">
        <x:v>2018 | 2019 | 2020 | 2021 | 2022 | 2023 | 2024 | 2025</x:v>
      </x:c>
      <x:c r="BR176" s="15" t="str">
        <x:v>Sequência temporal explicitamente especificada no prompt.</x:v>
      </x:c>
      <x:c r="BS176" s="15" t="str">
        <x:v>EXHAUSTIVE</x:v>
      </x:c>
      <x:c r="BT176" s="15" t="str">
        <x:v>READY_EXPLICIT_LIST</x:v>
      </x:c>
      <x:c r="BU176" s="15" t="str">
        <x:v>0 | 50M | 100M | 150M | 200M | 250M | 300M</x:v>
      </x:c>
      <x:c r="BV176" s="15" t="str">
        <x:v>0 | 50000000 | 100000000 | 150000000 | 200000000 | 250000000 | 300000000</x:v>
      </x:c>
      <x:c r="BW176" s="15" t="str">
        <x:v>eixo y ,"0" ,"50M" , "100M" , "150M" , "200M", "250M" , "300M" .</x:v>
      </x:c>
      <x:c r="BX176" s="15" t="str">
        <x:v>B_B_NORMALIZATION_V1</x:v>
      </x:c>
      <x:c r="BY176" s="15" t="str">
        <x:v>NO</x:v>
      </x:c>
      <x:c r="BZ176" s="15" t="str"/>
      <x:c r="CA176" s="12" t="str">
        <x:v>NOT_REQUIRED</x:v>
      </x:c>
      <x:c r="CB176" s="12" t="str"/>
      <x:c r="CC176" s="12" t="str"/>
      <x:c r="CD176" s="12" t="str"/>
    </x:row>
    <x:row r="177">
      <x:c r="A177" s="15" t="str">
        <x:v>LI_020</x:v>
      </x:c>
      <x:c r="B177" s="15" t="n">
        <x:v>10</x:v>
      </x:c>
      <x:c r="C177" s="15" t="str">
        <x:v>HIBRIDO</x:v>
      </x:c>
      <x:c r="D177" s="15" t="str">
        <x:v>Linhas</x:v>
      </x:c>
      <x:c r="E177" s="15" t="str">
        <x:v>Identificação</x:v>
      </x:c>
      <x:c r="F177" s="15" t="str">
        <x:v>LI_020.txt</x:v>
      </x:c>
      <x:c r="G177" s="15" t="str">
        <x:v>79692b77a817b2dd7c9f35913fbb642fbb02f68857a8424b127312caa2b72c71</x:v>
      </x:c>
      <x:c r="H177" s="15" t="str">
        <x:v>UNIT_PROMPT</x:v>
      </x:c>
      <x:c r="I177" s="15" t="str">
        <x:v>SPECIFIED</x:v>
      </x:c>
      <x:c r="J177" s="15" t="str">
        <x:v>LINE</x:v>
      </x:c>
      <x:c r="K177" s="15" t="str">
        <x:v>LINE</x:v>
      </x:c>
      <x:c r="L177" s="15" t="str">
        <x:v>REQUIRED_VALUE</x:v>
      </x:c>
      <x:c r="M177" s="15" t="str">
        <x:v>Identificação dos desembolsos por ano</x:v>
      </x:c>
      <x:c r="N177" s="15" t="str">
        <x:v>VISUALIZE: Gráfico de linha com pontos com o título "Identificação dos desembolsos por ano". SELECT: Para o eixo x ("Ano") adicionar os valores inline</x:v>
      </x:c>
      <x:c r="O177" s="15" t="str">
        <x:v>REQUIRED</x:v>
      </x:c>
      <x:c r="P177" s="15" t="str">
        <x:v>NOT_SPECIFIED</x:v>
      </x:c>
      <x:c r="Q177" s="15" t="str">
        <x:v>NOT_SPECIFIED</x:v>
      </x:c>
      <x:c r="R177" s="15" t="str">
        <x:v>NOT_SPECIFIED</x:v>
      </x:c>
      <x:c r="S177" s="15" t="str"/>
      <x:c r="T177" s="15" t="str">
        <x:v>TEMPORAL</x:v>
      </x:c>
      <x:c r="U177" s="15" t="str">
        <x:v>SPECIFIED</x:v>
      </x:c>
      <x:c r="V177" s="15" t="str">
        <x:v>2018 | 2019 | 2020 | 2021 | 2022 | 2023 | 2024 | 2025</x:v>
      </x:c>
      <x:c r="W177" s="15" t="str">
        <x:v>Intervalo/lista temporal explicitamente mencionado no prompt.</x:v>
      </x:c>
      <x:c r="X177" s="15" t="str">
        <x:v>NOT_SPECIFIED</x:v>
      </x:c>
      <x:c r="Y177" s="15" t="str">
        <x:v>NOT_SPECIFIED</x:v>
      </x:c>
      <x:c r="Z177" s="15" t="str">
        <x:v>NOT_SPECIFIED</x:v>
      </x:c>
      <x:c r="AA177" s="15" t="str">
        <x:v>REQUIRED</x:v>
      </x:c>
      <x:c r="AB177" s="15" t="str">
        <x:v>('valor de desembolsos em r$') adicionar os valores entre (0 ate 400m)</x:v>
      </x:c>
      <x:c r="AC177" s="15" t="str">
        <x:v>NOT_SPECIFIED</x:v>
      </x:c>
      <x:c r="AD177" s="15" t="str">
        <x:v>NOT_SPECIFIED</x:v>
      </x:c>
      <x:c r="AE177" s="15" t="str"/>
      <x:c r="AF177" s="15" t="str">
        <x:v>NUMERIC</x:v>
      </x:c>
      <x:c r="AG177" s="15" t="str">
        <x:v>NOT_SPECIFIED</x:v>
      </x:c>
      <x:c r="AH177" s="15" t="str">
        <x:v>NOT_SPECIFIED</x:v>
      </x:c>
      <x:c r="AI177" s="15" t="str"/>
      <x:c r="AJ177" s="15" t="str">
        <x:v>Para o eixo y = ('valor de desembolsos em R$') adicionar os valores entre (0 até 400M).</x:v>
      </x:c>
      <x:c r="AK177" s="15" t="str">
        <x:v>NOT_SPECIFIED</x:v>
      </x:c>
      <x:c r="AL177" s="15" t="str">
        <x:v>NOT_SPECIFIED</x:v>
      </x:c>
      <x:c r="AM177" s="15" t="str">
        <x:v>NOT_SPECIFIED</x:v>
      </x:c>
      <x:c r="AN177" s="15" t="str"/>
      <x:c r="AO177" s="15" t="str">
        <x:v>NOT_SPECIFIED</x:v>
      </x:c>
      <x:c r="AP177" s="15" t="str">
        <x:v>NOT_SPECIFIED</x:v>
      </x:c>
      <x:c r="AQ177" s="15" t="str">
        <x:v>pontos</x:v>
      </x:c>
      <x:c r="AR177" s="15" t="str">
        <x:v>SELECT: Para o eixo x ("Ano") adicionar os valores inline = inicio (2018, 2019, 2020, 2021, 2022, 2023, 2024, 2025) cor = vermelho.</x:v>
      </x:c>
      <x:c r="AS177" s="15" t="str">
        <x:v>SPECIFIED_IN_PROMPT</x:v>
      </x:c>
      <x:c r="AT177" s="15" t="str">
        <x:v>NO</x:v>
      </x:c>
      <x:c r="AU177" s="15" t="str"/>
      <x:c r="AV177" s="15" t="str">
        <x:v>VISUALIZE: Gráfico de linha com pontos com o título "Identificação dos desembolsos por ano". SELECT: Para o eixo x ("Ano") adicionar os valores inline = inicio (2018, 2019, 2020, 2021, 2022, 2023, 2024, 2025) cor = vermelho. Para o eixo y = ('valor de desembolsos em R$') adicionar os valores entre (0 até 400M). FROM: dataset anexado ORDER BY:</x:v>
      </x:c>
      <x:c r="AW177" s="12" t="str">
        <x:v>NOT_REQUIRED</x:v>
      </x:c>
      <x:c r="AX177" s="12" t="str"/>
      <x:c r="AY177" s="12" t="str">
        <x:v>ELIGIBLE_IF_COMPLETE_F</x:v>
      </x:c>
      <x:c r="AZ177" s="15" t="str">
        <x:v>REQUIRED</x:v>
      </x:c>
      <x:c r="BA177" s="15" t="str">
        <x:v>1200 x 800</x:v>
      </x:c>
      <x:c r="BB177" s="15" t="str">
        <x:v>REQUIRED</x:v>
      </x:c>
      <x:c r="BC177" s="15" t="str">
        <x:v>REQUIRED</x:v>
      </x:c>
      <x:c r="BD177" s="15" t="str">
        <x:v>YES</x:v>
      </x:c>
      <x:c r="BE177" s="15" t="str">
        <x:v>GENERAL_FORMAT_ONLY; apenas exemplos do tipo de gráfico especificado</x:v>
      </x:c>
      <x:c r="BF177" s="15" t="str">
        <x:v>NOT_EXPLICIT_IN_INITIALIZATION_PROMPT</x:v>
      </x:c>
      <x:c r="BG177" s="15" t="str">
        <x:v>REQUIRED</x:v>
      </x:c>
      <x:c r="BH177" s="15" t="str">
        <x:v>EXPLICIT_AND_FAITHFUL</x:v>
      </x:c>
      <x:c r="BI177" s="15" t="str">
        <x:v>F_COMMON + F_CONDITION + F_UNIT_PROMPT</x:v>
      </x:c>
      <x:c r="BJ177" s="15" t="str">
        <x:v>INTEGRATED</x:v>
      </x:c>
      <x:c r="BK177" s="15" t="str">
        <x:v>INITIALIZATION_PROMPT + visual_config.py + UNIT_PROMPT</x:v>
      </x:c>
      <x:c r="BL177" s="15" t="str">
        <x:v>Comparar somente dimensões com requisito explícito/aplicável em F e observação B-A confiável/adjudicada.</x:v>
      </x:c>
      <x:c r="BM177" s="15" t="str">
        <x:v>F_MASTER_V2</x:v>
      </x:c>
      <x:c r="BN177" s="15" t="str">
        <x:v>EXHAUSTIVE</x:v>
      </x:c>
      <x:c r="BO177" s="15" t="str">
        <x:v>READY_TEMPORAL</x:v>
      </x:c>
      <x:c r="BP177" s="15" t="str">
        <x:v>2018 | 2019 | 2020 | 2021 | 2022 | 2023 | 2024 | 2025</x:v>
      </x:c>
      <x:c r="BQ177" s="15" t="str">
        <x:v>2018 | 2019 | 2020 | 2021 | 2022 | 2023 | 2024 | 2025</x:v>
      </x:c>
      <x:c r="BR177" s="15" t="str">
        <x:v>Sequência temporal explicitamente especificada no prompt.</x:v>
      </x:c>
      <x:c r="BS177" s="15" t="str">
        <x:v>NOT_SPECIFIED</x:v>
      </x:c>
      <x:c r="BT177" s="15" t="str">
        <x:v>NOT_SPECIFIED</x:v>
      </x:c>
      <x:c r="BU177" s="15" t="str">
        <x:v>NOT_SPECIFIED</x:v>
      </x:c>
      <x:c r="BV177" s="15" t="str"/>
      <x:c r="BW177" s="15" t="str"/>
      <x:c r="BX177" s="15" t="str">
        <x:v>B_B_NORMALIZATION_V1</x:v>
      </x:c>
      <x:c r="BY177" s="15" t="str">
        <x:v>NO</x:v>
      </x:c>
      <x:c r="BZ177" s="15" t="str"/>
      <x:c r="CA177" s="12" t="str">
        <x:v>NOT_REQUIRED</x:v>
      </x:c>
      <x:c r="CB177" s="12" t="str"/>
      <x:c r="CC177" s="12" t="str"/>
      <x:c r="CD177" s="12" t="str"/>
    </x:row>
    <x:row r="178">
      <x:c r="A178" s="15" t="str">
        <x:v>LI_021</x:v>
      </x:c>
      <x:c r="B178" s="15" t="n">
        <x:v>11</x:v>
      </x:c>
      <x:c r="C178" s="15" t="str">
        <x:v>HIBRIDO</x:v>
      </x:c>
      <x:c r="D178" s="15" t="str">
        <x:v>Linhas</x:v>
      </x:c>
      <x:c r="E178" s="15" t="str">
        <x:v>Identificação</x:v>
      </x:c>
      <x:c r="F178" s="15" t="str">
        <x:v>LI_021.txt</x:v>
      </x:c>
      <x:c r="G178" s="15" t="str">
        <x:v>b4804a133f6de4ab0ea42b3958551ca8482204da9796fa459347b885d881f0fd</x:v>
      </x:c>
      <x:c r="H178" s="15" t="str">
        <x:v>UNIT_PROMPT</x:v>
      </x:c>
      <x:c r="I178" s="15" t="str">
        <x:v>SPECIFIED</x:v>
      </x:c>
      <x:c r="J178" s="15" t="str">
        <x:v>LINE</x:v>
      </x:c>
      <x:c r="K178" s="15" t="str">
        <x:v>LINE</x:v>
      </x:c>
      <x:c r="L178" s="15" t="str">
        <x:v>REQUIRED_VALUE</x:v>
      </x:c>
      <x:c r="M178" s="15" t="str">
        <x:v>Valor de desembolsos por ano</x:v>
      </x:c>
      <x:c r="N178" s="15" t="str">
        <x:v>desembolsos, cor = vermelho FROM: dataset anexado ORDER BY: titulo: "Valor de desembolsos por ano", adicionar legenda nos eixos e os rótulos acima da barra ca</x:v>
      </x:c>
      <x:c r="O178" s="15" t="str">
        <x:v>REQUIRED</x:v>
      </x:c>
      <x:c r="P178" s="15" t="str">
        <x:v>ano</x:v>
      </x:c>
      <x:c r="Q178" s="15" t="str">
        <x:v>REQUIRED_UNSPECIFIED_VALUE</x:v>
      </x:c>
      <x:c r="R178" s="15" t="str">
        <x:v>NOT_SPECIFIED</x:v>
      </x:c>
      <x:c r="S178" s="15" t="str">
        <x:v>t anexado ORDER BY: titulo: "Valor de desembolsos por ano", adicionar legenda nos eixos e os rótulos acima da barra cada um com seu respectivo valo</x:v>
      </x:c>
      <x:c r="T178" s="15" t="str">
        <x:v>NOT_SPECIFIED</x:v>
      </x:c>
      <x:c r="U178" s="15" t="str">
        <x:v>NOT_SPECIFIED</x:v>
      </x:c>
      <x:c r="V178" s="15" t="str">
        <x:v>NOT_SPECIFIED</x:v>
      </x:c>
      <x:c r="W178" s="15" t="str"/>
      <x:c r="X178" s="15" t="str">
        <x:v>NOT_SPECIFIED</x:v>
      </x:c>
      <x:c r="Y178" s="15" t="str">
        <x:v>NOT_SPECIFIED</x:v>
      </x:c>
      <x:c r="Z178" s="15" t="str">
        <x:v>NOT_SPECIFIED</x:v>
      </x:c>
      <x:c r="AA178" s="15" t="str">
        <x:v>REQUIRED</x:v>
      </x:c>
      <x:c r="AB178" s="15" t="str">
        <x:v>valor de desembolsos</x:v>
      </x:c>
      <x:c r="AC178" s="15" t="str">
        <x:v>REQUIRED_UNSPECIFIED_VALUE</x:v>
      </x:c>
      <x:c r="AD178" s="15" t="str">
        <x:v>NOT_SPECIFIED</x:v>
      </x:c>
      <x:c r="AE178" s="15" t="str">
        <x:v>t anexado ORDER BY: titulo: "Valor de desembolsos por ano", adicionar legenda nos eixos e os rótulos acima da barra cada um com seu respectivo valo</x:v>
      </x:c>
      <x:c r="AF178" s="15" t="str">
        <x:v>NUMERIC</x:v>
      </x:c>
      <x:c r="AG178" s="15" t="str">
        <x:v>NOT_SPECIFIED</x:v>
      </x:c>
      <x:c r="AH178" s="15" t="str">
        <x:v>NOT_SPECIFIED</x:v>
      </x:c>
      <x:c r="AI178" s="15" t="str"/>
      <x:c r="AJ178" s="15" t="str">
        <x:v>Tanto o rotulo como a escala do eixo y coloque abreviação de milhoes com o M.</x:v>
      </x:c>
      <x:c r="AK178" s="15" t="str">
        <x:v>REQUIRED</x:v>
      </x:c>
      <x:c r="AL178" s="15" t="str">
        <x:v>NOT_SPECIFIED</x:v>
      </x:c>
      <x:c r="AM178" s="15" t="str">
        <x:v>NOT_SPECIFIED</x:v>
      </x:c>
      <x:c r="AN178" s="15" t="str"/>
      <x:c r="AO178" s="15" t="str">
        <x:v>NOT_SPECIFIED</x:v>
      </x:c>
      <x:c r="AP178" s="15" t="str">
        <x:v>REQUIRED</x:v>
      </x:c>
      <x:c r="AQ178" s="15" t="str">
        <x:v>line</x:v>
      </x:c>
      <x:c r="AR178" s="15" t="str">
        <x:v>VISUALIZE: grafico de linhas SELECT: eixo x = Ano, eixo y = Valor de desembolsos, cor = vermelho FROM: dataset anexado ORDER BY: titulo: "Valor de desembolsos por ano", adicionar legenda nos eixos e os rótulos acima da barra cada um com seu respectivo valor.</x:v>
      </x:c>
      <x:c r="AS178" s="15" t="str">
        <x:v>NOT_SPECIFIED</x:v>
      </x:c>
      <x:c r="AT178" s="15" t="str">
        <x:v>NO</x:v>
      </x:c>
      <x:c r="AU178" s="15" t="str"/>
      <x:c r="AV178" s="15" t="str">
        <x:v>VISUALIZE: grafico de linhas SELECT: eixo x = Ano, eixo y = Valor de desembolsos, cor = vermelho FROM: dataset anexado ORDER BY: titulo: "Valor de desembolsos por ano", adicionar legenda nos eixos e os rótulos acima da barra cada um com seu respectivo valor. Tanto o rotulo como a escala do eixo y coloque abreviação de milhoes com o M.</x:v>
      </x:c>
      <x:c r="AW178" s="12" t="str">
        <x:v>NOT_REQUIRED</x:v>
      </x:c>
      <x:c r="AX178" s="12" t="str"/>
      <x:c r="AY178" s="12" t="str">
        <x:v>ELIGIBLE_IF_COMPLETE_F</x:v>
      </x:c>
      <x:c r="AZ178" s="15" t="str">
        <x:v>REQUIRED</x:v>
      </x:c>
      <x:c r="BA178" s="15" t="str">
        <x:v>1200 x 800</x:v>
      </x:c>
      <x:c r="BB178" s="15" t="str">
        <x:v>REQUIRED</x:v>
      </x:c>
      <x:c r="BC178" s="15" t="str">
        <x:v>REQUIRED</x:v>
      </x:c>
      <x:c r="BD178" s="15" t="str">
        <x:v>YES</x:v>
      </x:c>
      <x:c r="BE178" s="15" t="str">
        <x:v>GENERAL_FORMAT_ONLY; apenas exemplos do tipo de gráfico especificado</x:v>
      </x:c>
      <x:c r="BF178" s="15" t="str">
        <x:v>NOT_EXPLICIT_IN_INITIALIZATION_PROMPT</x:v>
      </x:c>
      <x:c r="BG178" s="15" t="str">
        <x:v>REQUIRED</x:v>
      </x:c>
      <x:c r="BH178" s="15" t="str">
        <x:v>EXPLICIT_AND_FAITHFUL</x:v>
      </x:c>
      <x:c r="BI178" s="15" t="str">
        <x:v>F_COMMON + F_CONDITION + F_UNIT_PROMPT</x:v>
      </x:c>
      <x:c r="BJ178" s="15" t="str">
        <x:v>INTEGRATED</x:v>
      </x:c>
      <x:c r="BK178" s="15" t="str">
        <x:v>INITIALIZATION_PROMPT + visual_config.py + UNIT_PROMPT</x:v>
      </x:c>
      <x:c r="BL178" s="15" t="str">
        <x:v>Comparar somente dimensões com requisito explícito/aplicável em F e observação B-A confiável/adjudicada.</x:v>
      </x:c>
      <x:c r="BM178" s="15" t="str">
        <x:v>F_MASTER_V2</x:v>
      </x:c>
      <x:c r="BN178" s="15" t="str">
        <x:v>NOT_SPECIFIED</x:v>
      </x:c>
      <x:c r="BO178" s="15" t="str">
        <x:v>NOT_SPECIFIED</x:v>
      </x:c>
      <x:c r="BP178" s="15" t="str">
        <x:v>NOT_SPECIFIED</x:v>
      </x:c>
      <x:c r="BQ178" s="15" t="str"/>
      <x:c r="BR178" s="15" t="str"/>
      <x:c r="BS178" s="15" t="str">
        <x:v>NOT_SPECIFIED</x:v>
      </x:c>
      <x:c r="BT178" s="15" t="str">
        <x:v>NOT_SPECIFIED</x:v>
      </x:c>
      <x:c r="BU178" s="15" t="str">
        <x:v>NOT_SPECIFIED</x:v>
      </x:c>
      <x:c r="BV178" s="15" t="str"/>
      <x:c r="BW178" s="15" t="str"/>
      <x:c r="BX178" s="15" t="str">
        <x:v>B_B_NORMALIZATION_V1</x:v>
      </x:c>
      <x:c r="BY178" s="15" t="str">
        <x:v>NO</x:v>
      </x:c>
      <x:c r="BZ178" s="15" t="str"/>
      <x:c r="CA178" s="12" t="str">
        <x:v>NOT_REQUIRED</x:v>
      </x:c>
      <x:c r="CB178" s="12" t="str"/>
      <x:c r="CC178" s="12" t="str"/>
      <x:c r="CD178" s="12" t="str"/>
    </x:row>
    <x:row r="179">
      <x:c r="A179" s="15" t="str">
        <x:v>LI_022</x:v>
      </x:c>
      <x:c r="B179" s="15" t="n">
        <x:v>12</x:v>
      </x:c>
      <x:c r="C179" s="15" t="str">
        <x:v>HIBRIDO</x:v>
      </x:c>
      <x:c r="D179" s="15" t="str">
        <x:v>Linhas</x:v>
      </x:c>
      <x:c r="E179" s="15" t="str">
        <x:v>Identificação</x:v>
      </x:c>
      <x:c r="F179" s="15" t="str">
        <x:v>LI_022.txt</x:v>
      </x:c>
      <x:c r="G179" s="15" t="str">
        <x:v>8fb020704b4dcacdec318fec73c86758fc224ec36085fa31256def937075d329</x:v>
      </x:c>
      <x:c r="H179" s="15" t="str">
        <x:v>UNIT_PROMPT</x:v>
      </x:c>
      <x:c r="I179" s="15" t="str">
        <x:v>SPECIFIED</x:v>
      </x:c>
      <x:c r="J179" s="15" t="str">
        <x:v>LINE</x:v>
      </x:c>
      <x:c r="K179" s="15" t="str">
        <x:v>LINE</x:v>
      </x:c>
      <x:c r="L179" s="15" t="str">
        <x:v>REQUIRED_VALUE</x:v>
      </x:c>
      <x:c r="M179" s="15" t="str">
        <x:v>Identificação de desembolsos por ano</x:v>
      </x:c>
      <x:c r="N179" s="15" t="str">
        <x:v>a: no eixo x : Ano. no eixo y : Valor de desembolsos em R$. Titulo do gráfico: Identificação de desembolsos por ano.</x:v>
      </x:c>
      <x:c r="O179" s="15" t="str">
        <x:v>REQUIRED</x:v>
      </x:c>
      <x:c r="P179" s="15" t="str">
        <x:v>ano</x:v>
      </x:c>
      <x:c r="Q179" s="15" t="str">
        <x:v>NOT_SPECIFIED</x:v>
      </x:c>
      <x:c r="R179" s="15" t="str">
        <x:v>NOT_SPECIFIED</x:v>
      </x:c>
      <x:c r="S179" s="15" t="str"/>
      <x:c r="T179" s="15" t="str">
        <x:v>NOT_SPECIFIED</x:v>
      </x:c>
      <x:c r="U179" s="15" t="str">
        <x:v>NOT_SPECIFIED</x:v>
      </x:c>
      <x:c r="V179" s="15" t="str">
        <x:v>NOT_SPECIFIED</x:v>
      </x:c>
      <x:c r="W179" s="15" t="str"/>
      <x:c r="X179" s="15" t="str">
        <x:v>NOT_SPECIFIED</x:v>
      </x:c>
      <x:c r="Y179" s="15" t="str">
        <x:v>NOT_SPECIFIED</x:v>
      </x:c>
      <x:c r="Z179" s="15" t="str">
        <x:v>abreviar valores, quando mil colocar K, quando milhoes colocar M FROM: dataset anexado ORDER BY: legenda: no eixo x : Ano.</x:v>
      </x:c>
      <x:c r="AA179" s="15" t="str">
        <x:v>REQUIRED</x:v>
      </x:c>
      <x:c r="AB179" s="15" t="str">
        <x:v>valor desembolsado</x:v>
      </x:c>
      <x:c r="AC179" s="15" t="str">
        <x:v>NOT_SPECIFIED</x:v>
      </x:c>
      <x:c r="AD179" s="15" t="str">
        <x:v>NOT_SPECIFIED</x:v>
      </x:c>
      <x:c r="AE179" s="15" t="str"/>
      <x:c r="AF179" s="15" t="str">
        <x:v>NUMERIC</x:v>
      </x:c>
      <x:c r="AG179" s="15" t="str">
        <x:v>NOT_SPECIFIED</x:v>
      </x:c>
      <x:c r="AH179" s="15" t="str">
        <x:v>NOT_SPECIFIED</x:v>
      </x:c>
      <x:c r="AI179" s="15" t="str"/>
      <x:c r="AJ179" s="15" t="str">
        <x:v>no eixo y : Valor de desembolsos em R$.</x:v>
      </x:c>
      <x:c r="AK179" s="15" t="str">
        <x:v>REQUIRED</x:v>
      </x:c>
      <x:c r="AL179" s="15" t="str">
        <x:v>NOT_SPECIFIED</x:v>
      </x:c>
      <x:c r="AM179" s="15" t="str">
        <x:v>NOT_SPECIFIED</x:v>
      </x:c>
      <x:c r="AN179" s="15" t="str"/>
      <x:c r="AO179" s="15" t="str">
        <x:v>NOT_SPECIFIED</x:v>
      </x:c>
      <x:c r="AP179" s="15" t="str">
        <x:v>NOT_SPECIFIED</x:v>
      </x:c>
      <x:c r="AQ179" s="15" t="str">
        <x:v>line</x:v>
      </x:c>
      <x:c r="AR179" s="15" t="str">
        <x:v>cor = vermelho.</x:v>
      </x:c>
      <x:c r="AS179" s="15" t="str">
        <x:v>NOT_SPECIFIED</x:v>
      </x:c>
      <x:c r="AT179" s="15" t="str">
        <x:v>NO</x:v>
      </x:c>
      <x:c r="AU179" s="15" t="str"/>
      <x:c r="AV179" s="15" t="str">
        <x:v>VISUALIZE: grafico de linhas SELECT: eixo x = ano, eixo y = valor desembolsado. cor = vermelho. abreviar valores, quando mil colocar K, quando milhoes colocar M FROM: dataset anexado ORDER BY: legenda: no eixo x : Ano. no eixo y : Valor de desembolsos em R$. Titulo do gráfico: Identificação de desembolsos por ano.</x:v>
      </x:c>
      <x:c r="AW179" s="12" t="str">
        <x:v>NOT_REQUIRED</x:v>
      </x:c>
      <x:c r="AX179" s="12" t="str"/>
      <x:c r="AY179" s="12" t="str">
        <x:v>ELIGIBLE_IF_COMPLETE_F</x:v>
      </x:c>
      <x:c r="AZ179" s="15" t="str">
        <x:v>REQUIRED</x:v>
      </x:c>
      <x:c r="BA179" s="15" t="str">
        <x:v>1200 x 800</x:v>
      </x:c>
      <x:c r="BB179" s="15" t="str">
        <x:v>REQUIRED</x:v>
      </x:c>
      <x:c r="BC179" s="15" t="str">
        <x:v>REQUIRED</x:v>
      </x:c>
      <x:c r="BD179" s="15" t="str">
        <x:v>YES</x:v>
      </x:c>
      <x:c r="BE179" s="15" t="str">
        <x:v>GENERAL_FORMAT_ONLY; apenas exemplos do tipo de gráfico especificado</x:v>
      </x:c>
      <x:c r="BF179" s="15" t="str">
        <x:v>NOT_EXPLICIT_IN_INITIALIZATION_PROMPT</x:v>
      </x:c>
      <x:c r="BG179" s="15" t="str">
        <x:v>REQUIRED</x:v>
      </x:c>
      <x:c r="BH179" s="15" t="str">
        <x:v>EXPLICIT_AND_FAITHFUL</x:v>
      </x:c>
      <x:c r="BI179" s="15" t="str">
        <x:v>F_COMMON + F_CONDITION + F_UNIT_PROMPT</x:v>
      </x:c>
      <x:c r="BJ179" s="15" t="str">
        <x:v>INTEGRATED</x:v>
      </x:c>
      <x:c r="BK179" s="15" t="str">
        <x:v>INITIALIZATION_PROMPT + visual_config.py + UNIT_PROMPT</x:v>
      </x:c>
      <x:c r="BL179" s="15" t="str">
        <x:v>Comparar somente dimensões com requisito explícito/aplicável em F e observação B-A confiável/adjudicada.</x:v>
      </x:c>
      <x:c r="BM179" s="15" t="str">
        <x:v>F_MASTER_V2</x:v>
      </x:c>
      <x:c r="BN179" s="15" t="str">
        <x:v>NOT_SPECIFIED</x:v>
      </x:c>
      <x:c r="BO179" s="15" t="str">
        <x:v>NOT_SPECIFIED</x:v>
      </x:c>
      <x:c r="BP179" s="15" t="str">
        <x:v>NOT_SPECIFIED</x:v>
      </x:c>
      <x:c r="BQ179" s="15" t="str"/>
      <x:c r="BR179" s="15" t="str"/>
      <x:c r="BS179" s="15" t="str">
        <x:v>NOT_SPECIFIED</x:v>
      </x:c>
      <x:c r="BT179" s="15" t="str">
        <x:v>NOT_SPECIFIED</x:v>
      </x:c>
      <x:c r="BU179" s="15" t="str">
        <x:v>NOT_SPECIFIED</x:v>
      </x:c>
      <x:c r="BV179" s="15" t="str"/>
      <x:c r="BW179" s="15" t="str"/>
      <x:c r="BX179" s="15" t="str">
        <x:v>B_B_NORMALIZATION_V1</x:v>
      </x:c>
      <x:c r="BY179" s="15" t="str">
        <x:v>NO</x:v>
      </x:c>
      <x:c r="BZ179" s="15" t="str"/>
      <x:c r="CA179" s="12" t="str">
        <x:v>NOT_REQUIRED</x:v>
      </x:c>
      <x:c r="CB179" s="12" t="str"/>
      <x:c r="CC179" s="12" t="str"/>
      <x:c r="CD179" s="12" t="str"/>
    </x:row>
    <x:row r="180">
      <x:c r="A180" s="15" t="str">
        <x:v>LI_023</x:v>
      </x:c>
      <x:c r="B180" s="15" t="n">
        <x:v>13</x:v>
      </x:c>
      <x:c r="C180" s="15" t="str">
        <x:v>HIBRIDO</x:v>
      </x:c>
      <x:c r="D180" s="15" t="str">
        <x:v>Linhas</x:v>
      </x:c>
      <x:c r="E180" s="15" t="str">
        <x:v>Identificação</x:v>
      </x:c>
      <x:c r="F180" s="15" t="str">
        <x:v>LI_023.txt</x:v>
      </x:c>
      <x:c r="G180" s="15" t="str">
        <x:v>1b0702d56521e1f7088f904e020ff29f281cf90d7903d3c10a3618fcf320b72d</x:v>
      </x:c>
      <x:c r="H180" s="15" t="str">
        <x:v>UNIT_PROMPT</x:v>
      </x:c>
      <x:c r="I180" s="15" t="str">
        <x:v>SPECIFIED</x:v>
      </x:c>
      <x:c r="J180" s="15" t="str">
        <x:v>LINE</x:v>
      </x:c>
      <x:c r="K180" s="15" t="str">
        <x:v>LINE</x:v>
      </x:c>
      <x:c r="L180" s="15" t="str">
        <x:v>REQUIRED_VALUE</x:v>
      </x:c>
      <x:c r="M180" s="15" t="str">
        <x:v>Identificação dos desembolsos por ano</x:v>
      </x:c>
      <x:c r="N180" s="15" t="str">
        <x:v>mensão (Y) use valor de desembolsos em R$ (cor VERMELHO). O titulo do grafico "Identificação dos desembolsos por ano",deve ser colocado acima do grafico . No eixo (Y) o label (r</x:v>
      </x:c>
      <x:c r="O180" s="15" t="str">
        <x:v>REQUIRED</x:v>
      </x:c>
      <x:c r="P180" s="15" t="str">
        <x:v>NOT_SPECIFIED</x:v>
      </x:c>
      <x:c r="Q180" s="15" t="str">
        <x:v>REQUIRED_VALUE</x:v>
      </x:c>
      <x:c r="R180" s="15" t="str">
        <x:v>Ano</x:v>
      </x:c>
      <x:c r="S180" s="15" t="str">
        <x:v>0M, 150M, 200M até 350M (este ultimo nao deve aparecer). No eixo (x) todos os labels(rotulos) devem ficar na horizontal o ano estar contido entre 2018, 2019, 2020, 2021, 2022, 2023, 2024, 2025 e o nome do eixo é "Ano". Adicione pontos em cima das linhas nas interseções do anos</x:v>
      </x:c>
      <x:c r="T180" s="15" t="str">
        <x:v>TEMPORAL</x:v>
      </x:c>
      <x:c r="U180" s="15" t="str">
        <x:v>SPECIFIED</x:v>
      </x:c>
      <x:c r="V180" s="15" t="str">
        <x:v>2018 | 2019 | 2020 | 2021 | 2022 | 2023 | 2024 | 2025</x:v>
      </x:c>
      <x:c r="W180" s="15" t="str">
        <x:v>Intervalo/lista temporal explicitamente mencionado no prompt.</x:v>
      </x:c>
      <x:c r="X180" s="15" t="str">
        <x:v>NOT_SPECIFIED</x:v>
      </x:c>
      <x:c r="Y180" s="15" t="str">
        <x:v>NOT_SPECIFIED</x:v>
      </x:c>
      <x:c r="Z180" s="15" t="str">
        <x:v>NOT_SPECIFIED</x:v>
      </x:c>
      <x:c r="AA180" s="15" t="str">
        <x:v>REQUIRED</x:v>
      </x:c>
      <x:c r="AB180" s="15" t="str">
        <x:v>NOT_SPECIFIED</x:v>
      </x:c>
      <x:c r="AC180" s="15" t="str">
        <x:v>REQUIRED_VALUE</x:v>
      </x:c>
      <x:c r="AD180" s="15" t="str">
        <x:v>Valor de desembolsos em R$</x:v>
      </x:c>
      <x:c r="AE180" s="15" t="str">
        <x:v>s desembolsos por ano",deve ser colocado acima do grafico . No eixo (Y) o label (rotulo) valor deve ser formatado com o nome "Valor de desembolsos em R$" e os valores da escala devem ser formatado com 0, 50M, 100M</x:v>
      </x:c>
      <x:c r="AF180" s="15" t="str">
        <x:v>NUMERIC</x:v>
      </x:c>
      <x:c r="AG180" s="15" t="str">
        <x:v>SPECIFIED</x:v>
      </x:c>
      <x:c r="AH180" s="15" t="str">
        <x:v>No eixo (Y) o label (rotulo) valor deve ser formatado com o nome "Valor de desembolsos em R$" e os valores da escala devem ser formatado com 0, 50M, 100M, 150M, 200M até 350M (este ultimo nao deve aparecer).</x:v>
      </x:c>
      <x:c r="AI180" s="15" t="str">
        <x:v>Valores/ticks do eixo Y explicitamente enumerados no prompt.</x:v>
      </x:c>
      <x:c r="AJ180" s="15" t="str">
        <x:v>No eixo (Y) o label (rotulo) valor deve ser formatado com o nome "Valor de desembolsos em R$" e os valores da escala devem ser formatado com 0, 50M, 100M, 150M, 200M até 350M (este ultimo nao deve aparecer).</x:v>
      </x:c>
      <x:c r="AK180" s="15" t="str">
        <x:v>NOT_SPECIFIED</x:v>
      </x:c>
      <x:c r="AL180" s="15" t="str">
        <x:v>NOT_SPECIFIED</x:v>
      </x:c>
      <x:c r="AM180" s="15" t="str">
        <x:v>NOT_SPECIFIED</x:v>
      </x:c>
      <x:c r="AN180" s="15" t="str"/>
      <x:c r="AO180" s="15" t="str">
        <x:v>NOT_SPECIFIED</x:v>
      </x:c>
      <x:c r="AP180" s="15" t="str">
        <x:v>NOT_SPECIFIED</x:v>
      </x:c>
      <x:c r="AQ180" s="15" t="str">
        <x:v>pontos</x:v>
      </x:c>
      <x:c r="AR180" s="15" t="str">
        <x:v>SELECT: Na dimensão (x) use ANO, na dimensão (Y) use valor de desembolsos em R$ (cor VERMELHO).</x:v>
      </x:c>
      <x:c r="AS180" s="15" t="str">
        <x:v>SPECIFIED_IN_PROMPT</x:v>
      </x:c>
      <x:c r="AT180" s="15" t="str">
        <x:v>NO</x:v>
      </x:c>
      <x:c r="AU180" s="15" t="str"/>
      <x:c r="AV180" s="15" t="str">
        <x:v>VISUALIZE:crie um gráfico de linha. SELECT: Na dimensão (x) use ANO, na dimensão (Y) use valor de desembolsos em R$ (cor VERMELHO). O titulo do grafico "Identificação dos desembolsos por ano",deve ser colocado acima do grafico . No eixo (Y) o label (rotulo) valor deve ser formatado com o nome "Valor de desembolsos em R$" e os valores da escala devem ser formatado com 0, 50M, 100M, 150M, 200M até 350M (este ultimo nao deve aparecer). No eixo (x) todos os labels(rotulos) devem ficar na horizontal o ano estar contido entre 2018, 2019, 2020, 2021, 2022, 2023, 2024, 2025 e o nome do eixo é "Ano". Adicione pontos em cima das linhas nas interseções do anos, o tamanho do ponto deve ser proporcional ao texto, coloque rotulos (labels) acima dos pontos, fora, nao devem tocar nos pontos, o formato do valores (labels) devem seguir este exemplo: 81M, 41M 506K, 313M para valore sem Milhão (M) use somente a casa dos mil (K), para valore com casa dos milhão (M)use somente o milhão não use a casa dos mil (K) FROM: dataset anexado ORDER BY:</x:v>
      </x:c>
      <x:c r="AW180" s="12" t="str">
        <x:v>NOT_REQUIRED</x:v>
      </x:c>
      <x:c r="AX180" s="12" t="str"/>
      <x:c r="AY180" s="12" t="str">
        <x:v>ELIGIBLE_IF_COMPLETE_F</x:v>
      </x:c>
      <x:c r="AZ180" s="15" t="str">
        <x:v>REQUIRED</x:v>
      </x:c>
      <x:c r="BA180" s="15" t="str">
        <x:v>1200 x 800</x:v>
      </x:c>
      <x:c r="BB180" s="15" t="str">
        <x:v>REQUIRED</x:v>
      </x:c>
      <x:c r="BC180" s="15" t="str">
        <x:v>REQUIRED</x:v>
      </x:c>
      <x:c r="BD180" s="15" t="str">
        <x:v>YES</x:v>
      </x:c>
      <x:c r="BE180" s="15" t="str">
        <x:v>GENERAL_FORMAT_ONLY; apenas exemplos do tipo de gráfico especificado</x:v>
      </x:c>
      <x:c r="BF180" s="15" t="str">
        <x:v>NOT_EXPLICIT_IN_INITIALIZATION_PROMPT</x:v>
      </x:c>
      <x:c r="BG180" s="15" t="str">
        <x:v>REQUIRED</x:v>
      </x:c>
      <x:c r="BH180" s="15" t="str">
        <x:v>EXPLICIT_AND_FAITHFUL</x:v>
      </x:c>
      <x:c r="BI180" s="15" t="str">
        <x:v>F_COMMON + F_CONDITION + F_UNIT_PROMPT</x:v>
      </x:c>
      <x:c r="BJ180" s="15" t="str">
        <x:v>INTEGRATED</x:v>
      </x:c>
      <x:c r="BK180" s="15" t="str">
        <x:v>INITIALIZATION_PROMPT + visual_config.py + UNIT_PROMPT</x:v>
      </x:c>
      <x:c r="BL180" s="15" t="str">
        <x:v>Comparar somente dimensões com requisito explícito/aplicável em F e observação B-A confiável/adjudicada.</x:v>
      </x:c>
      <x:c r="BM180" s="15" t="str">
        <x:v>F_MASTER_V2</x:v>
      </x:c>
      <x:c r="BN180" s="15" t="str">
        <x:v>EXHAUSTIVE</x:v>
      </x:c>
      <x:c r="BO180" s="15" t="str">
        <x:v>READY_TEMPORAL</x:v>
      </x:c>
      <x:c r="BP180" s="15" t="str">
        <x:v>2018 | 2019 | 2020 | 2021 | 2022 | 2023 | 2024 | 2025</x:v>
      </x:c>
      <x:c r="BQ180" s="15" t="str">
        <x:v>2018 | 2019 | 2020 | 2021 | 2022 | 2023 | 2024 | 2025</x:v>
      </x:c>
      <x:c r="BR180" s="15" t="str">
        <x:v>Sequência temporal explicitamente especificada no prompt.</x:v>
      </x:c>
      <x:c r="BS180" s="15" t="str">
        <x:v>EXHAUSTIVE</x:v>
      </x:c>
      <x:c r="BT180" s="15" t="str">
        <x:v>READY_EXPLICIT_LIST</x:v>
      </x:c>
      <x:c r="BU180" s="15" t="str">
        <x:v>0 | 50M | 100M | 150M | 200M | 250M | 300M</x:v>
      </x:c>
      <x:c r="BV180" s="15" t="str">
        <x:v>0 | 50000000 | 100000000 | 150000000 | 200000000 | 250000000 | 300000000</x:v>
      </x:c>
      <x:c r="BW180" s="15" t="str">
        <x:v>eixo (Y) o label (rotulo) valor deve ser formatado com o nome "Valor de desembolsos em R$" e os valores da escala devem ser formatado com 0, 50M, 100M, 150M, 200M até 350M (este ultimo nao deve aparecer).</x:v>
      </x:c>
      <x:c r="BX180" s="15" t="str">
        <x:v>B_B_NORMALIZATION_V1</x:v>
      </x:c>
      <x:c r="BY180" s="15" t="str">
        <x:v>NO</x:v>
      </x:c>
      <x:c r="BZ180" s="15" t="str"/>
      <x:c r="CA180" s="12" t="str">
        <x:v>NOT_REQUIRED</x:v>
      </x:c>
      <x:c r="CB180" s="12" t="str"/>
      <x:c r="CC180" s="12" t="str"/>
      <x:c r="CD180" s="12" t="str"/>
    </x:row>
    <x:row r="181">
      <x:c r="A181" s="15" t="str">
        <x:v>LI_024</x:v>
      </x:c>
      <x:c r="B181" s="15" t="n">
        <x:v>14</x:v>
      </x:c>
      <x:c r="C181" s="15" t="str">
        <x:v>HIBRIDO</x:v>
      </x:c>
      <x:c r="D181" s="15" t="str">
        <x:v>Linhas</x:v>
      </x:c>
      <x:c r="E181" s="15" t="str">
        <x:v>Identificação</x:v>
      </x:c>
      <x:c r="F181" s="15" t="str">
        <x:v>LI_024.txt</x:v>
      </x:c>
      <x:c r="G181" s="15" t="str">
        <x:v>f98b64084aae6b5340bc6c1c9e81ff38a848583fe37786577f8140df73063746</x:v>
      </x:c>
      <x:c r="H181" s="15" t="str">
        <x:v>UNIT_PROMPT</x:v>
      </x:c>
      <x:c r="I181" s="15" t="str">
        <x:v>SPECIFIED</x:v>
      </x:c>
      <x:c r="J181" s="15" t="str">
        <x:v>LINE</x:v>
      </x:c>
      <x:c r="K181" s="15" t="str">
        <x:v>LINE</x:v>
      </x:c>
      <x:c r="L181" s="15" t="str">
        <x:v>REQUIRED_VALUE</x:v>
      </x:c>
      <x:c r="M181" s="15" t="str">
        <x:v>identificação dos desembolsos por ano</x:v>
      </x:c>
      <x:c r="N181" s="15" t="str">
        <x:v>,2019,2020,2021,2022,2023,2024 e 2025 FROM: dataset anexado ORDER BY: Titulo "identificação dos desembolsos por ano", linha do resultado em vermelho escuro, com marcação nos re</x:v>
      </x:c>
      <x:c r="O181" s="15" t="str">
        <x:v>REQUIRED</x:v>
      </x:c>
      <x:c r="P181" s="15" t="str">
        <x:v>NOT_SPECIFIED</x:v>
      </x:c>
      <x:c r="Q181" s="15" t="str">
        <x:v>NOT_SPECIFIED</x:v>
      </x:c>
      <x:c r="R181" s="15" t="str">
        <x:v>NOT_SPECIFIED</x:v>
      </x:c>
      <x:c r="S181" s="15" t="str"/>
      <x:c r="T181" s="15" t="str">
        <x:v>TEMPORAL</x:v>
      </x:c>
      <x:c r="U181" s="15" t="str">
        <x:v>SPECIFIED</x:v>
      </x:c>
      <x:c r="V181" s="15" t="str">
        <x:v>2018 | 2019 | 2020 | 2021 | 2022 | 2023 | 2024 | 2025</x:v>
      </x:c>
      <x:c r="W181" s="15" t="str">
        <x:v>Intervalo/lista temporal explicitamente mencionado no prompt.</x:v>
      </x:c>
      <x:c r="X181" s="15" t="str">
        <x:v>NOT_SPECIFIED</x:v>
      </x:c>
      <x:c r="Y181" s="15" t="str">
        <x:v>NOT_SPECIFIED</x:v>
      </x:c>
      <x:c r="Z181" s="15" t="str">
        <x:v>Eixo X Legenda "Ano" 2018,2019,2020,2021,2022,2023,2024 e 2025 FROM: dataset anexado ORDER BY: Titulo "identificação dos desembolsos por ano", linha do resultado em vermelho escuro, com marcação nos resultados de 81m em 2018, 41m em 2019, 506k em 2020, 4m em 2021, 4m em 2022 63k em 2023 313m em 2024 e 85m em 2025</x:v>
      </x:c>
      <x:c r="AA181" s="15" t="str">
        <x:v>REQUIRED</x:v>
      </x:c>
      <x:c r="AB181" s="15" t="str">
        <x:v>legenda "valor de desembolsos em r$"</x:v>
      </x:c>
      <x:c r="AC181" s="15" t="str">
        <x:v>NOT_SPECIFIED</x:v>
      </x:c>
      <x:c r="AD181" s="15" t="str">
        <x:v>NOT_SPECIFIED</x:v>
      </x:c>
      <x:c r="AE181" s="15" t="str"/>
      <x:c r="AF181" s="15" t="str">
        <x:v>NUMERIC</x:v>
      </x:c>
      <x:c r="AG181" s="15" t="str">
        <x:v>NOT_SPECIFIED</x:v>
      </x:c>
      <x:c r="AH181" s="15" t="str">
        <x:v>NOT_SPECIFIED</x:v>
      </x:c>
      <x:c r="AI181" s="15" t="str"/>
      <x:c r="AJ181" s="15" t="str">
        <x:v>VISUALIZE: Grafico em linha SELECT: Eixo Y: Legenda "Valor de desembolsos em R$", 0;</x:v>
      </x:c>
      <x:c r="AK181" s="15" t="str">
        <x:v>REQUIRED</x:v>
      </x:c>
      <x:c r="AL181" s="15" t="str">
        <x:v>REQUIRED_VALUE</x:v>
      </x:c>
      <x:c r="AM181" s="15" t="str">
        <x:v>identificação dos desembolsos por ano</x:v>
      </x:c>
      <x:c r="AN181" s="15" t="str">
        <x:v>bolsos em R$", 0; 50M ;100M; 150M; 200M; 250M; 300M. Eixo X Legenda "Ano" 2018,2019,2020,2021,2022,2023,2024 e 2025 FROM: dataset anexado ORDER BY: Titulo "identificação dos desembolsos por ano", linha do resultado em vermelho escuro, com marcação nos re</x:v>
      </x:c>
      <x:c r="AO181" s="15" t="str">
        <x:v>NOT_SPECIFIED</x:v>
      </x:c>
      <x:c r="AP181" s="15" t="str">
        <x:v>NOT_SPECIFIED</x:v>
      </x:c>
      <x:c r="AQ181" s="15" t="str">
        <x:v>line</x:v>
      </x:c>
      <x:c r="AR181" s="15" t="str">
        <x:v>Eixo X Legenda "Ano" 2018,2019,2020,2021,2022,2023,2024 e 2025 FROM: dataset anexado ORDER BY: Titulo "identificação dos desembolsos por ano", linha do resultado em vermelho escuro, com marcação nos resultados de 81m em 2018, 41m em 2019, 506k em 2020, 4m em 2021, 4m em 2022 63k em 2023 313m em 2024 e 85m em 2025</x:v>
      </x:c>
      <x:c r="AS181" s="15" t="str">
        <x:v>SPECIFIED_IN_PROMPT</x:v>
      </x:c>
      <x:c r="AT181" s="15" t="str">
        <x:v>NO</x:v>
      </x:c>
      <x:c r="AU181" s="15" t="str"/>
      <x:c r="AV181" s="15" t="str">
        <x:v>VISUALIZE: Grafico em linha SELECT: Eixo Y: Legenda "Valor de desembolsos em R$", 0; 50M ;100M; 150M; 200M; 250M; 300M. Eixo X Legenda "Ano" 2018,2019,2020,2021,2022,2023,2024 e 2025 FROM: dataset anexado ORDER BY: Titulo "identificação dos desembolsos por ano", linha do resultado em vermelho escuro, com marcação nos resultados de 81m em 2018, 41m em 2019, 506k em 2020, 4m em 2021, 4m em 2022 63k em 2023 313m em 2024 e 85m em 2025</x:v>
      </x:c>
      <x:c r="AW181" s="12" t="str">
        <x:v>NOT_REQUIRED</x:v>
      </x:c>
      <x:c r="AX181" s="12" t="str"/>
      <x:c r="AY181" s="12" t="str">
        <x:v>ELIGIBLE_IF_COMPLETE_F</x:v>
      </x:c>
      <x:c r="AZ181" s="15" t="str">
        <x:v>REQUIRED</x:v>
      </x:c>
      <x:c r="BA181" s="15" t="str">
        <x:v>1200 x 800</x:v>
      </x:c>
      <x:c r="BB181" s="15" t="str">
        <x:v>REQUIRED</x:v>
      </x:c>
      <x:c r="BC181" s="15" t="str">
        <x:v>REQUIRED</x:v>
      </x:c>
      <x:c r="BD181" s="15" t="str">
        <x:v>YES</x:v>
      </x:c>
      <x:c r="BE181" s="15" t="str">
        <x:v>GENERAL_FORMAT_ONLY; apenas exemplos do tipo de gráfico especificado</x:v>
      </x:c>
      <x:c r="BF181" s="15" t="str">
        <x:v>NOT_EXPLICIT_IN_INITIALIZATION_PROMPT</x:v>
      </x:c>
      <x:c r="BG181" s="15" t="str">
        <x:v>REQUIRED</x:v>
      </x:c>
      <x:c r="BH181" s="15" t="str">
        <x:v>EXPLICIT_AND_FAITHFUL</x:v>
      </x:c>
      <x:c r="BI181" s="15" t="str">
        <x:v>F_COMMON + F_CONDITION + F_UNIT_PROMPT</x:v>
      </x:c>
      <x:c r="BJ181" s="15" t="str">
        <x:v>INTEGRATED</x:v>
      </x:c>
      <x:c r="BK181" s="15" t="str">
        <x:v>INITIALIZATION_PROMPT + visual_config.py + UNIT_PROMPT</x:v>
      </x:c>
      <x:c r="BL181" s="15" t="str">
        <x:v>Comparar somente dimensões com requisito explícito/aplicável em F e observação B-A confiável/adjudicada.</x:v>
      </x:c>
      <x:c r="BM181" s="15" t="str">
        <x:v>F_MASTER_V2</x:v>
      </x:c>
      <x:c r="BN181" s="15" t="str">
        <x:v>EXHAUSTIVE</x:v>
      </x:c>
      <x:c r="BO181" s="15" t="str">
        <x:v>READY_TEMPORAL</x:v>
      </x:c>
      <x:c r="BP181" s="15" t="str">
        <x:v>2018 | 2019 | 2020 | 2021 | 2022 | 2023 | 2024 | 2025</x:v>
      </x:c>
      <x:c r="BQ181" s="15" t="str">
        <x:v>2018 | 2019 | 2020 | 2021 | 2022 | 2023 | 2024 | 2025</x:v>
      </x:c>
      <x:c r="BR181" s="15" t="str">
        <x:v>Sequência temporal explicitamente especificada no prompt.</x:v>
      </x:c>
      <x:c r="BS181" s="15" t="str">
        <x:v>NOT_SPECIFIED</x:v>
      </x:c>
      <x:c r="BT181" s="15" t="str">
        <x:v>NOT_SPECIFIED</x:v>
      </x:c>
      <x:c r="BU181" s="15" t="str">
        <x:v>NOT_SPECIFIED</x:v>
      </x:c>
      <x:c r="BV181" s="15" t="str"/>
      <x:c r="BW181" s="15" t="str"/>
      <x:c r="BX181" s="15" t="str">
        <x:v>B_B_NORMALIZATION_V1</x:v>
      </x:c>
      <x:c r="BY181" s="15" t="str">
        <x:v>NO</x:v>
      </x:c>
      <x:c r="BZ181" s="15" t="str"/>
      <x:c r="CA181" s="12" t="str">
        <x:v>NOT_REQUIRED</x:v>
      </x:c>
      <x:c r="CB181" s="12" t="str"/>
      <x:c r="CC181" s="12" t="str"/>
      <x:c r="CD181" s="12" t="str"/>
    </x:row>
    <x:row r="182">
      <x:c r="A182" s="15" t="str">
        <x:v>LI_025</x:v>
      </x:c>
      <x:c r="B182" s="15" t="n">
        <x:v>15</x:v>
      </x:c>
      <x:c r="C182" s="15" t="str">
        <x:v>HIBRIDO</x:v>
      </x:c>
      <x:c r="D182" s="15" t="str">
        <x:v>Linhas</x:v>
      </x:c>
      <x:c r="E182" s="15" t="str">
        <x:v>Identificação</x:v>
      </x:c>
      <x:c r="F182" s="15" t="str">
        <x:v>LI_025.txt</x:v>
      </x:c>
      <x:c r="G182" s="15" t="str">
        <x:v>4812fdce7e1ec860cae9d6e24197f1352641aaf8abac13eb482eaa00d03ecd21</x:v>
      </x:c>
      <x:c r="H182" s="15" t="str">
        <x:v>UNIT_PROMPT</x:v>
      </x:c>
      <x:c r="I182" s="15" t="str">
        <x:v>SPECIFIED</x:v>
      </x:c>
      <x:c r="J182" s="15" t="str">
        <x:v>LINE</x:v>
      </x:c>
      <x:c r="K182" s="15" t="str">
        <x:v>LINE</x:v>
      </x:c>
      <x:c r="L182" s="15" t="str">
        <x:v>NOT_SPECIFIED</x:v>
      </x:c>
      <x:c r="M182" s="15" t="str">
        <x:v>NOT_SPECIFIED</x:v>
      </x:c>
      <x:c r="N182" s="15" t="str"/>
      <x:c r="O182" s="15" t="str">
        <x:v>REQUIRED</x:v>
      </x:c>
      <x:c r="P182" s="15" t="str">
        <x:v>ano</x:v>
      </x:c>
      <x:c r="Q182" s="15" t="str">
        <x:v>NOT_SPECIFIED</x:v>
      </x:c>
      <x:c r="R182" s="15" t="str">
        <x:v>NOT_SPECIFIED</x:v>
      </x:c>
      <x:c r="S182" s="15" t="str"/>
      <x:c r="T182" s="15" t="str">
        <x:v>NOT_SPECIFIED</x:v>
      </x:c>
      <x:c r="U182" s="15" t="str">
        <x:v>NOT_SPECIFIED</x:v>
      </x:c>
      <x:c r="V182" s="15" t="str">
        <x:v>NOT_SPECIFIED</x:v>
      </x:c>
      <x:c r="W182" s="15" t="str"/>
      <x:c r="X182" s="15" t="str">
        <x:v>NOT_SPECIFIED</x:v>
      </x:c>
      <x:c r="Y182" s="15" t="str">
        <x:v>NOT_SPECIFIED</x:v>
      </x:c>
      <x:c r="Z182"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x:v>
      </x:c>
      <x:c r="AA182" s="15" t="str">
        <x:v>REQUIRED</x:v>
      </x:c>
      <x:c r="AB182" s="15" t="str">
        <x:v>valor de desembolsos em r$</x:v>
      </x:c>
      <x:c r="AC182" s="15" t="str">
        <x:v>NOT_SPECIFIED</x:v>
      </x:c>
      <x:c r="AD182" s="15" t="str">
        <x:v>NOT_SPECIFIED</x:v>
      </x:c>
      <x:c r="AE182" s="15" t="str"/>
      <x:c r="AF182" s="15" t="str">
        <x:v>NUMERIC</x:v>
      </x:c>
      <x:c r="AG182" s="15" t="str">
        <x:v>NOT_SPECIFIED</x:v>
      </x:c>
      <x:c r="AH182" s="15" t="str">
        <x:v>NOT_SPECIFIED</x:v>
      </x:c>
      <x:c r="AI182" s="15" t="str"/>
      <x:c r="AJ182"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x:v>
      </x:c>
      <x:c r="AK182" s="15" t="str">
        <x:v>REQUIRED</x:v>
      </x:c>
      <x:c r="AL182" s="15" t="str">
        <x:v>NOT_SPECIFIED</x:v>
      </x:c>
      <x:c r="AM182" s="15" t="str">
        <x:v>NOT_SPECIFIED</x:v>
      </x:c>
      <x:c r="AN182" s="15" t="str"/>
      <x:c r="AO182" s="15" t="str">
        <x:v>NOT_SPECIFIED</x:v>
      </x:c>
      <x:c r="AP182" s="15" t="str">
        <x:v>NOT_SPECIFIED</x:v>
      </x:c>
      <x:c r="AQ182" s="15" t="str">
        <x:v>line</x:v>
      </x:c>
      <x:c r="AR182"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x:v>
      </x:c>
      <x:c r="AS182" s="15" t="str">
        <x:v>NOT_SPECIFIED</x:v>
      </x:c>
      <x:c r="AT182" s="15" t="str">
        <x:v>NO</x:v>
      </x:c>
      <x:c r="AU182" s="15" t="str"/>
      <x:c r="AV182"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 FROM: dataset anexado ORDER BY:</x:v>
      </x:c>
      <x:c r="AW182" s="12" t="str">
        <x:v>NOT_REQUIRED</x:v>
      </x:c>
      <x:c r="AX182" s="12" t="str"/>
      <x:c r="AY182" s="12" t="str">
        <x:v>ELIGIBLE_IF_COMPLETE_F</x:v>
      </x:c>
      <x:c r="AZ182" s="15" t="str">
        <x:v>REQUIRED</x:v>
      </x:c>
      <x:c r="BA182" s="15" t="str">
        <x:v>1200 x 800</x:v>
      </x:c>
      <x:c r="BB182" s="15" t="str">
        <x:v>REQUIRED</x:v>
      </x:c>
      <x:c r="BC182" s="15" t="str">
        <x:v>REQUIRED</x:v>
      </x:c>
      <x:c r="BD182" s="15" t="str">
        <x:v>YES</x:v>
      </x:c>
      <x:c r="BE182" s="15" t="str">
        <x:v>GENERAL_FORMAT_ONLY; apenas exemplos do tipo de gráfico especificado</x:v>
      </x:c>
      <x:c r="BF182" s="15" t="str">
        <x:v>NOT_EXPLICIT_IN_INITIALIZATION_PROMPT</x:v>
      </x:c>
      <x:c r="BG182" s="15" t="str">
        <x:v>REQUIRED</x:v>
      </x:c>
      <x:c r="BH182" s="15" t="str">
        <x:v>EXPLICIT_AND_FAITHFUL</x:v>
      </x:c>
      <x:c r="BI182" s="15" t="str">
        <x:v>F_COMMON + F_CONDITION + F_UNIT_PROMPT</x:v>
      </x:c>
      <x:c r="BJ182" s="15" t="str">
        <x:v>INTEGRATED</x:v>
      </x:c>
      <x:c r="BK182" s="15" t="str">
        <x:v>INITIALIZATION_PROMPT + visual_config.py + UNIT_PROMPT</x:v>
      </x:c>
      <x:c r="BL182" s="15" t="str">
        <x:v>Comparar somente dimensões com requisito explícito/aplicável em F e observação B-A confiável/adjudicada.</x:v>
      </x:c>
      <x:c r="BM182" s="15" t="str">
        <x:v>F_MASTER_V2</x:v>
      </x:c>
      <x:c r="BN182" s="15" t="str">
        <x:v>NOT_SPECIFIED</x:v>
      </x:c>
      <x:c r="BO182" s="15" t="str">
        <x:v>NOT_SPECIFIED</x:v>
      </x:c>
      <x:c r="BP182" s="15" t="str">
        <x:v>NOT_SPECIFIED</x:v>
      </x:c>
      <x:c r="BQ182" s="15" t="str"/>
      <x:c r="BR182" s="15" t="str"/>
      <x:c r="BS182" s="15" t="str">
        <x:v>NOT_SPECIFIED</x:v>
      </x:c>
      <x:c r="BT182" s="15" t="str">
        <x:v>NOT_SPECIFIED</x:v>
      </x:c>
      <x:c r="BU182" s="15" t="str">
        <x:v>NOT_SPECIFIED</x:v>
      </x:c>
      <x:c r="BV182" s="15" t="str"/>
      <x:c r="BW182" s="15" t="str"/>
      <x:c r="BX182" s="15" t="str">
        <x:v>B_B_NORMALIZATION_V1</x:v>
      </x:c>
      <x:c r="BY182" s="15" t="str">
        <x:v>NO</x:v>
      </x:c>
      <x:c r="BZ182" s="15" t="str"/>
      <x:c r="CA182" s="12" t="str">
        <x:v>NOT_REQUIRED</x:v>
      </x:c>
      <x:c r="CB182" s="12" t="str"/>
      <x:c r="CC182" s="12" t="str"/>
      <x:c r="CD182" s="12" t="str"/>
    </x:row>
    <x:row r="183">
      <x:c r="A183" s="15" t="str">
        <x:v>LI_026</x:v>
      </x:c>
      <x:c r="B183" s="15" t="n">
        <x:v>16</x:v>
      </x:c>
      <x:c r="C183" s="15" t="str">
        <x:v>HIBRIDO</x:v>
      </x:c>
      <x:c r="D183" s="15" t="str">
        <x:v>Linhas</x:v>
      </x:c>
      <x:c r="E183" s="15" t="str">
        <x:v>Identificação</x:v>
      </x:c>
      <x:c r="F183" s="15" t="str">
        <x:v>LI_026.txt</x:v>
      </x:c>
      <x:c r="G183" s="15" t="str">
        <x:v>6b086cac72b6612e9d16a6dacf83a0f9f709632d92c1d52a0e51a7be52de5b64</x:v>
      </x:c>
      <x:c r="H183" s="15" t="str">
        <x:v>UNIT_PROMPT</x:v>
      </x:c>
      <x:c r="I183" s="15" t="str">
        <x:v>SPECIFIED</x:v>
      </x:c>
      <x:c r="J183" s="15" t="str">
        <x:v>LINE</x:v>
      </x:c>
      <x:c r="K183" s="15" t="str">
        <x:v>LINE</x:v>
      </x:c>
      <x:c r="L183" s="15" t="str">
        <x:v>REQUIRED_VALUE</x:v>
      </x:c>
      <x:c r="M183" s="15" t="str">
        <x:v>Identificação dos desembolsos por ano</x:v>
      </x:c>
      <x:c r="N183" s="15" t="str">
        <x:v>VISUALIZE: Gráfico de linha contínua. , SELECT: Título: 'Identificação dos desembolsos por ano'. Eixos: Eixo Y: 'Valor de desembolsos em R$' (em milhões);</x:v>
      </x:c>
      <x:c r="O183" s="15" t="str">
        <x:v>REQUIRED</x:v>
      </x:c>
      <x:c r="P183" s="15" t="str">
        <x:v>ano</x:v>
      </x:c>
      <x:c r="Q183" s="15" t="str">
        <x:v>NOT_SPECIFIED</x:v>
      </x:c>
      <x:c r="R183" s="15" t="str">
        <x:v>NOT_SPECIFIED</x:v>
      </x:c>
      <x:c r="S183" s="15" t="str"/>
      <x:c r="T183" s="15" t="str">
        <x:v>TEMPORAL</x:v>
      </x:c>
      <x:c r="U183" s="15" t="str">
        <x:v>SPECIFIED</x:v>
      </x:c>
      <x:c r="V183" s="15" t="str">
        <x:v>2018 | 2019 | 2020 | 2021 | 2022 | 2023 | 2024 | 2025</x:v>
      </x:c>
      <x:c r="W183" s="15" t="str">
        <x:v>Intervalo/lista temporal explicitamente mencionado no prompt.</x:v>
      </x:c>
      <x:c r="X183" s="15" t="str">
        <x:v>NOT_SPECIFIED</x:v>
      </x:c>
      <x:c r="Y183" s="15" t="str">
        <x:v>NOT_SPECIFIED</x:v>
      </x:c>
      <x:c r="Z183" s="15" t="str">
        <x:v>NOT_SPECIFIED</x:v>
      </x:c>
      <x:c r="AA183" s="15" t="str">
        <x:v>REQUIRED</x:v>
      </x:c>
      <x:c r="AB183" s="15" t="str">
        <x:v>valor de desembolsos em r$</x:v>
      </x:c>
      <x:c r="AC183" s="15" t="str">
        <x:v>NOT_SPECIFIED</x:v>
      </x:c>
      <x:c r="AD183" s="15" t="str">
        <x:v>NOT_SPECIFIED</x:v>
      </x:c>
      <x:c r="AE183" s="15" t="str"/>
      <x:c r="AF183" s="15" t="str">
        <x:v>NUMERIC</x:v>
      </x:c>
      <x:c r="AG183" s="15" t="str">
        <x:v>NOT_SPECIFIED</x:v>
      </x:c>
      <x:c r="AH183" s="15" t="str">
        <x:v>NOT_SPECIFIED</x:v>
      </x:c>
      <x:c r="AI183" s="15" t="str"/>
      <x:c r="AJ183" s="15" t="str">
        <x:v>Eixos: Eixo Y: 'Valor de desembolsos em R$' (em milhões); | Marcadores circulares em cada ponto de dados Exibir o valor exato acima de cada marcador Estilo limpo e profissional Escala do eixo Y de 0 a 300M+ com intervalos de 50M Grid suave no fundo, FROM: dataset anexado.</x:v>
      </x:c>
      <x:c r="AK183" s="15" t="str">
        <x:v>NOT_SPECIFIED</x:v>
      </x:c>
      <x:c r="AL183" s="15" t="str">
        <x:v>NOT_SPECIFIED</x:v>
      </x:c>
      <x:c r="AM183" s="15" t="str">
        <x:v>NOT_SPECIFIED</x:v>
      </x:c>
      <x:c r="AN183" s="15" t="str"/>
      <x:c r="AO183" s="15" t="str">
        <x:v>NOT_SPECIFIED</x:v>
      </x:c>
      <x:c r="AP183" s="15" t="str">
        <x:v>NOT_SPECIFIED</x:v>
      </x:c>
      <x:c r="AQ183" s="15" t="str">
        <x:v>linha continua | marcadores circulares</x:v>
      </x:c>
      <x:c r="AR183" s="15" t="str">
        <x:v>Eixo X: 'Ano' Formatação: Cor da linha: vermelho.</x:v>
      </x:c>
      <x:c r="AS183" s="15" t="str">
        <x:v>SPECIFIED_IN_PROMPT</x:v>
      </x:c>
      <x:c r="AT183" s="15" t="str">
        <x:v>NO</x:v>
      </x:c>
      <x:c r="AU183" s="15" t="str"/>
      <x:c r="AV183" s="15" t="str">
        <x:v>VISUALIZE: Gráfico de linha contínua. , SELECT: Título: 'Identificação dos desembolsos por ano'. Eixos: Eixo Y: 'Valor de desembolsos em R$' (em milhões); Eixo X: 'Ano' Formatação: Cor da linha: vermelho. Marcadores circulares em cada ponto de dados Exibir o valor exato acima de cada marcador Estilo limpo e profissional Escala do eixo Y de 0 a 300M+ com intervalos de 50M Grid suave no fundo, FROM: dataset anexado. ORDER BY: Dados a plotar (Ano - Valor): 2018: R$ 81M; 2019: R$ 41M; 2020: R$ 56K; 2021: R$ 4M; 2022: R$ 4M; 2023: R$ 5K; 2024: R$ 313M; 2025: R$ 84M</x:v>
      </x:c>
      <x:c r="AW183" s="12" t="str">
        <x:v>NOT_REQUIRED</x:v>
      </x:c>
      <x:c r="AX183" s="12" t="str"/>
      <x:c r="AY183" s="12" t="str">
        <x:v>ELIGIBLE_IF_COMPLETE_F</x:v>
      </x:c>
      <x:c r="AZ183" s="15" t="str">
        <x:v>REQUIRED</x:v>
      </x:c>
      <x:c r="BA183" s="15" t="str">
        <x:v>1200 x 800</x:v>
      </x:c>
      <x:c r="BB183" s="15" t="str">
        <x:v>REQUIRED</x:v>
      </x:c>
      <x:c r="BC183" s="15" t="str">
        <x:v>REQUIRED</x:v>
      </x:c>
      <x:c r="BD183" s="15" t="str">
        <x:v>YES</x:v>
      </x:c>
      <x:c r="BE183" s="15" t="str">
        <x:v>GENERAL_FORMAT_ONLY; apenas exemplos do tipo de gráfico especificado</x:v>
      </x:c>
      <x:c r="BF183" s="15" t="str">
        <x:v>NOT_EXPLICIT_IN_INITIALIZATION_PROMPT</x:v>
      </x:c>
      <x:c r="BG183" s="15" t="str">
        <x:v>REQUIRED</x:v>
      </x:c>
      <x:c r="BH183" s="15" t="str">
        <x:v>EXPLICIT_AND_FAITHFUL</x:v>
      </x:c>
      <x:c r="BI183" s="15" t="str">
        <x:v>F_COMMON + F_CONDITION + F_UNIT_PROMPT</x:v>
      </x:c>
      <x:c r="BJ183" s="15" t="str">
        <x:v>INTEGRATED</x:v>
      </x:c>
      <x:c r="BK183" s="15" t="str">
        <x:v>INITIALIZATION_PROMPT + visual_config.py + UNIT_PROMPT</x:v>
      </x:c>
      <x:c r="BL183" s="15" t="str">
        <x:v>Comparar somente dimensões com requisito explícito/aplicável em F e observação B-A confiável/adjudicada.</x:v>
      </x:c>
      <x:c r="BM183" s="15" t="str">
        <x:v>F_MASTER_V2</x:v>
      </x:c>
      <x:c r="BN183" s="15" t="str">
        <x:v>EXHAUSTIVE</x:v>
      </x:c>
      <x:c r="BO183" s="15" t="str">
        <x:v>READY_TEMPORAL</x:v>
      </x:c>
      <x:c r="BP183" s="15" t="str">
        <x:v>2018 | 2019 | 2020 | 2021 | 2022 | 2023 | 2024 | 2025</x:v>
      </x:c>
      <x:c r="BQ183" s="15" t="str">
        <x:v>2018 | 2019 | 2020 | 2021 | 2022 | 2023 | 2024 | 2025</x:v>
      </x:c>
      <x:c r="BR183" s="15" t="str">
        <x:v>Sequência temporal explicitamente especificada no prompt.</x:v>
      </x:c>
      <x:c r="BS183" s="15" t="str">
        <x:v>NOT_SPECIFIED</x:v>
      </x:c>
      <x:c r="BT183" s="15" t="str">
        <x:v>NOT_SPECIFIED</x:v>
      </x:c>
      <x:c r="BU183" s="15" t="str">
        <x:v>NOT_SPECIFIED</x:v>
      </x:c>
      <x:c r="BV183" s="15" t="str"/>
      <x:c r="BW183" s="15" t="str"/>
      <x:c r="BX183" s="15" t="str">
        <x:v>B_B_NORMALIZATION_V1</x:v>
      </x:c>
      <x:c r="BY183" s="15" t="str">
        <x:v>NO</x:v>
      </x:c>
      <x:c r="BZ183" s="15" t="str"/>
      <x:c r="CA183" s="12" t="str">
        <x:v>NOT_REQUIRED</x:v>
      </x:c>
      <x:c r="CB183" s="12" t="str"/>
      <x:c r="CC183" s="12" t="str"/>
      <x:c r="CD183" s="12" t="str"/>
    </x:row>
    <x:row r="184">
      <x:c r="A184" s="15" t="str">
        <x:v>LI_027</x:v>
      </x:c>
      <x:c r="B184" s="15" t="n">
        <x:v>1</x:v>
      </x:c>
      <x:c r="C184" s="15" t="str">
        <x:v>VQL</x:v>
      </x:c>
      <x:c r="D184" s="15" t="str">
        <x:v>Linhas</x:v>
      </x:c>
      <x:c r="E184" s="15" t="str">
        <x:v>Identificação</x:v>
      </x:c>
      <x:c r="F184" s="15" t="str">
        <x:v>LI_027.txt</x:v>
      </x:c>
      <x:c r="G184" s="15" t="str">
        <x:v>57106b5a54d3dde176f77b4ee5b70117fb10c65523591009bbb2d9d10e81172b</x:v>
      </x:c>
      <x:c r="H184" s="15" t="str">
        <x:v>UNIT_PROMPT</x:v>
      </x:c>
      <x:c r="I184" s="15" t="str">
        <x:v>SPECIFIED</x:v>
      </x:c>
      <x:c r="J184" s="15" t="str">
        <x:v>LINE</x:v>
      </x:c>
      <x:c r="K184" s="15" t="str">
        <x:v>LINE</x:v>
      </x:c>
      <x:c r="L184" s="15" t="str">
        <x:v>REQUIRED_VALUE</x:v>
      </x:c>
      <x:c r="M184" s="15" t="str">
        <x:v>Identificação dos desembolsos por ano</x:v>
      </x:c>
      <x:c r="N184" s="15" t="str">
        <x:v>lor de desembolsos em R$" FROM: DATASET ANEXADO ORDER BY: o titulo do grafico deve ser "Identificação dos desembolsos por ano", no eixo y uma escala com valores representados em milhões,</x:v>
      </x:c>
      <x:c r="O184" s="15" t="str">
        <x:v>REQUIRED</x:v>
      </x:c>
      <x:c r="P184" s="15" t="str">
        <x:v>ano</x:v>
      </x:c>
      <x:c r="Q184" s="15" t="str">
        <x:v>REQUIRED_VALUE</x:v>
      </x:c>
      <x:c r="R184" s="15" t="str">
        <x:v>Ano</x:v>
      </x:c>
      <x:c r="S184" s="15" t="str">
        <x:v>VISUALIZE: grafico de linha SELECT: eixo x intitulado "Ano", categorizando anos de 2018 até 2025, eixo y intitulado "Va</x:v>
      </x:c>
      <x:c r="T184" s="15" t="str">
        <x:v>TEMPORAL</x:v>
      </x:c>
      <x:c r="U184" s="15" t="str">
        <x:v>SPECIFIED</x:v>
      </x:c>
      <x:c r="V184" s="15" t="str">
        <x:v>2018 | 2019 | 2020 | 2021 | 2022 | 2023 | 2024 | 2025</x:v>
      </x:c>
      <x:c r="W184" s="15" t="str">
        <x:v>Intervalo/lista temporal explicitamente mencionado no prompt.</x:v>
      </x:c>
      <x:c r="X184" s="15" t="str">
        <x:v>NOT_SPECIFIED</x:v>
      </x:c>
      <x:c r="Y184" s="15" t="str">
        <x:v>NOT_SPECIFIED</x:v>
      </x:c>
      <x:c r="Z184" s="15" t="str">
        <x:v>VISUALIZE: grafico de linha SELECT: eixo x intitulado "Ano", categorizando anos de 2018 até 2025, eixo y intitulado "Valor de desembolsos em R$" FROM: DATASET ANEXADO ORDER BY: o titulo do grafico deve ser "Identificação dos desembolsos por ano", no eixo y uma escala com valores representados em milhões, de 0 até acima de 300M.</x:v>
      </x:c>
      <x:c r="AA184" s="15" t="str">
        <x:v>REQUIRED</x:v>
      </x:c>
      <x:c r="AB184" s="15" t="str">
        <x:v>valor de desembolsos em r$</x:v>
      </x:c>
      <x:c r="AC184" s="15" t="str">
        <x:v>REQUIRED_VALUE</x:v>
      </x:c>
      <x:c r="AD184" s="15" t="str">
        <x:v>Valor de desembolsos em R$</x:v>
      </x:c>
      <x:c r="AE184" s="15" t="str">
        <x:v>xo x intitulado "Ano", categorizando anos de 2018 até 2025, eixo y intitulado "Valor de desembolsos em R$" FROM: DATASET ANEXADO ORDER BY: o titulo do grafico deve se</x:v>
      </x:c>
      <x:c r="AF184" s="15" t="str">
        <x:v>NUMERIC</x:v>
      </x:c>
      <x:c r="AG184" s="15" t="str">
        <x:v>NOT_SPECIFIED</x:v>
      </x:c>
      <x:c r="AH184" s="15" t="str">
        <x:v>NOT_SPECIFIED</x:v>
      </x:c>
      <x:c r="AI184" s="15" t="str"/>
      <x:c r="AJ184" s="15" t="str">
        <x:v>VISUALIZE: grafico de linha SELECT: eixo x intitulado "Ano", categorizando anos de 2018 até 2025, eixo y intitulado "Valor de desembolsos em R$" FROM: DATASET ANEXADO ORDER BY: o titulo do grafico deve ser "Identificação dos desembolsos por ano", no eixo y uma escala com valores representados em milhões, de 0 até acima de 300M.</x:v>
      </x:c>
      <x:c r="AK184" s="15" t="str">
        <x:v>NOT_SPECIFIED</x:v>
      </x:c>
      <x:c r="AL184" s="15" t="str">
        <x:v>NOT_SPECIFIED</x:v>
      </x:c>
      <x:c r="AM184" s="15" t="str">
        <x:v>NOT_SPECIFIED</x:v>
      </x:c>
      <x:c r="AN184" s="15" t="str"/>
      <x:c r="AO184" s="15" t="str">
        <x:v>NOT_SPECIFIED</x:v>
      </x:c>
      <x:c r="AP184" s="15" t="str">
        <x:v>REQUIRED</x:v>
      </x:c>
      <x:c r="AQ184" s="15" t="str">
        <x:v>marcadores circulares</x:v>
      </x:c>
      <x:c r="AR184" s="15" t="str">
        <x:v>Quero o grafico na cor vermelha. | a linha deve ser contínua, marcadores circulares preenchidos na mesma cor da linha em cada ponto.</x:v>
      </x:c>
      <x:c r="AS184" s="15" t="str">
        <x:v>SPECIFIED_IN_PROMPT</x:v>
      </x:c>
      <x:c r="AT184" s="15" t="str">
        <x:v>NO</x:v>
      </x:c>
      <x:c r="AU184" s="15" t="str"/>
      <x:c r="AV184" s="15" t="str">
        <x:v>VISUALIZE: grafico de linha SELECT: eixo x intitulado "Ano", categorizando anos de 2018 até 2025, eixo y intitulado "Valor de desembolsos em R$" FROM: DATASET ANEXADO ORDER BY: o titulo do grafico deve ser "Identificação dos desembolsos por ano", no eixo y uma escala com valores representados em milhões, de 0 até acima de 300M. Quero o grafico na cor vermelha. Os dados devem ser 2018 com 81 milhões, 2019 com 41 milhões, 2020 com 506 mil, 2021 com 4 milhões, 2022 com 4 milhões, 2023 com 63 mil, 2024 com 313 milhões e 2025 com 85 milhões. a linha deve ser contínua, marcadores circulares preenchidos na mesma cor da linha em cada ponto. sobre cada marcador inclua rotulos de dados posicionados acima, exibindo os valores de forma abreviada 81M, 41M, 506K, 4M, 4M, 63K, 313M e 85M respectivamente</x:v>
      </x:c>
      <x:c r="AW184" s="12" t="str">
        <x:v>NOT_REQUIRED</x:v>
      </x:c>
      <x:c r="AX184" s="12" t="str"/>
      <x:c r="AY184" s="12" t="str">
        <x:v>ELIGIBLE_IF_COMPLETE_F</x:v>
      </x:c>
      <x:c r="AZ184" s="15" t="str">
        <x:v>REQUIRED</x:v>
      </x:c>
      <x:c r="BA184" s="15" t="str">
        <x:v>1200 x 800</x:v>
      </x:c>
      <x:c r="BB184" s="15" t="str">
        <x:v>REQUIRED</x:v>
      </x:c>
      <x:c r="BC184" s="15" t="str">
        <x:v>REQUIRED</x:v>
      </x:c>
      <x:c r="BD184" s="15" t="str">
        <x:v>NO</x:v>
      </x:c>
      <x:c r="BE184" s="15" t="str">
        <x:v>NOT_APPLICABLE</x:v>
      </x:c>
      <x:c r="BF184" s="15" t="str">
        <x:v>NOT_APPLICABLE</x:v>
      </x:c>
      <x:c r="BG184" s="15" t="str">
        <x:v>REQUIRED</x:v>
      </x:c>
      <x:c r="BH184" s="15" t="str">
        <x:v>EXPLICIT_AND_FAITHFUL</x:v>
      </x:c>
      <x:c r="BI184" s="15" t="str">
        <x:v>F_COMMON + F_CONDITION + F_UNIT_PROMPT</x:v>
      </x:c>
      <x:c r="BJ184" s="15" t="str">
        <x:v>INTEGRATED</x:v>
      </x:c>
      <x:c r="BK184" s="15" t="str">
        <x:v>INITIALIZATION_PROMPT + visual_config.py + UNIT_PROMPT</x:v>
      </x:c>
      <x:c r="BL184" s="15" t="str">
        <x:v>Comparar somente dimensões com requisito explícito/aplicável em F e observação B-A confiável/adjudicada.</x:v>
      </x:c>
      <x:c r="BM184" s="15" t="str">
        <x:v>F_MASTER_V2</x:v>
      </x:c>
      <x:c r="BN184" s="15" t="str">
        <x:v>EXHAUSTIVE</x:v>
      </x:c>
      <x:c r="BO184" s="15" t="str">
        <x:v>READY_TEMPORAL</x:v>
      </x:c>
      <x:c r="BP184" s="15" t="str">
        <x:v>2018 | 2019 | 2020 | 2021 | 2022 | 2023 | 2024 | 2025</x:v>
      </x:c>
      <x:c r="BQ184" s="15" t="str">
        <x:v>2018 | 2019 | 2020 | 2021 | 2022 | 2023 | 2024 | 2025</x:v>
      </x:c>
      <x:c r="BR184" s="15" t="str">
        <x:v>Sequência temporal explicitamente especificada no prompt.</x:v>
      </x:c>
      <x:c r="BS184" s="15" t="str">
        <x:v>NOT_SPECIFIED</x:v>
      </x:c>
      <x:c r="BT184" s="15" t="str">
        <x:v>NOT_SPECIFIED</x:v>
      </x:c>
      <x:c r="BU184" s="15" t="str">
        <x:v>NOT_SPECIFIED</x:v>
      </x:c>
      <x:c r="BV184" s="15" t="str"/>
      <x:c r="BW184" s="15" t="str"/>
      <x:c r="BX184" s="15" t="str">
        <x:v>B_B_NORMALIZATION_V1</x:v>
      </x:c>
      <x:c r="BY184" s="15" t="str">
        <x:v>NO</x:v>
      </x:c>
      <x:c r="BZ184" s="15" t="str"/>
      <x:c r="CA184" s="12" t="str">
        <x:v>NOT_REQUIRED</x:v>
      </x:c>
      <x:c r="CB184" s="12" t="str"/>
      <x:c r="CC184" s="12" t="str"/>
      <x:c r="CD184" s="12" t="str"/>
    </x:row>
    <x:row r="185">
      <x:c r="A185" s="15" t="str">
        <x:v>LI_028</x:v>
      </x:c>
      <x:c r="B185" s="15" t="n">
        <x:v>4</x:v>
      </x:c>
      <x:c r="C185" s="15" t="str">
        <x:v>VQL</x:v>
      </x:c>
      <x:c r="D185" s="15" t="str">
        <x:v>Linhas</x:v>
      </x:c>
      <x:c r="E185" s="15" t="str">
        <x:v>Identificação</x:v>
      </x:c>
      <x:c r="F185" s="15" t="str">
        <x:v>LI_028.txt</x:v>
      </x:c>
      <x:c r="G185" s="15" t="str">
        <x:v>bd57281947af4d4b251ddceba330ff05fbad34a8ce9c7942283bf9ea09dfe941</x:v>
      </x:c>
      <x:c r="H185" s="15" t="str">
        <x:v>UNIT_PROMPT</x:v>
      </x:c>
      <x:c r="I185" s="15" t="str">
        <x:v>SPECIFIED</x:v>
      </x:c>
      <x:c r="J185" s="15" t="str">
        <x:v>LINE</x:v>
      </x:c>
      <x:c r="K185" s="15" t="str">
        <x:v>LINE</x:v>
      </x:c>
      <x:c r="L185" s="15" t="str">
        <x:v>REQUIRED_VALUE</x:v>
      </x:c>
      <x:c r="M185" s="15" t="str">
        <x:v>identificação dos desembolsos por ano</x:v>
      </x:c>
      <x:c r="N185" s="15" t="str">
        <x:v>coloque os valores FROM: dataset anexado ORDER BY: crie um gráfico em linha, com o título "identificação dos desembolsos por ano", coloque a linha em vermelho, com pequenos pontinhos especi</x:v>
      </x:c>
      <x:c r="O185" s="15" t="str">
        <x:v>REQUIRED</x:v>
      </x:c>
      <x:c r="P185" s="15" t="str">
        <x:v>valores from: dataset anexado order by: crie um grafico em l</x:v>
      </x:c>
      <x:c r="Q185" s="15" t="str">
        <x:v>NOT_SPECIFIED</x:v>
      </x:c>
      <x:c r="R185" s="15" t="str">
        <x:v>NOT_SPECIFIED</x:v>
      </x:c>
      <x:c r="S185" s="15" t="str"/>
      <x:c r="T185" s="15" t="str">
        <x:v>TEMPORAL</x:v>
      </x:c>
      <x:c r="U185" s="15" t="str">
        <x:v>SPECIFIED</x:v>
      </x:c>
      <x:c r="V185" s="15" t="str">
        <x:v>2018 | 2019 | 2020 | 2021 | 2022 | 2023 | 2024 | 2025</x:v>
      </x:c>
      <x:c r="W185" s="15" t="str">
        <x:v>Intervalo/lista temporal explicitamente mencionado no prompt.</x:v>
      </x:c>
      <x:c r="X185" s="15" t="str">
        <x:v>NOT_SPECIFIED</x:v>
      </x:c>
      <x:c r="Y185" s="15" t="str">
        <x:v>NOT_SPECIFIED</x:v>
      </x:c>
      <x:c r="Z185" s="15" t="str">
        <x:v>VISUALIZE: gráfico em linha SELECT: na linha horizontal coloque os anos, de 2018 a 2025, na linha vertical coloque os valores FROM: dataset anexado ORDER BY: crie um gráfico em linha, com o título "identificação dos desembolsos por ano", coloque a linha em vermelho, com pequenos pontinhos especificando cada valor em cada ano: 2018 - 81 Milhões;</x:v>
      </x:c>
      <x:c r="AA185" s="15" t="str">
        <x:v>REQUIRED</x:v>
      </x:c>
      <x:c r="AB185" s="15" t="str">
        <x:v>valores from: dataset anexado order by: crie um grafico em l</x:v>
      </x:c>
      <x:c r="AC185" s="15" t="str">
        <x:v>NOT_SPECIFIED</x:v>
      </x:c>
      <x:c r="AD185" s="15" t="str">
        <x:v>NOT_SPECIFIED</x:v>
      </x:c>
      <x:c r="AE185" s="15" t="str"/>
      <x:c r="AF185" s="15" t="str">
        <x:v>NUMERIC</x:v>
      </x:c>
      <x:c r="AG185" s="15" t="str">
        <x:v>NOT_SPECIFIED</x:v>
      </x:c>
      <x:c r="AH185" s="15" t="str">
        <x:v>NOT_SPECIFIED</x:v>
      </x:c>
      <x:c r="AI185" s="15" t="str"/>
      <x:c r="AJ185" s="15" t="str">
        <x:v>VISUALIZE: gráfico em linha SELECT: na linha horizontal coloque os anos, de 2018 a 2025, na linha vertical coloque os valores FROM: dataset anexado ORDER BY: crie um gráfico em linha, com o título "identificação dos desembolsos por ano", coloque a linha em vermelho, com pequenos pontinhos especificando cada valor em cada ano: 2018 - 81 Milhões;</x:v>
      </x:c>
      <x:c r="AK185" s="15" t="str">
        <x:v>NOT_SPECIFIED</x:v>
      </x:c>
      <x:c r="AL185" s="15" t="str">
        <x:v>NOT_SPECIFIED</x:v>
      </x:c>
      <x:c r="AM185" s="15" t="str">
        <x:v>NOT_SPECIFIED</x:v>
      </x:c>
      <x:c r="AN185" s="15" t="str"/>
      <x:c r="AO185" s="15" t="str">
        <x:v>NOT_SPECIFIED</x:v>
      </x:c>
      <x:c r="AP185" s="15" t="str">
        <x:v>NOT_SPECIFIED</x:v>
      </x:c>
      <x:c r="AQ185" s="15" t="str">
        <x:v>line</x:v>
      </x:c>
      <x:c r="AR185" s="15" t="str">
        <x:v>VISUALIZE: gráfico em linha SELECT: na linha horizontal coloque os anos, de 2018 a 2025, na linha vertical coloque os valores FROM: dataset anexado ORDER BY: crie um gráfico em linha, com o título "identificação dos desembolsos por ano", coloque a linha em vermelho, com pequenos pontinhos especificando cada valor em cada ano: 2018 - 81 Milhões;</x:v>
      </x:c>
      <x:c r="AS185" s="15" t="str">
        <x:v>SPECIFIED_IN_PROMPT</x:v>
      </x:c>
      <x:c r="AT185" s="15" t="str">
        <x:v>NO</x:v>
      </x:c>
      <x:c r="AU185" s="15" t="str"/>
      <x:c r="AV185" s="15" t="str">
        <x:v>VISUALIZE: gráfico em linha SELECT: na linha horizontal coloque os anos, de 2018 a 2025, na linha vertical coloque os valores FROM: dataset anexado ORDER BY: crie um gráfico em linha, com o título "identificação dos desembolsos por ano", coloque a linha em vermelho, com pequenos pontinhos especificando cada valor em cada ano: 2018 - 81 Milhões; 2019 - 41 Milhões; 2020 - 506 Mil; 2021 - 4 Milhões; 2022 - 4 Milhões; 2023 - 63 Mil; 2024 - 313 Milhões; 2025 - 85 Milhões. Especifique os valores de cada ano.</x:v>
      </x:c>
      <x:c r="AW185" s="12" t="str">
        <x:v>NOT_REQUIRED</x:v>
      </x:c>
      <x:c r="AX185" s="12" t="str"/>
      <x:c r="AY185" s="12" t="str">
        <x:v>ELIGIBLE_IF_COMPLETE_F</x:v>
      </x:c>
      <x:c r="AZ185" s="15" t="str">
        <x:v>REQUIRED</x:v>
      </x:c>
      <x:c r="BA185" s="15" t="str">
        <x:v>1200 x 800</x:v>
      </x:c>
      <x:c r="BB185" s="15" t="str">
        <x:v>REQUIRED</x:v>
      </x:c>
      <x:c r="BC185" s="15" t="str">
        <x:v>REQUIRED</x:v>
      </x:c>
      <x:c r="BD185" s="15" t="str">
        <x:v>NO</x:v>
      </x:c>
      <x:c r="BE185" s="15" t="str">
        <x:v>NOT_APPLICABLE</x:v>
      </x:c>
      <x:c r="BF185" s="15" t="str">
        <x:v>NOT_APPLICABLE</x:v>
      </x:c>
      <x:c r="BG185" s="15" t="str">
        <x:v>REQUIRED</x:v>
      </x:c>
      <x:c r="BH185" s="15" t="str">
        <x:v>EXPLICIT_AND_FAITHFUL</x:v>
      </x:c>
      <x:c r="BI185" s="15" t="str">
        <x:v>F_COMMON + F_CONDITION + F_UNIT_PROMPT</x:v>
      </x:c>
      <x:c r="BJ185" s="15" t="str">
        <x:v>INTEGRATED</x:v>
      </x:c>
      <x:c r="BK185" s="15" t="str">
        <x:v>INITIALIZATION_PROMPT + visual_config.py + UNIT_PROMPT</x:v>
      </x:c>
      <x:c r="BL185" s="15" t="str">
        <x:v>Comparar somente dimensões com requisito explícito/aplicável em F e observação B-A confiável/adjudicada.</x:v>
      </x:c>
      <x:c r="BM185" s="15" t="str">
        <x:v>F_MASTER_V2</x:v>
      </x:c>
      <x:c r="BN185" s="15" t="str">
        <x:v>EXHAUSTIVE</x:v>
      </x:c>
      <x:c r="BO185" s="15" t="str">
        <x:v>READY_TEMPORAL</x:v>
      </x:c>
      <x:c r="BP185" s="15" t="str">
        <x:v>2018 | 2019 | 2020 | 2021 | 2022 | 2023 | 2024 | 2025</x:v>
      </x:c>
      <x:c r="BQ185" s="15" t="str">
        <x:v>2018 | 2019 | 2020 | 2021 | 2022 | 2023 | 2024 | 2025</x:v>
      </x:c>
      <x:c r="BR185" s="15" t="str">
        <x:v>Sequência temporal explicitamente especificada no prompt.</x:v>
      </x:c>
      <x:c r="BS185" s="15" t="str">
        <x:v>NOT_SPECIFIED</x:v>
      </x:c>
      <x:c r="BT185" s="15" t="str">
        <x:v>NOT_SPECIFIED</x:v>
      </x:c>
      <x:c r="BU185" s="15" t="str">
        <x:v>NOT_SPECIFIED</x:v>
      </x:c>
      <x:c r="BV185" s="15" t="str"/>
      <x:c r="BW185" s="15" t="str"/>
      <x:c r="BX185" s="15" t="str">
        <x:v>B_B_NORMALIZATION_V1</x:v>
      </x:c>
      <x:c r="BY185" s="15" t="str">
        <x:v>NO</x:v>
      </x:c>
      <x:c r="BZ185" s="15" t="str"/>
      <x:c r="CA185" s="12" t="str">
        <x:v>NOT_REQUIRED</x:v>
      </x:c>
      <x:c r="CB185" s="12" t="str"/>
      <x:c r="CC185" s="12" t="str"/>
      <x:c r="CD185" s="12" t="str"/>
    </x:row>
    <x:row r="186">
      <x:c r="A186" s="15" t="str">
        <x:v>LI_029</x:v>
      </x:c>
      <x:c r="B186" s="15" t="n">
        <x:v>6</x:v>
      </x:c>
      <x:c r="C186" s="15" t="str">
        <x:v>VQL</x:v>
      </x:c>
      <x:c r="D186" s="15" t="str">
        <x:v>Linhas</x:v>
      </x:c>
      <x:c r="E186" s="15" t="str">
        <x:v>Identificação</x:v>
      </x:c>
      <x:c r="F186" s="15" t="str">
        <x:v>LI_029.txt</x:v>
      </x:c>
      <x:c r="G186" s="15" t="str">
        <x:v>977810239a128142a4239440c2aad76351c770dd860a360c1a22330e3429aa63</x:v>
      </x:c>
      <x:c r="H186" s="15" t="str">
        <x:v>UNIT_PROMPT</x:v>
      </x:c>
      <x:c r="I186" s="15" t="str">
        <x:v>SPECIFIED</x:v>
      </x:c>
      <x:c r="J186" s="15" t="str">
        <x:v>LINE</x:v>
      </x:c>
      <x:c r="K186" s="15" t="str">
        <x:v>LINE</x:v>
      </x:c>
      <x:c r="L186" s="15" t="str">
        <x:v>REQUIRED_VALUE</x:v>
      </x:c>
      <x:c r="M186" s="15" t="str">
        <x:v>identificação de desembolsados por ano</x:v>
      </x:c>
      <x:c r="N186" s="15" t="str">
        <x:v>. A cor da linha é vermelho FROM: dataset anexado ORDER BY: adicione o título "identificação de desembolsados por ano" acima do gráfico, assim como "ano" abaixo do gráfico e "val</x:v>
      </x:c>
      <x:c r="O186" s="15" t="str">
        <x:v>REQUIRED</x:v>
      </x:c>
      <x:c r="P186" s="15" t="str">
        <x:v>ano</x:v>
      </x:c>
      <x:c r="Q186" s="15" t="str">
        <x:v>REQUIRED_VALUE</x:v>
      </x:c>
      <x:c r="R186" s="15" t="str">
        <x:v>ano</x:v>
      </x:c>
      <x:c r="S186" s="15" t="str">
        <x:v>ação de desembolsados por ano" acima do gráfico, assim como "ano" abaixo do gráfico e "valor de desembolso em R$" na lateral</x:v>
      </x:c>
      <x:c r="T186" s="15" t="str">
        <x:v>NOT_SPECIFIED</x:v>
      </x:c>
      <x:c r="U186" s="15" t="str">
        <x:v>NOT_SPECIFIED</x:v>
      </x:c>
      <x:c r="V186" s="15" t="str">
        <x:v>NOT_SPECIFIED</x:v>
      </x:c>
      <x:c r="W186" s="15" t="str"/>
      <x:c r="X186" s="15" t="str">
        <x:v>NOT_SPECIFIED</x:v>
      </x:c>
      <x:c r="Y186" s="15" t="str">
        <x:v>NOT_SPECIFIED</x:v>
      </x:c>
      <x:c r="Z186" s="15" t="str">
        <x:v>NOT_SPECIFIED</x:v>
      </x:c>
      <x:c r="AA186" s="15" t="str">
        <x:v>REQUIRED</x:v>
      </x:c>
      <x:c r="AB186" s="15" t="str">
        <x:v>valor do desembolso</x:v>
      </x:c>
      <x:c r="AC186" s="15" t="str">
        <x:v>REQUIRED_VALUE</x:v>
      </x:c>
      <x:c r="AD186" s="15" t="str">
        <x:v>valor de desembolso em R$</x:v>
      </x:c>
      <x:c r="AE186" s="15" t="str">
        <x:v>ano" acima do gráfico, assim como "ano" abaixo do gráfico e "valor de desembolso em R$" na lateral</x:v>
      </x:c>
      <x:c r="AF186" s="15" t="str">
        <x:v>NUMERIC</x:v>
      </x:c>
      <x:c r="AG186" s="15" t="str">
        <x:v>NOT_SPECIFIED</x:v>
      </x:c>
      <x:c r="AH186" s="15" t="str">
        <x:v>NOT_SPECIFIED</x:v>
      </x:c>
      <x:c r="AI186" s="15" t="str"/>
      <x:c r="AJ186" s="15" t="str">
        <x:v>NOT_SPECIFIED</x:v>
      </x:c>
      <x:c r="AK186" s="15" t="str">
        <x:v>NOT_SPECIFIED</x:v>
      </x:c>
      <x:c r="AL186" s="15" t="str">
        <x:v>NOT_SPECIFIED</x:v>
      </x:c>
      <x:c r="AM186" s="15" t="str">
        <x:v>NOT_SPECIFIED</x:v>
      </x:c>
      <x:c r="AN186" s="15" t="str"/>
      <x:c r="AO186" s="15" t="str">
        <x:v>NOT_SPECIFIED</x:v>
      </x:c>
      <x:c r="AP186" s="15" t="str">
        <x:v>NOT_SPECIFIED</x:v>
      </x:c>
      <x:c r="AQ186" s="15" t="str">
        <x:v>line</x:v>
      </x:c>
      <x:c r="AR186" s="15" t="str">
        <x:v>A cor da linha é vermelho FROM: dataset anexado ORDER BY: adicione o título "identificação de desembolsados por ano" acima do gráfico, assim como "ano" abaixo do gráfico e "valor de desembolso em R$" na lateral</x:v>
      </x:c>
      <x:c r="AS186" s="15" t="str">
        <x:v>NOT_SPECIFIED</x:v>
      </x:c>
      <x:c r="AT186" s="15" t="str">
        <x:v>NO</x:v>
      </x:c>
      <x:c r="AU186" s="15" t="str"/>
      <x:c r="AV186" s="15" t="str">
        <x:v>VISUALIZE: linha SELECT: eixo X = ano, eixo Y = valor do Desembolso. A cor da linha é vermelho FROM: dataset anexado ORDER BY: adicione o título "identificação de desembolsados por ano" acima do gráfico, assim como "ano" abaixo do gráfico e "valor de desembolso em R$" na lateral</x:v>
      </x:c>
      <x:c r="AW186" s="12" t="str">
        <x:v>NOT_REQUIRED</x:v>
      </x:c>
      <x:c r="AX186" s="12" t="str"/>
      <x:c r="AY186" s="12" t="str">
        <x:v>ELIGIBLE_IF_COMPLETE_F</x:v>
      </x:c>
      <x:c r="AZ186" s="15" t="str">
        <x:v>REQUIRED</x:v>
      </x:c>
      <x:c r="BA186" s="15" t="str">
        <x:v>1200 x 800</x:v>
      </x:c>
      <x:c r="BB186" s="15" t="str">
        <x:v>REQUIRED</x:v>
      </x:c>
      <x:c r="BC186" s="15" t="str">
        <x:v>REQUIRED</x:v>
      </x:c>
      <x:c r="BD186" s="15" t="str">
        <x:v>NO</x:v>
      </x:c>
      <x:c r="BE186" s="15" t="str">
        <x:v>NOT_APPLICABLE</x:v>
      </x:c>
      <x:c r="BF186" s="15" t="str">
        <x:v>NOT_APPLICABLE</x:v>
      </x:c>
      <x:c r="BG186" s="15" t="str">
        <x:v>REQUIRED</x:v>
      </x:c>
      <x:c r="BH186" s="15" t="str">
        <x:v>EXPLICIT_AND_FAITHFUL</x:v>
      </x:c>
      <x:c r="BI186" s="15" t="str">
        <x:v>F_COMMON + F_CONDITION + F_UNIT_PROMPT</x:v>
      </x:c>
      <x:c r="BJ186" s="15" t="str">
        <x:v>INTEGRATED</x:v>
      </x:c>
      <x:c r="BK186" s="15" t="str">
        <x:v>INITIALIZATION_PROMPT + visual_config.py + UNIT_PROMPT</x:v>
      </x:c>
      <x:c r="BL186" s="15" t="str">
        <x:v>Comparar somente dimensões com requisito explícito/aplicável em F e observação B-A confiável/adjudicada.</x:v>
      </x:c>
      <x:c r="BM186" s="15" t="str">
        <x:v>F_MASTER_V2</x:v>
      </x:c>
      <x:c r="BN186" s="15" t="str">
        <x:v>NOT_SPECIFIED</x:v>
      </x:c>
      <x:c r="BO186" s="15" t="str">
        <x:v>NOT_SPECIFIED</x:v>
      </x:c>
      <x:c r="BP186" s="15" t="str">
        <x:v>NOT_SPECIFIED</x:v>
      </x:c>
      <x:c r="BQ186" s="15" t="str"/>
      <x:c r="BR186" s="15" t="str"/>
      <x:c r="BS186" s="15" t="str">
        <x:v>NOT_SPECIFIED</x:v>
      </x:c>
      <x:c r="BT186" s="15" t="str">
        <x:v>NOT_SPECIFIED</x:v>
      </x:c>
      <x:c r="BU186" s="15" t="str">
        <x:v>NOT_SPECIFIED</x:v>
      </x:c>
      <x:c r="BV186" s="15" t="str"/>
      <x:c r="BW186" s="15" t="str"/>
      <x:c r="BX186" s="15" t="str">
        <x:v>B_B_NORMALIZATION_V1</x:v>
      </x:c>
      <x:c r="BY186" s="15" t="str">
        <x:v>NO</x:v>
      </x:c>
      <x:c r="BZ186" s="15" t="str"/>
      <x:c r="CA186" s="12" t="str">
        <x:v>NOT_REQUIRED</x:v>
      </x:c>
      <x:c r="CB186" s="12" t="str"/>
      <x:c r="CC186" s="12" t="str"/>
      <x:c r="CD186" s="12" t="str"/>
    </x:row>
    <x:row r="187">
      <x:c r="A187" s="15" t="str">
        <x:v>LI_030</x:v>
      </x:c>
      <x:c r="B187" s="15" t="n">
        <x:v>7</x:v>
      </x:c>
      <x:c r="C187" s="15" t="str">
        <x:v>VQL</x:v>
      </x:c>
      <x:c r="D187" s="15" t="str">
        <x:v>Linhas</x:v>
      </x:c>
      <x:c r="E187" s="15" t="str">
        <x:v>Identificação</x:v>
      </x:c>
      <x:c r="F187" s="15" t="str">
        <x:v>LI_030.txt</x:v>
      </x:c>
      <x:c r="G187" s="15" t="str">
        <x:v>a33d908e80e8256af82b9c9ceeb60c1fc60d462415cbf0b5a504e052238b0316</x:v>
      </x:c>
      <x:c r="H187" s="15" t="str">
        <x:v>UNIT_PROMPT</x:v>
      </x:c>
      <x:c r="I187" s="15" t="str">
        <x:v>SPECIFIED</x:v>
      </x:c>
      <x:c r="J187" s="15" t="str">
        <x:v>LINE</x:v>
      </x:c>
      <x:c r="K187" s="15" t="str">
        <x:v>LINE</x:v>
      </x:c>
      <x:c r="L187" s="15" t="str">
        <x:v>REQUIRED_VALUE</x:v>
      </x:c>
      <x:c r="M187" s="15" t="str">
        <x:v>Identificação dos desembolsos por ano</x:v>
      </x:c>
      <x:c r="N187" s="15" t="str">
        <x:v>vermelho FROM: dataset anexado ORDER BY: inserir legendas, inserir titulo "Identificação dos desembolsos por ano", abrevie o valor para milhoes com "XM"</x:v>
      </x:c>
      <x:c r="O187" s="15" t="str">
        <x:v>REQUIRED</x:v>
      </x:c>
      <x:c r="P187" s="15" t="str">
        <x:v>ano</x:v>
      </x:c>
      <x:c r="Q187" s="15" t="str">
        <x:v>REQUIRED_UNSPECIFIED_VALUE</x:v>
      </x:c>
      <x:c r="R187" s="15" t="str">
        <x:v>NOT_SPECIFIED</x:v>
      </x:c>
      <x:c r="S187" s="15" t="str">
        <x:v>sembolsado, cores: vermelho FROM: dataset anexado ORDER BY: inserir legendas, inserir titulo "Identificação dos desembolsos por ano", ab</x:v>
      </x:c>
      <x:c r="T187" s="15" t="str">
        <x:v>NOT_SPECIFIED</x:v>
      </x:c>
      <x:c r="U187" s="15" t="str">
        <x:v>NOT_SPECIFIED</x:v>
      </x:c>
      <x:c r="V187" s="15" t="str">
        <x:v>NOT_SPECIFIED</x:v>
      </x:c>
      <x:c r="W187" s="15" t="str"/>
      <x:c r="X187" s="15" t="str">
        <x:v>NOT_SPECIFIED</x:v>
      </x:c>
      <x:c r="Y187" s="15" t="str">
        <x:v>NOT_SPECIFIED</x:v>
      </x:c>
      <x:c r="Z187" s="15" t="str">
        <x:v>VISUALIZE: grafico de linhas de identificação SELECT: eixo x: ano, eixo y: valor desembolsado, cores: vermelho FROM: dataset anexado ORDER BY: inserir legendas, inserir titulo "Identificação dos desembolsos por ano", abrevie o valor para milhoes com "XM"</x:v>
      </x:c>
      <x:c r="AA187" s="15" t="str">
        <x:v>REQUIRED</x:v>
      </x:c>
      <x:c r="AB187" s="15" t="str">
        <x:v>valor desembolsado</x:v>
      </x:c>
      <x:c r="AC187" s="15" t="str">
        <x:v>REQUIRED_UNSPECIFIED_VALUE</x:v>
      </x:c>
      <x:c r="AD187" s="15" t="str">
        <x:v>NOT_SPECIFIED</x:v>
      </x:c>
      <x:c r="AE187" s="15" t="str">
        <x:v>sembolsado, cores: vermelho FROM: dataset anexado ORDER BY: inserir legendas, inserir titulo "Identificação dos desembolsos por ano", ab</x:v>
      </x:c>
      <x:c r="AF187" s="15" t="str">
        <x:v>NUMERIC</x:v>
      </x:c>
      <x:c r="AG187" s="15" t="str">
        <x:v>NOT_SPECIFIED</x:v>
      </x:c>
      <x:c r="AH187" s="15" t="str">
        <x:v>NOT_SPECIFIED</x:v>
      </x:c>
      <x:c r="AI187" s="15" t="str"/>
      <x:c r="AJ187" s="15" t="str">
        <x:v>VISUALIZE: grafico de linhas de identificação SELECT: eixo x: ano, eixo y: valor desembolsado, cores: vermelho FROM: dataset anexado ORDER BY: inserir legendas, inserir titulo "Identificação dos desembolsos por ano", abrevie o valor para milhoes com "XM"</x:v>
      </x:c>
      <x:c r="AK187" s="15" t="str">
        <x:v>NOT_SPECIFIED</x:v>
      </x:c>
      <x:c r="AL187" s="15" t="str">
        <x:v>REQUIRED_VALUE</x:v>
      </x:c>
      <x:c r="AM187" s="15" t="str">
        <x:v>Identificação dos desembolsos por ano</x:v>
      </x:c>
      <x:c r="AN187" s="15" t="str">
        <x:v>do, cores: vermelho FROM: dataset anexado ORDER BY: inserir legendas, inserir titulo "Identificação dos desembolsos por ano", abrevie o valor para milhoes com "XM"</x:v>
      </x:c>
      <x:c r="AO187" s="15" t="str">
        <x:v>NOT_SPECIFIED</x:v>
      </x:c>
      <x:c r="AP187" s="15" t="str">
        <x:v>NOT_SPECIFIED</x:v>
      </x:c>
      <x:c r="AQ187" s="15" t="str">
        <x:v>line</x:v>
      </x:c>
      <x:c r="AR187" s="15" t="str">
        <x:v>VISUALIZE: grafico de linhas de identificação SELECT: eixo x: ano, eixo y: valor desembolsado, cores: vermelho FROM: dataset anexado ORDER BY: inserir legendas, inserir titulo "Identificação dos desembolsos por ano", abrevie o valor para milhoes com "XM"</x:v>
      </x:c>
      <x:c r="AS187" s="15" t="str">
        <x:v>NOT_SPECIFIED</x:v>
      </x:c>
      <x:c r="AT187" s="15" t="str">
        <x:v>NO</x:v>
      </x:c>
      <x:c r="AU187" s="15" t="str"/>
      <x:c r="AV187" s="15" t="str">
        <x:v>VISUALIZE: grafico de linhas de identificação SELECT: eixo x: ano, eixo y: valor desembolsado, cores: vermelho FROM: dataset anexado ORDER BY: inserir legendas, inserir titulo "Identificação dos desembolsos por ano", abrevie o valor para milhoes com "XM"</x:v>
      </x:c>
      <x:c r="AW187" s="12" t="str">
        <x:v>NOT_REQUIRED</x:v>
      </x:c>
      <x:c r="AX187" s="12" t="str"/>
      <x:c r="AY187" s="12" t="str">
        <x:v>ELIGIBLE_IF_COMPLETE_F</x:v>
      </x:c>
      <x:c r="AZ187" s="15" t="str">
        <x:v>REQUIRED</x:v>
      </x:c>
      <x:c r="BA187" s="15" t="str">
        <x:v>1200 x 800</x:v>
      </x:c>
      <x:c r="BB187" s="15" t="str">
        <x:v>REQUIRED</x:v>
      </x:c>
      <x:c r="BC187" s="15" t="str">
        <x:v>REQUIRED</x:v>
      </x:c>
      <x:c r="BD187" s="15" t="str">
        <x:v>NO</x:v>
      </x:c>
      <x:c r="BE187" s="15" t="str">
        <x:v>NOT_APPLICABLE</x:v>
      </x:c>
      <x:c r="BF187" s="15" t="str">
        <x:v>NOT_APPLICABLE</x:v>
      </x:c>
      <x:c r="BG187" s="15" t="str">
        <x:v>REQUIRED</x:v>
      </x:c>
      <x:c r="BH187" s="15" t="str">
        <x:v>EXPLICIT_AND_FAITHFUL</x:v>
      </x:c>
      <x:c r="BI187" s="15" t="str">
        <x:v>F_COMMON + F_CONDITION + F_UNIT_PROMPT</x:v>
      </x:c>
      <x:c r="BJ187" s="15" t="str">
        <x:v>INTEGRATED</x:v>
      </x:c>
      <x:c r="BK187" s="15" t="str">
        <x:v>INITIALIZATION_PROMPT + visual_config.py + UNIT_PROMPT</x:v>
      </x:c>
      <x:c r="BL187" s="15" t="str">
        <x:v>Comparar somente dimensões com requisito explícito/aplicável em F e observação B-A confiável/adjudicada.</x:v>
      </x:c>
      <x:c r="BM187" s="15" t="str">
        <x:v>F_MASTER_V2</x:v>
      </x:c>
      <x:c r="BN187" s="15" t="str">
        <x:v>NOT_SPECIFIED</x:v>
      </x:c>
      <x:c r="BO187" s="15" t="str">
        <x:v>NOT_SPECIFIED</x:v>
      </x:c>
      <x:c r="BP187" s="15" t="str">
        <x:v>NOT_SPECIFIED</x:v>
      </x:c>
      <x:c r="BQ187" s="15" t="str"/>
      <x:c r="BR187" s="15" t="str"/>
      <x:c r="BS187" s="15" t="str">
        <x:v>NOT_SPECIFIED</x:v>
      </x:c>
      <x:c r="BT187" s="15" t="str">
        <x:v>NOT_SPECIFIED</x:v>
      </x:c>
      <x:c r="BU187" s="15" t="str">
        <x:v>NOT_SPECIFIED</x:v>
      </x:c>
      <x:c r="BV187" s="15" t="str"/>
      <x:c r="BW187" s="15" t="str"/>
      <x:c r="BX187" s="15" t="str">
        <x:v>B_B_NORMALIZATION_V1</x:v>
      </x:c>
      <x:c r="BY187" s="15" t="str">
        <x:v>NO</x:v>
      </x:c>
      <x:c r="BZ187" s="15" t="str"/>
      <x:c r="CA187" s="12" t="str">
        <x:v>NOT_REQUIRED</x:v>
      </x:c>
      <x:c r="CB187" s="12" t="str"/>
      <x:c r="CC187" s="12" t="str"/>
      <x:c r="CD187" s="12" t="str"/>
    </x:row>
    <x:row r="188">
      <x:c r="A188" s="15" t="str">
        <x:v>LI_031</x:v>
      </x:c>
      <x:c r="B188" s="15" t="n">
        <x:v>8</x:v>
      </x:c>
      <x:c r="C188" s="15" t="str">
        <x:v>VQL</x:v>
      </x:c>
      <x:c r="D188" s="15" t="str">
        <x:v>Linhas</x:v>
      </x:c>
      <x:c r="E188" s="15" t="str">
        <x:v>Identificação</x:v>
      </x:c>
      <x:c r="F188" s="15" t="str">
        <x:v>LI_031.txt</x:v>
      </x:c>
      <x:c r="G188" s="15" t="str">
        <x:v>4f32a46fc9018bf35efffb8d4ad48a8b8d456e56ccc151db19978ceb11d88c21</x:v>
      </x:c>
      <x:c r="H188" s="15" t="str">
        <x:v>UNIT_PROMPT</x:v>
      </x:c>
      <x:c r="I188" s="15" t="str">
        <x:v>SPECIFIED</x:v>
      </x:c>
      <x:c r="J188" s="15" t="str">
        <x:v>LINE</x:v>
      </x:c>
      <x:c r="K188" s="15" t="str">
        <x:v>LINE</x:v>
      </x:c>
      <x:c r="L188" s="15" t="str">
        <x:v>REQUIRED_VALUE</x:v>
      </x:c>
      <x:c r="M188" s="15" t="str">
        <x:v>Identificação dos Desembolsos por ano</x:v>
      </x:c>
      <x:c r="N188" s="15" t="str">
        <x:v>valores em relação ao ano. FROM: dataset anexado ORDER BY: o titulo deve ser "Identificação dos Desembolsos por ano". coloque legendas nos eixos x e y, abrevie os valores de mi</x:v>
      </x:c>
      <x:c r="O188" s="15" t="str">
        <x:v>NOT_SPECIFIED</x:v>
      </x:c>
      <x:c r="P188" s="15" t="str">
        <x:v>NOT_SPECIFIED</x:v>
      </x:c>
      <x:c r="Q188" s="15" t="str">
        <x:v>REQUIRED_UNSPECIFIED_VALUE</x:v>
      </x:c>
      <x:c r="R188" s="15" t="str">
        <x:v>NOT_SPECIFIED</x:v>
      </x:c>
      <x:c r="S188" s="15" t="str">
        <x:v>o deve ser "Identificação dos Desembolsos por ano". coloque legendas nos eixos x e y, abrevie os valores de milhoes e legende com "M".</x:v>
      </x:c>
      <x:c r="T188" s="15" t="str">
        <x:v>NOT_SPECIFIED</x:v>
      </x:c>
      <x:c r="U188" s="15" t="str">
        <x:v>NOT_SPECIFIED</x:v>
      </x:c>
      <x:c r="V188" s="15" t="str">
        <x:v>NOT_SPECIFIED</x:v>
      </x:c>
      <x:c r="W188" s="15" t="str"/>
      <x:c r="X188" s="15" t="str">
        <x:v>NOT_SPECIFIED</x:v>
      </x:c>
      <x:c r="Y188" s="15" t="str">
        <x:v>NOT_SPECIFIED</x:v>
      </x:c>
      <x:c r="Z188" s="15" t="str">
        <x:v>NOT_SPECIFIED</x:v>
      </x:c>
      <x:c r="AA188" s="15" t="str">
        <x:v>NOT_SPECIFIED</x:v>
      </x:c>
      <x:c r="AB188" s="15" t="str">
        <x:v>NOT_SPECIFIED</x:v>
      </x:c>
      <x:c r="AC188" s="15" t="str">
        <x:v>REQUIRED_UNSPECIFIED_VALUE</x:v>
      </x:c>
      <x:c r="AD188" s="15" t="str">
        <x:v>NOT_SPECIFIED</x:v>
      </x:c>
      <x:c r="AE188" s="15" t="str">
        <x:v>o deve ser "Identificação dos Desembolsos por ano". coloque legendas nos eixos x e y, abrevie os valores de milhoes e legende com "M".</x:v>
      </x:c>
      <x:c r="AF188" s="15" t="str">
        <x:v>NUMERIC</x:v>
      </x:c>
      <x:c r="AG188" s="15" t="str">
        <x:v>NOT_SPECIFIED</x:v>
      </x:c>
      <x:c r="AH188" s="15" t="str">
        <x:v>NOT_SPECIFIED</x:v>
      </x:c>
      <x:c r="AI188" s="15" t="str"/>
      <x:c r="AJ188" s="15" t="str">
        <x:v>NOT_SPECIFIED</x:v>
      </x:c>
      <x:c r="AK188" s="15" t="str">
        <x:v>NOT_SPECIFIED</x:v>
      </x:c>
      <x:c r="AL188" s="15" t="str">
        <x:v>NOT_SPECIFIED</x:v>
      </x:c>
      <x:c r="AM188" s="15" t="str">
        <x:v>NOT_SPECIFIED</x:v>
      </x:c>
      <x:c r="AN188" s="15" t="str"/>
      <x:c r="AO188" s="15" t="str">
        <x:v>NOT_SPECIFIED</x:v>
      </x:c>
      <x:c r="AP188" s="15" t="str">
        <x:v>NOT_SPECIFIED</x:v>
      </x:c>
      <x:c r="AQ188" s="15" t="str">
        <x:v>line</x:v>
      </x:c>
      <x:c r="AR188" s="15" t="str">
        <x:v>VISUALIZE: linhas SELECT: linha vermelha sendo o valor desembolsado, e que mostre a soma dos valores em relação ao ano.</x:v>
      </x:c>
      <x:c r="AS188" s="15" t="str">
        <x:v>NOT_SPECIFIED</x:v>
      </x:c>
      <x:c r="AT188" s="15" t="str">
        <x:v>NO</x:v>
      </x:c>
      <x:c r="AU188" s="15" t="str"/>
      <x:c r="AV188" s="15" t="str">
        <x:v>VISUALIZE: linhas SELECT: linha vermelha sendo o valor desembolsado, e que mostre a soma dos valores em relação ao ano. FROM: dataset anexado ORDER BY: o titulo deve ser "Identificação dos Desembolsos por ano". coloque legendas nos eixos x e y, abrevie os valores de milhoes e legende com "M".</x:v>
      </x:c>
      <x:c r="AW188" s="12" t="str">
        <x:v>NOT_REQUIRED</x:v>
      </x:c>
      <x:c r="AX188" s="12" t="str"/>
      <x:c r="AY188" s="12" t="str">
        <x:v>ELIGIBLE_IF_COMPLETE_F</x:v>
      </x:c>
      <x:c r="AZ188" s="15" t="str">
        <x:v>REQUIRED</x:v>
      </x:c>
      <x:c r="BA188" s="15" t="str">
        <x:v>1200 x 800</x:v>
      </x:c>
      <x:c r="BB188" s="15" t="str">
        <x:v>REQUIRED</x:v>
      </x:c>
      <x:c r="BC188" s="15" t="str">
        <x:v>REQUIRED</x:v>
      </x:c>
      <x:c r="BD188" s="15" t="str">
        <x:v>NO</x:v>
      </x:c>
      <x:c r="BE188" s="15" t="str">
        <x:v>NOT_APPLICABLE</x:v>
      </x:c>
      <x:c r="BF188" s="15" t="str">
        <x:v>NOT_APPLICABLE</x:v>
      </x:c>
      <x:c r="BG188" s="15" t="str">
        <x:v>REQUIRED</x:v>
      </x:c>
      <x:c r="BH188" s="15" t="str">
        <x:v>EXPLICIT_AND_FAITHFUL</x:v>
      </x:c>
      <x:c r="BI188" s="15" t="str">
        <x:v>F_COMMON + F_CONDITION + F_UNIT_PROMPT</x:v>
      </x:c>
      <x:c r="BJ188" s="15" t="str">
        <x:v>INTEGRATED</x:v>
      </x:c>
      <x:c r="BK188" s="15" t="str">
        <x:v>INITIALIZATION_PROMPT + visual_config.py + UNIT_PROMPT</x:v>
      </x:c>
      <x:c r="BL188" s="15" t="str">
        <x:v>Comparar somente dimensões com requisito explícito/aplicável em F e observação B-A confiável/adjudicada.</x:v>
      </x:c>
      <x:c r="BM188" s="15" t="str">
        <x:v>F_MASTER_V2</x:v>
      </x:c>
      <x:c r="BN188" s="15" t="str">
        <x:v>NOT_SPECIFIED</x:v>
      </x:c>
      <x:c r="BO188" s="15" t="str">
        <x:v>NOT_SPECIFIED</x:v>
      </x:c>
      <x:c r="BP188" s="15" t="str">
        <x:v>NOT_SPECIFIED</x:v>
      </x:c>
      <x:c r="BQ188" s="15" t="str"/>
      <x:c r="BR188" s="15" t="str"/>
      <x:c r="BS188" s="15" t="str">
        <x:v>NOT_SPECIFIED</x:v>
      </x:c>
      <x:c r="BT188" s="15" t="str">
        <x:v>NOT_SPECIFIED</x:v>
      </x:c>
      <x:c r="BU188" s="15" t="str">
        <x:v>NOT_SPECIFIED</x:v>
      </x:c>
      <x:c r="BV188" s="15" t="str"/>
      <x:c r="BW188" s="15" t="str"/>
      <x:c r="BX188" s="15" t="str">
        <x:v>B_B_NORMALIZATION_V1</x:v>
      </x:c>
      <x:c r="BY188" s="15" t="str">
        <x:v>NO</x:v>
      </x:c>
      <x:c r="BZ188" s="15" t="str"/>
      <x:c r="CA188" s="12" t="str">
        <x:v>NOT_REQUIRED</x:v>
      </x:c>
      <x:c r="CB188" s="12" t="str"/>
      <x:c r="CC188" s="12" t="str"/>
      <x:c r="CD188" s="12" t="str"/>
    </x:row>
    <x:row r="189">
      <x:c r="A189" s="15" t="str">
        <x:v>LI_032</x:v>
      </x:c>
      <x:c r="B189" s="15" t="n">
        <x:v>9</x:v>
      </x:c>
      <x:c r="C189" s="15" t="str">
        <x:v>VQL</x:v>
      </x:c>
      <x:c r="D189" s="15" t="str">
        <x:v>Linhas</x:v>
      </x:c>
      <x:c r="E189" s="15" t="str">
        <x:v>Identificação</x:v>
      </x:c>
      <x:c r="F189" s="15" t="str">
        <x:v>LI_032.txt</x:v>
      </x:c>
      <x:c r="G189" s="15" t="str">
        <x:v>c9b1dbac1c8e653548ea122035723f37e7dd4cc423a242e6dde187fbc13debcb</x:v>
      </x:c>
      <x:c r="H189" s="15" t="str">
        <x:v>UNIT_PROMPT</x:v>
      </x:c>
      <x:c r="I189" s="15" t="str">
        <x:v>SPECIFIED</x:v>
      </x:c>
      <x:c r="J189" s="15" t="str">
        <x:v>LINE</x:v>
      </x:c>
      <x:c r="K189" s="15" t="str">
        <x:v>LINE</x:v>
      </x:c>
      <x:c r="L189" s="15" t="str">
        <x:v>NOT_SPECIFIED</x:v>
      </x:c>
      <x:c r="M189" s="15" t="str">
        <x:v>NOT_SPECIFIED</x:v>
      </x:c>
      <x:c r="N189" s="15" t="str"/>
      <x:c r="O189" s="15" t="str">
        <x:v>REQUIRED</x:v>
      </x:c>
      <x:c r="P189" s="15" t="str">
        <x:v>ano</x:v>
      </x:c>
      <x:c r="Q189" s="15" t="str">
        <x:v>NOT_SPECIFIED</x:v>
      </x:c>
      <x:c r="R189" s="15" t="str">
        <x:v>NOT_SPECIFIED</x:v>
      </x:c>
      <x:c r="S189" s="15" t="str"/>
      <x:c r="T189" s="15" t="str">
        <x:v>TEMPORAL</x:v>
      </x:c>
      <x:c r="U189" s="15" t="str">
        <x:v>SPECIFIED</x:v>
      </x:c>
      <x:c r="V189" s="15" t="str">
        <x:v>2018 | 2019 | 2020 | 2021 | 2022 | 2023 | 2024 | 2025</x:v>
      </x:c>
      <x:c r="W189" s="15" t="str">
        <x:v>Intervalo/lista temporal explicitamente mencionado no prompt.</x:v>
      </x:c>
      <x:c r="X189" s="15" t="str">
        <x:v>NOT_SPECIFIED</x:v>
      </x:c>
      <x:c r="Y189" s="15" t="str">
        <x:v>NOT_SPECIFIED</x:v>
      </x:c>
      <x:c r="Z189" s="15" t="str">
        <x:v>NOT_SPECIFIED</x:v>
      </x:c>
      <x:c r="AA189" s="15" t="str">
        <x:v>REQUIRED</x:v>
      </x:c>
      <x:c r="AB189" s="15" t="str">
        <x:v>valor de desembolso e</x:v>
      </x:c>
      <x:c r="AC189" s="15" t="str">
        <x:v>NOT_SPECIFIED</x:v>
      </x:c>
      <x:c r="AD189" s="15" t="str">
        <x:v>NOT_SPECIFIED</x:v>
      </x:c>
      <x:c r="AE189" s="15" t="str"/>
      <x:c r="AF189" s="15" t="str">
        <x:v>NUMERIC</x:v>
      </x:c>
      <x:c r="AG189" s="15" t="str">
        <x:v>SPECIFIED</x:v>
      </x:c>
      <x:c r="AH189" s="15" t="str">
        <x:v>VISUALIZE:gRÁFICO DE lINHA SELECT: eixo y: Valor de desembolso e eixo x : ano , titulo do Identificação dos desembolsos por ano FROM: dataset anexado ORDER BY: eixo x :2018 , 2019 , 2020 ,2021 ,2022, 2023 , 2024 , 2025 e no eixo y ,"0" ,"50M" , "100M" , "150M" , "200M", "250M" , "300M" .</x:v>
      </x:c>
      <x:c r="AI189" s="15" t="str">
        <x:v>Valores/ticks do eixo Y explicitamente enumerados no prompt.</x:v>
      </x:c>
      <x:c r="AJ189" s="15" t="str">
        <x:v>multiplique os valores do eixo y por 100 e querp os valores dos pontos muoto be representados e a linha deve ser vemelha . | quero que os número do eixo y estejam em inteiro , não em ponto flutuante , multiplique-os por 100 e acrescene o "M" no final dos números e essa bolona vermelha aí , ta todfa errada , , ele deve ser um pontinho vermelho , e quero o número das coordenadas expressas .</x:v>
      </x:c>
      <x:c r="AK189" s="15" t="str">
        <x:v>NOT_SPECIFIED</x:v>
      </x:c>
      <x:c r="AL189" s="15" t="str">
        <x:v>NOT_SPECIFIED</x:v>
      </x:c>
      <x:c r="AM189" s="15" t="str">
        <x:v>NOT_SPECIFIED</x:v>
      </x:c>
      <x:c r="AN189" s="15" t="str"/>
      <x:c r="AO189" s="15" t="str">
        <x:v>NOT_SPECIFIED</x:v>
      </x:c>
      <x:c r="AP189" s="15" t="str">
        <x:v>NOT_SPECIFIED</x:v>
      </x:c>
      <x:c r="AQ189" s="15" t="str">
        <x:v>pontos</x:v>
      </x:c>
      <x:c r="AR189" s="15" t="str">
        <x:v>quero que os número do eixo y estejam em inteiro , não em ponto flutuante , multiplique-os por 100 e acrescene o "M" no final dos números e essa bolona vermelha aí , ta todfa errada , , ele deve ser um pontinho vermelho , e quero o número das coordenadas expressas . | tire essa bola vermelha gigante , coloque um pontinho vermelho , somente</x:v>
      </x:c>
      <x:c r="AS189" s="15" t="str">
        <x:v>SPECIFIED_IN_PROMPT</x:v>
      </x:c>
      <x:c r="AT189" s="15" t="str">
        <x:v>NO</x:v>
      </x:c>
      <x:c r="AU189" s="15" t="str"/>
      <x:c r="AV189" s="15" t="str">
        <x:v>VISUALIZE:gRÁFICO DE lINHA SELECT: eixo y: Valor de desembolso e eixo x : ano , titulo do Identificação dos desembolsos por ano FROM: dataset anexado ORDER BY: eixo x :2018 , 2019 , 2020 ,2021 ,2022, 2023 , 2024 , 2025 e no eixo y ,"0" ,"50M" , "100M" , "150M" , "200M", "250M" , "300M" . quero os pontos nas coodenadas 81M em 2018 , 41M em 2019 , 506k 2020 , 4M em 2021 , 4M 2022, 67K em 2023 ,31.3M em 2024 , 85M em 2025 . multiplique os valores do eixo y por 100 e querp os valores dos pontos muoto be representados e a linha deve ser vemelha . quero que os número do eixo y estejam em inteiro , não em ponto flutuante , multiplique-os por 100 e acrescene o "M" no final dos números e essa bolona vermelha aí , ta todfa errada , , ele deve ser um pontinho vermelho , e quero o número das coordenadas expressas . tire essa bola vermelha gigante , coloque um pontinho vermelho , somente</x:v>
      </x:c>
      <x:c r="AW189" s="12" t="str">
        <x:v>NOT_REQUIRED</x:v>
      </x:c>
      <x:c r="AX189" s="12" t="str"/>
      <x:c r="AY189" s="12" t="str">
        <x:v>ELIGIBLE_IF_COMPLETE_F</x:v>
      </x:c>
      <x:c r="AZ189" s="15" t="str">
        <x:v>REQUIRED</x:v>
      </x:c>
      <x:c r="BA189" s="15" t="str">
        <x:v>1200 x 800</x:v>
      </x:c>
      <x:c r="BB189" s="15" t="str">
        <x:v>REQUIRED</x:v>
      </x:c>
      <x:c r="BC189" s="15" t="str">
        <x:v>REQUIRED</x:v>
      </x:c>
      <x:c r="BD189" s="15" t="str">
        <x:v>NO</x:v>
      </x:c>
      <x:c r="BE189" s="15" t="str">
        <x:v>NOT_APPLICABLE</x:v>
      </x:c>
      <x:c r="BF189" s="15" t="str">
        <x:v>NOT_APPLICABLE</x:v>
      </x:c>
      <x:c r="BG189" s="15" t="str">
        <x:v>REQUIRED</x:v>
      </x:c>
      <x:c r="BH189" s="15" t="str">
        <x:v>EXPLICIT_AND_FAITHFUL</x:v>
      </x:c>
      <x:c r="BI189" s="15" t="str">
        <x:v>F_COMMON + F_CONDITION + F_UNIT_PROMPT</x:v>
      </x:c>
      <x:c r="BJ189" s="15" t="str">
        <x:v>INTEGRATED</x:v>
      </x:c>
      <x:c r="BK189" s="15" t="str">
        <x:v>INITIALIZATION_PROMPT + visual_config.py + UNIT_PROMPT</x:v>
      </x:c>
      <x:c r="BL189" s="15" t="str">
        <x:v>Comparar somente dimensões com requisito explícito/aplicável em F e observação B-A confiável/adjudicada.</x:v>
      </x:c>
      <x:c r="BM189" s="15" t="str">
        <x:v>F_MASTER_V2</x:v>
      </x:c>
      <x:c r="BN189" s="15" t="str">
        <x:v>EXHAUSTIVE</x:v>
      </x:c>
      <x:c r="BO189" s="15" t="str">
        <x:v>READY_TEMPORAL</x:v>
      </x:c>
      <x:c r="BP189" s="15" t="str">
        <x:v>2018 | 2019 | 2020 | 2021 | 2022 | 2023 | 2024 | 2025</x:v>
      </x:c>
      <x:c r="BQ189" s="15" t="str">
        <x:v>2018 | 2019 | 2020 | 2021 | 2022 | 2023 | 2024 | 2025</x:v>
      </x:c>
      <x:c r="BR189" s="15" t="str">
        <x:v>Sequência temporal explicitamente especificada no prompt.</x:v>
      </x:c>
      <x:c r="BS189" s="15" t="str">
        <x:v>EXHAUSTIVE</x:v>
      </x:c>
      <x:c r="BT189" s="15" t="str">
        <x:v>READY_EXPLICIT_LIST</x:v>
      </x:c>
      <x:c r="BU189" s="15" t="str">
        <x:v>0 | 50M | 100M | 150M | 200M | 250M | 300M</x:v>
      </x:c>
      <x:c r="BV189" s="15" t="str">
        <x:v>0 | 50000000 | 100000000 | 150000000 | 200000000 | 250000000 | 300000000</x:v>
      </x:c>
      <x:c r="BW189" s="15" t="str">
        <x:v>eixo y ,"0" ,"50M" , "100M" , "150M" , "200M", "250M" , "300M" .</x:v>
      </x:c>
      <x:c r="BX189" s="15" t="str">
        <x:v>B_B_NORMALIZATION_V1</x:v>
      </x:c>
      <x:c r="BY189" s="15" t="str">
        <x:v>NO</x:v>
      </x:c>
      <x:c r="BZ189" s="15" t="str"/>
      <x:c r="CA189" s="12" t="str">
        <x:v>NOT_REQUIRED</x:v>
      </x:c>
      <x:c r="CB189" s="12" t="str"/>
      <x:c r="CC189" s="12" t="str"/>
      <x:c r="CD189" s="12" t="str"/>
    </x:row>
    <x:row r="190">
      <x:c r="A190" s="15" t="str">
        <x:v>LI_033</x:v>
      </x:c>
      <x:c r="B190" s="15" t="n">
        <x:v>10</x:v>
      </x:c>
      <x:c r="C190" s="15" t="str">
        <x:v>VQL</x:v>
      </x:c>
      <x:c r="D190" s="15" t="str">
        <x:v>Linhas</x:v>
      </x:c>
      <x:c r="E190" s="15" t="str">
        <x:v>Identificação</x:v>
      </x:c>
      <x:c r="F190" s="15" t="str">
        <x:v>LI_033.txt</x:v>
      </x:c>
      <x:c r="G190" s="15" t="str">
        <x:v>40a5fc5ed4b8026f62a8b111a5d832959fecc1fee68c8f9d90d2dd30489dbf4f</x:v>
      </x:c>
      <x:c r="H190" s="15" t="str">
        <x:v>UNIT_PROMPT</x:v>
      </x:c>
      <x:c r="I190" s="15" t="str">
        <x:v>SPECIFIED</x:v>
      </x:c>
      <x:c r="J190" s="15" t="str">
        <x:v>LINE</x:v>
      </x:c>
      <x:c r="K190" s="15" t="str">
        <x:v>LINE</x:v>
      </x:c>
      <x:c r="L190" s="15" t="str">
        <x:v>REQUIRED_VALUE</x:v>
      </x:c>
      <x:c r="M190" s="15" t="str">
        <x:v>Identificação dos desembolsos por ano</x:v>
      </x:c>
      <x:c r="N190" s="15" t="str">
        <x:v>VISUALIZE: Gráfico de linha com pontos com o título "Identificação dos desembolsos por ano". SELECT: Para o eixo x ("Ano") adicionar os valores inline</x:v>
      </x:c>
      <x:c r="O190" s="15" t="str">
        <x:v>REQUIRED</x:v>
      </x:c>
      <x:c r="P190" s="15" t="str">
        <x:v>NOT_SPECIFIED</x:v>
      </x:c>
      <x:c r="Q190" s="15" t="str">
        <x:v>NOT_SPECIFIED</x:v>
      </x:c>
      <x:c r="R190" s="15" t="str">
        <x:v>NOT_SPECIFIED</x:v>
      </x:c>
      <x:c r="S190" s="15" t="str"/>
      <x:c r="T190" s="15" t="str">
        <x:v>TEMPORAL</x:v>
      </x:c>
      <x:c r="U190" s="15" t="str">
        <x:v>SPECIFIED</x:v>
      </x:c>
      <x:c r="V190" s="15" t="str">
        <x:v>2018 | 2019 | 2020 | 2021 | 2022 | 2023 | 2024 | 2025</x:v>
      </x:c>
      <x:c r="W190" s="15" t="str">
        <x:v>Intervalo/lista temporal explicitamente mencionado no prompt.</x:v>
      </x:c>
      <x:c r="X190" s="15" t="str">
        <x:v>NOT_SPECIFIED</x:v>
      </x:c>
      <x:c r="Y190" s="15" t="str">
        <x:v>NOT_SPECIFIED</x:v>
      </x:c>
      <x:c r="Z190" s="15" t="str">
        <x:v>NOT_SPECIFIED</x:v>
      </x:c>
      <x:c r="AA190" s="15" t="str">
        <x:v>REQUIRED</x:v>
      </x:c>
      <x:c r="AB190" s="15" t="str">
        <x:v>('valor de desembolsos em r$') adicionar os valores entre (0 ate 400m) nao faca</x:v>
      </x:c>
      <x:c r="AC190" s="15" t="str">
        <x:v>NOT_SPECIFIED</x:v>
      </x:c>
      <x:c r="AD190" s="15" t="str">
        <x:v>NOT_SPECIFIED</x:v>
      </x:c>
      <x:c r="AE190" s="15" t="str"/>
      <x:c r="AF190" s="15" t="str">
        <x:v>NUMERIC</x:v>
      </x:c>
      <x:c r="AG190" s="15" t="str">
        <x:v>NOT_SPECIFIED</x:v>
      </x:c>
      <x:c r="AH190" s="15" t="str">
        <x:v>NOT_SPECIFIED</x:v>
      </x:c>
      <x:c r="AI190" s="15" t="str"/>
      <x:c r="AJ190" s="15" t="str">
        <x:v>Para o eixo y = ('valor de desembolsos em R$') adicionar os valores entre (0 até 400M) NÃO FAÇA CONVERSÃO.</x:v>
      </x:c>
      <x:c r="AK190" s="15" t="str">
        <x:v>NOT_SPECIFIED</x:v>
      </x:c>
      <x:c r="AL190" s="15" t="str">
        <x:v>NOT_SPECIFIED</x:v>
      </x:c>
      <x:c r="AM190" s="15" t="str">
        <x:v>NOT_SPECIFIED</x:v>
      </x:c>
      <x:c r="AN190" s="15" t="str"/>
      <x:c r="AO190" s="15" t="str">
        <x:v>NOT_SPECIFIED</x:v>
      </x:c>
      <x:c r="AP190" s="15" t="str">
        <x:v>NOT_SPECIFIED</x:v>
      </x:c>
      <x:c r="AQ190" s="15" t="str">
        <x:v>pontos</x:v>
      </x:c>
      <x:c r="AR190" s="15" t="str">
        <x:v>SELECT: Para o eixo x ("Ano") adicionar os valores inline = inicio (2018, 2019, 2020, 2021, 2022, 2023, 2024, 2025) cor = vermelho.</x:v>
      </x:c>
      <x:c r="AS190" s="15" t="str">
        <x:v>SPECIFIED_IN_PROMPT</x:v>
      </x:c>
      <x:c r="AT190" s="15" t="str">
        <x:v>NO</x:v>
      </x:c>
      <x:c r="AU190" s="15" t="str"/>
      <x:c r="AV190" s="15" t="str">
        <x:v>VISUALIZE: Gráfico de linha com pontos com o título "Identificação dos desembolsos por ano". SELECT: Para o eixo x ("Ano") adicionar os valores inline = inicio (2018, 2019, 2020, 2021, 2022, 2023, 2024, 2025) cor = vermelho. Para o eixo y = ('valor de desembolsos em R$') adicionar os valores entre (0 até 400M) NÃO FAÇA CONVERSÃO. FROM: dataset anexado ORDER BY:</x:v>
      </x:c>
      <x:c r="AW190" s="12" t="str">
        <x:v>NOT_REQUIRED</x:v>
      </x:c>
      <x:c r="AX190" s="12" t="str"/>
      <x:c r="AY190" s="12" t="str">
        <x:v>ELIGIBLE_IF_COMPLETE_F</x:v>
      </x:c>
      <x:c r="AZ190" s="15" t="str">
        <x:v>REQUIRED</x:v>
      </x:c>
      <x:c r="BA190" s="15" t="str">
        <x:v>1200 x 800</x:v>
      </x:c>
      <x:c r="BB190" s="15" t="str">
        <x:v>REQUIRED</x:v>
      </x:c>
      <x:c r="BC190" s="15" t="str">
        <x:v>REQUIRED</x:v>
      </x:c>
      <x:c r="BD190" s="15" t="str">
        <x:v>NO</x:v>
      </x:c>
      <x:c r="BE190" s="15" t="str">
        <x:v>NOT_APPLICABLE</x:v>
      </x:c>
      <x:c r="BF190" s="15" t="str">
        <x:v>NOT_APPLICABLE</x:v>
      </x:c>
      <x:c r="BG190" s="15" t="str">
        <x:v>REQUIRED</x:v>
      </x:c>
      <x:c r="BH190" s="15" t="str">
        <x:v>EXPLICIT_AND_FAITHFUL</x:v>
      </x:c>
      <x:c r="BI190" s="15" t="str">
        <x:v>F_COMMON + F_CONDITION + F_UNIT_PROMPT</x:v>
      </x:c>
      <x:c r="BJ190" s="15" t="str">
        <x:v>INTEGRATED</x:v>
      </x:c>
      <x:c r="BK190" s="15" t="str">
        <x:v>INITIALIZATION_PROMPT + visual_config.py + UNIT_PROMPT</x:v>
      </x:c>
      <x:c r="BL190" s="15" t="str">
        <x:v>Comparar somente dimensões com requisito explícito/aplicável em F e observação B-A confiável/adjudicada.</x:v>
      </x:c>
      <x:c r="BM190" s="15" t="str">
        <x:v>F_MASTER_V2</x:v>
      </x:c>
      <x:c r="BN190" s="15" t="str">
        <x:v>EXHAUSTIVE</x:v>
      </x:c>
      <x:c r="BO190" s="15" t="str">
        <x:v>READY_TEMPORAL</x:v>
      </x:c>
      <x:c r="BP190" s="15" t="str">
        <x:v>2018 | 2019 | 2020 | 2021 | 2022 | 2023 | 2024 | 2025</x:v>
      </x:c>
      <x:c r="BQ190" s="15" t="str">
        <x:v>2018 | 2019 | 2020 | 2021 | 2022 | 2023 | 2024 | 2025</x:v>
      </x:c>
      <x:c r="BR190" s="15" t="str">
        <x:v>Sequência temporal explicitamente especificada no prompt.</x:v>
      </x:c>
      <x:c r="BS190" s="15" t="str">
        <x:v>NOT_SPECIFIED</x:v>
      </x:c>
      <x:c r="BT190" s="15" t="str">
        <x:v>NOT_SPECIFIED</x:v>
      </x:c>
      <x:c r="BU190" s="15" t="str">
        <x:v>NOT_SPECIFIED</x:v>
      </x:c>
      <x:c r="BV190" s="15" t="str"/>
      <x:c r="BW190" s="15" t="str"/>
      <x:c r="BX190" s="15" t="str">
        <x:v>B_B_NORMALIZATION_V1</x:v>
      </x:c>
      <x:c r="BY190" s="15" t="str">
        <x:v>NO</x:v>
      </x:c>
      <x:c r="BZ190" s="15" t="str"/>
      <x:c r="CA190" s="12" t="str">
        <x:v>NOT_REQUIRED</x:v>
      </x:c>
      <x:c r="CB190" s="12" t="str"/>
      <x:c r="CC190" s="12" t="str"/>
      <x:c r="CD190" s="12" t="str"/>
    </x:row>
    <x:row r="191">
      <x:c r="A191" s="15" t="str">
        <x:v>LI_034</x:v>
      </x:c>
      <x:c r="B191" s="15" t="n">
        <x:v>11</x:v>
      </x:c>
      <x:c r="C191" s="15" t="str">
        <x:v>VQL</x:v>
      </x:c>
      <x:c r="D191" s="15" t="str">
        <x:v>Linhas</x:v>
      </x:c>
      <x:c r="E191" s="15" t="str">
        <x:v>Identificação</x:v>
      </x:c>
      <x:c r="F191" s="15" t="str">
        <x:v>LI_034.txt</x:v>
      </x:c>
      <x:c r="G191" s="15" t="str">
        <x:v>b4804a133f6de4ab0ea42b3958551ca8482204da9796fa459347b885d881f0fd</x:v>
      </x:c>
      <x:c r="H191" s="15" t="str">
        <x:v>UNIT_PROMPT</x:v>
      </x:c>
      <x:c r="I191" s="15" t="str">
        <x:v>SPECIFIED</x:v>
      </x:c>
      <x:c r="J191" s="15" t="str">
        <x:v>LINE</x:v>
      </x:c>
      <x:c r="K191" s="15" t="str">
        <x:v>LINE</x:v>
      </x:c>
      <x:c r="L191" s="15" t="str">
        <x:v>REQUIRED_VALUE</x:v>
      </x:c>
      <x:c r="M191" s="15" t="str">
        <x:v>Valor de desembolsos por ano</x:v>
      </x:c>
      <x:c r="N191" s="15" t="str">
        <x:v>desembolsos, cor = vermelho FROM: dataset anexado ORDER BY: titulo: "Valor de desembolsos por ano", adicionar legenda nos eixos e os rótulos acima da barra ca</x:v>
      </x:c>
      <x:c r="O191" s="15" t="str">
        <x:v>REQUIRED</x:v>
      </x:c>
      <x:c r="P191" s="15" t="str">
        <x:v>ano</x:v>
      </x:c>
      <x:c r="Q191" s="15" t="str">
        <x:v>REQUIRED_UNSPECIFIED_VALUE</x:v>
      </x:c>
      <x:c r="R191" s="15" t="str">
        <x:v>NOT_SPECIFIED</x:v>
      </x:c>
      <x:c r="S191" s="15" t="str">
        <x:v>t anexado ORDER BY: titulo: "Valor de desembolsos por ano", adicionar legenda nos eixos e os rótulos acima da barra cada um com seu respectivo valo</x:v>
      </x:c>
      <x:c r="T191" s="15" t="str">
        <x:v>NOT_SPECIFIED</x:v>
      </x:c>
      <x:c r="U191" s="15" t="str">
        <x:v>NOT_SPECIFIED</x:v>
      </x:c>
      <x:c r="V191" s="15" t="str">
        <x:v>NOT_SPECIFIED</x:v>
      </x:c>
      <x:c r="W191" s="15" t="str"/>
      <x:c r="X191" s="15" t="str">
        <x:v>NOT_SPECIFIED</x:v>
      </x:c>
      <x:c r="Y191" s="15" t="str">
        <x:v>NOT_SPECIFIED</x:v>
      </x:c>
      <x:c r="Z191" s="15" t="str">
        <x:v>NOT_SPECIFIED</x:v>
      </x:c>
      <x:c r="AA191" s="15" t="str">
        <x:v>REQUIRED</x:v>
      </x:c>
      <x:c r="AB191" s="15" t="str">
        <x:v>valor de desembolsos</x:v>
      </x:c>
      <x:c r="AC191" s="15" t="str">
        <x:v>REQUIRED_UNSPECIFIED_VALUE</x:v>
      </x:c>
      <x:c r="AD191" s="15" t="str">
        <x:v>NOT_SPECIFIED</x:v>
      </x:c>
      <x:c r="AE191" s="15" t="str">
        <x:v>t anexado ORDER BY: titulo: "Valor de desembolsos por ano", adicionar legenda nos eixos e os rótulos acima da barra cada um com seu respectivo valo</x:v>
      </x:c>
      <x:c r="AF191" s="15" t="str">
        <x:v>NUMERIC</x:v>
      </x:c>
      <x:c r="AG191" s="15" t="str">
        <x:v>NOT_SPECIFIED</x:v>
      </x:c>
      <x:c r="AH191" s="15" t="str">
        <x:v>NOT_SPECIFIED</x:v>
      </x:c>
      <x:c r="AI191" s="15" t="str"/>
      <x:c r="AJ191" s="15" t="str">
        <x:v>Tanto o rotulo como a escala do eixo y coloque abreviação de milhoes com o M.</x:v>
      </x:c>
      <x:c r="AK191" s="15" t="str">
        <x:v>REQUIRED</x:v>
      </x:c>
      <x:c r="AL191" s="15" t="str">
        <x:v>NOT_SPECIFIED</x:v>
      </x:c>
      <x:c r="AM191" s="15" t="str">
        <x:v>NOT_SPECIFIED</x:v>
      </x:c>
      <x:c r="AN191" s="15" t="str"/>
      <x:c r="AO191" s="15" t="str">
        <x:v>NOT_SPECIFIED</x:v>
      </x:c>
      <x:c r="AP191" s="15" t="str">
        <x:v>REQUIRED</x:v>
      </x:c>
      <x:c r="AQ191" s="15" t="str">
        <x:v>line</x:v>
      </x:c>
      <x:c r="AR191" s="15" t="str">
        <x:v>VISUALIZE: grafico de linhas SELECT: eixo x = Ano, eixo y = Valor de desembolsos, cor = vermelho FROM: dataset anexado ORDER BY: titulo: "Valor de desembolsos por ano", adicionar legenda nos eixos e os rótulos acima da barra cada um com seu respectivo valor.</x:v>
      </x:c>
      <x:c r="AS191" s="15" t="str">
        <x:v>NOT_SPECIFIED</x:v>
      </x:c>
      <x:c r="AT191" s="15" t="str">
        <x:v>NO</x:v>
      </x:c>
      <x:c r="AU191" s="15" t="str"/>
      <x:c r="AV191" s="15" t="str">
        <x:v>VISUALIZE: grafico de linhas SELECT: eixo x = Ano, eixo y = Valor de desembolsos, cor = vermelho FROM: dataset anexado ORDER BY: titulo: "Valor de desembolsos por ano", adicionar legenda nos eixos e os rótulos acima da barra cada um com seu respectivo valor. Tanto o rotulo como a escala do eixo y coloque abreviação de milhoes com o M.</x:v>
      </x:c>
      <x:c r="AW191" s="12" t="str">
        <x:v>NOT_REQUIRED</x:v>
      </x:c>
      <x:c r="AX191" s="12" t="str"/>
      <x:c r="AY191" s="12" t="str">
        <x:v>ELIGIBLE_IF_COMPLETE_F</x:v>
      </x:c>
      <x:c r="AZ191" s="15" t="str">
        <x:v>REQUIRED</x:v>
      </x:c>
      <x:c r="BA191" s="15" t="str">
        <x:v>1200 x 800</x:v>
      </x:c>
      <x:c r="BB191" s="15" t="str">
        <x:v>REQUIRED</x:v>
      </x:c>
      <x:c r="BC191" s="15" t="str">
        <x:v>REQUIRED</x:v>
      </x:c>
      <x:c r="BD191" s="15" t="str">
        <x:v>NO</x:v>
      </x:c>
      <x:c r="BE191" s="15" t="str">
        <x:v>NOT_APPLICABLE</x:v>
      </x:c>
      <x:c r="BF191" s="15" t="str">
        <x:v>NOT_APPLICABLE</x:v>
      </x:c>
      <x:c r="BG191" s="15" t="str">
        <x:v>REQUIRED</x:v>
      </x:c>
      <x:c r="BH191" s="15" t="str">
        <x:v>EXPLICIT_AND_FAITHFUL</x:v>
      </x:c>
      <x:c r="BI191" s="15" t="str">
        <x:v>F_COMMON + F_CONDITION + F_UNIT_PROMPT</x:v>
      </x:c>
      <x:c r="BJ191" s="15" t="str">
        <x:v>INTEGRATED</x:v>
      </x:c>
      <x:c r="BK191" s="15" t="str">
        <x:v>INITIALIZATION_PROMPT + visual_config.py + UNIT_PROMPT</x:v>
      </x:c>
      <x:c r="BL191" s="15" t="str">
        <x:v>Comparar somente dimensões com requisito explícito/aplicável em F e observação B-A confiável/adjudicada.</x:v>
      </x:c>
      <x:c r="BM191" s="15" t="str">
        <x:v>F_MASTER_V2</x:v>
      </x:c>
      <x:c r="BN191" s="15" t="str">
        <x:v>NOT_SPECIFIED</x:v>
      </x:c>
      <x:c r="BO191" s="15" t="str">
        <x:v>NOT_SPECIFIED</x:v>
      </x:c>
      <x:c r="BP191" s="15" t="str">
        <x:v>NOT_SPECIFIED</x:v>
      </x:c>
      <x:c r="BQ191" s="15" t="str"/>
      <x:c r="BR191" s="15" t="str"/>
      <x:c r="BS191" s="15" t="str">
        <x:v>NOT_SPECIFIED</x:v>
      </x:c>
      <x:c r="BT191" s="15" t="str">
        <x:v>NOT_SPECIFIED</x:v>
      </x:c>
      <x:c r="BU191" s="15" t="str">
        <x:v>NOT_SPECIFIED</x:v>
      </x:c>
      <x:c r="BV191" s="15" t="str"/>
      <x:c r="BW191" s="15" t="str"/>
      <x:c r="BX191" s="15" t="str">
        <x:v>B_B_NORMALIZATION_V1</x:v>
      </x:c>
      <x:c r="BY191" s="15" t="str">
        <x:v>NO</x:v>
      </x:c>
      <x:c r="BZ191" s="15" t="str"/>
      <x:c r="CA191" s="12" t="str">
        <x:v>NOT_REQUIRED</x:v>
      </x:c>
      <x:c r="CB191" s="12" t="str"/>
      <x:c r="CC191" s="12" t="str"/>
      <x:c r="CD191" s="12" t="str"/>
    </x:row>
    <x:row r="192">
      <x:c r="A192" s="15" t="str">
        <x:v>LI_035</x:v>
      </x:c>
      <x:c r="B192" s="15" t="n">
        <x:v>12</x:v>
      </x:c>
      <x:c r="C192" s="15" t="str">
        <x:v>VQL</x:v>
      </x:c>
      <x:c r="D192" s="15" t="str">
        <x:v>Linhas</x:v>
      </x:c>
      <x:c r="E192" s="15" t="str">
        <x:v>Identificação</x:v>
      </x:c>
      <x:c r="F192" s="15" t="str">
        <x:v>LI_035.txt</x:v>
      </x:c>
      <x:c r="G192" s="15" t="str">
        <x:v>99d66cbd2d49cd0108b0afaadcc2acd4db6cb28cde0382b6c300a834288459d9</x:v>
      </x:c>
      <x:c r="H192" s="15" t="str">
        <x:v>UNIT_PROMPT</x:v>
      </x:c>
      <x:c r="I192" s="15" t="str">
        <x:v>SPECIFIED</x:v>
      </x:c>
      <x:c r="J192" s="15" t="str">
        <x:v>LINE</x:v>
      </x:c>
      <x:c r="K192" s="15" t="str">
        <x:v>LINE</x:v>
      </x:c>
      <x:c r="L192" s="15" t="str">
        <x:v>REQUIRED_VALUE</x:v>
      </x:c>
      <x:c r="M192" s="15" t="str">
        <x:v>Identificação de desembolsos por ano</x:v>
      </x:c>
      <x:c r="N192" s="15" t="str">
        <x:v>a: no eixo x : Ano. no eixo y : Valor de desembolsos em R$. Titulo do gráfico: Identificação de desembolsos por ano. Não empilhe as linhas</x:v>
      </x:c>
      <x:c r="O192" s="15" t="str">
        <x:v>REQUIRED</x:v>
      </x:c>
      <x:c r="P192" s="15" t="str">
        <x:v>ano</x:v>
      </x:c>
      <x:c r="Q192" s="15" t="str">
        <x:v>NOT_SPECIFIED</x:v>
      </x:c>
      <x:c r="R192" s="15" t="str">
        <x:v>NOT_SPECIFIED</x:v>
      </x:c>
      <x:c r="S192" s="15" t="str"/>
      <x:c r="T192" s="15" t="str">
        <x:v>NOT_SPECIFIED</x:v>
      </x:c>
      <x:c r="U192" s="15" t="str">
        <x:v>NOT_SPECIFIED</x:v>
      </x:c>
      <x:c r="V192" s="15" t="str">
        <x:v>NOT_SPECIFIED</x:v>
      </x:c>
      <x:c r="W192" s="15" t="str"/>
      <x:c r="X192" s="15" t="str">
        <x:v>NOT_SPECIFIED</x:v>
      </x:c>
      <x:c r="Y192" s="15" t="str">
        <x:v>NOT_SPECIFIED</x:v>
      </x:c>
      <x:c r="Z192" s="15" t="str">
        <x:v>abreviar valores, quando mil colocar K, quando milhoes colocar M FROM: dataset anexado ORDER BY: legenda: no eixo x : Ano.</x:v>
      </x:c>
      <x:c r="AA192" s="15" t="str">
        <x:v>REQUIRED</x:v>
      </x:c>
      <x:c r="AB192" s="15" t="str">
        <x:v>soma do valor desembolsado</x:v>
      </x:c>
      <x:c r="AC192" s="15" t="str">
        <x:v>NOT_SPECIFIED</x:v>
      </x:c>
      <x:c r="AD192" s="15" t="str">
        <x:v>NOT_SPECIFIED</x:v>
      </x:c>
      <x:c r="AE192" s="15" t="str"/>
      <x:c r="AF192" s="15" t="str">
        <x:v>NUMERIC</x:v>
      </x:c>
      <x:c r="AG192" s="15" t="str">
        <x:v>NOT_SPECIFIED</x:v>
      </x:c>
      <x:c r="AH192" s="15" t="str">
        <x:v>NOT_SPECIFIED</x:v>
      </x:c>
      <x:c r="AI192" s="15" t="str"/>
      <x:c r="AJ192" s="15" t="str">
        <x:v>no eixo y : Valor de desembolsos em R$.</x:v>
      </x:c>
      <x:c r="AK192" s="15" t="str">
        <x:v>REQUIRED</x:v>
      </x:c>
      <x:c r="AL192" s="15" t="str">
        <x:v>NOT_SPECIFIED</x:v>
      </x:c>
      <x:c r="AM192" s="15" t="str">
        <x:v>NOT_SPECIFIED</x:v>
      </x:c>
      <x:c r="AN192" s="15" t="str"/>
      <x:c r="AO192" s="15" t="str">
        <x:v>NOT_SPECIFIED</x:v>
      </x:c>
      <x:c r="AP192" s="15" t="str">
        <x:v>NOT_SPECIFIED</x:v>
      </x:c>
      <x:c r="AQ192" s="15" t="str">
        <x:v>line</x:v>
      </x:c>
      <x:c r="AR192" s="15" t="str">
        <x:v>cor = vermelho.</x:v>
      </x:c>
      <x:c r="AS192" s="15" t="str">
        <x:v>NOT_SPECIFIED</x:v>
      </x:c>
      <x:c r="AT192" s="15" t="str">
        <x:v>NO</x:v>
      </x:c>
      <x:c r="AU192" s="15" t="str"/>
      <x:c r="AV192" s="15" t="str">
        <x:v>VISUALIZE: grafico de linhas SELECT: eixo x = ano, eixo y = soma do valor desembolsado. cor = vermelho. abreviar valores, quando mil colocar K, quando milhoes colocar M FROM: dataset anexado ORDER BY: legenda: no eixo x : Ano. no eixo y : Valor de desembolsos em R$. Titulo do gráfico: Identificação de desembolsos por ano. Não empilhe as linhas</x:v>
      </x:c>
      <x:c r="AW192" s="12" t="str">
        <x:v>NOT_REQUIRED</x:v>
      </x:c>
      <x:c r="AX192" s="12" t="str"/>
      <x:c r="AY192" s="12" t="str">
        <x:v>ELIGIBLE_IF_COMPLETE_F</x:v>
      </x:c>
      <x:c r="AZ192" s="15" t="str">
        <x:v>REQUIRED</x:v>
      </x:c>
      <x:c r="BA192" s="15" t="str">
        <x:v>1200 x 800</x:v>
      </x:c>
      <x:c r="BB192" s="15" t="str">
        <x:v>REQUIRED</x:v>
      </x:c>
      <x:c r="BC192" s="15" t="str">
        <x:v>REQUIRED</x:v>
      </x:c>
      <x:c r="BD192" s="15" t="str">
        <x:v>NO</x:v>
      </x:c>
      <x:c r="BE192" s="15" t="str">
        <x:v>NOT_APPLICABLE</x:v>
      </x:c>
      <x:c r="BF192" s="15" t="str">
        <x:v>NOT_APPLICABLE</x:v>
      </x:c>
      <x:c r="BG192" s="15" t="str">
        <x:v>REQUIRED</x:v>
      </x:c>
      <x:c r="BH192" s="15" t="str">
        <x:v>EXPLICIT_AND_FAITHFUL</x:v>
      </x:c>
      <x:c r="BI192" s="15" t="str">
        <x:v>F_COMMON + F_CONDITION + F_UNIT_PROMPT</x:v>
      </x:c>
      <x:c r="BJ192" s="15" t="str">
        <x:v>INTEGRATED</x:v>
      </x:c>
      <x:c r="BK192" s="15" t="str">
        <x:v>INITIALIZATION_PROMPT + visual_config.py + UNIT_PROMPT</x:v>
      </x:c>
      <x:c r="BL192" s="15" t="str">
        <x:v>Comparar somente dimensões com requisito explícito/aplicável em F e observação B-A confiável/adjudicada.</x:v>
      </x:c>
      <x:c r="BM192" s="15" t="str">
        <x:v>F_MASTER_V2</x:v>
      </x:c>
      <x:c r="BN192" s="15" t="str">
        <x:v>NOT_SPECIFIED</x:v>
      </x:c>
      <x:c r="BO192" s="15" t="str">
        <x:v>NOT_SPECIFIED</x:v>
      </x:c>
      <x:c r="BP192" s="15" t="str">
        <x:v>NOT_SPECIFIED</x:v>
      </x:c>
      <x:c r="BQ192" s="15" t="str"/>
      <x:c r="BR192" s="15" t="str"/>
      <x:c r="BS192" s="15" t="str">
        <x:v>NOT_SPECIFIED</x:v>
      </x:c>
      <x:c r="BT192" s="15" t="str">
        <x:v>NOT_SPECIFIED</x:v>
      </x:c>
      <x:c r="BU192" s="15" t="str">
        <x:v>NOT_SPECIFIED</x:v>
      </x:c>
      <x:c r="BV192" s="15" t="str"/>
      <x:c r="BW192" s="15" t="str"/>
      <x:c r="BX192" s="15" t="str">
        <x:v>B_B_NORMALIZATION_V1</x:v>
      </x:c>
      <x:c r="BY192" s="15" t="str">
        <x:v>NO</x:v>
      </x:c>
      <x:c r="BZ192" s="15" t="str"/>
      <x:c r="CA192" s="12" t="str">
        <x:v>NOT_REQUIRED</x:v>
      </x:c>
      <x:c r="CB192" s="12" t="str"/>
      <x:c r="CC192" s="12" t="str"/>
      <x:c r="CD192" s="12" t="str"/>
    </x:row>
    <x:row r="193">
      <x:c r="A193" s="15" t="str">
        <x:v>LI_036</x:v>
      </x:c>
      <x:c r="B193" s="15" t="n">
        <x:v>13</x:v>
      </x:c>
      <x:c r="C193" s="15" t="str">
        <x:v>VQL</x:v>
      </x:c>
      <x:c r="D193" s="15" t="str">
        <x:v>Linhas</x:v>
      </x:c>
      <x:c r="E193" s="15" t="str">
        <x:v>Identificação</x:v>
      </x:c>
      <x:c r="F193" s="15" t="str">
        <x:v>LI_036.txt</x:v>
      </x:c>
      <x:c r="G193" s="15" t="str">
        <x:v>1b0702d56521e1f7088f904e020ff29f281cf90d7903d3c10a3618fcf320b72d</x:v>
      </x:c>
      <x:c r="H193" s="15" t="str">
        <x:v>UNIT_PROMPT</x:v>
      </x:c>
      <x:c r="I193" s="15" t="str">
        <x:v>SPECIFIED</x:v>
      </x:c>
      <x:c r="J193" s="15" t="str">
        <x:v>LINE</x:v>
      </x:c>
      <x:c r="K193" s="15" t="str">
        <x:v>LINE</x:v>
      </x:c>
      <x:c r="L193" s="15" t="str">
        <x:v>REQUIRED_VALUE</x:v>
      </x:c>
      <x:c r="M193" s="15" t="str">
        <x:v>Identificação dos desembolsos por ano</x:v>
      </x:c>
      <x:c r="N193" s="15" t="str">
        <x:v>mensão (Y) use valor de desembolsos em R$ (cor VERMELHO). O titulo do grafico "Identificação dos desembolsos por ano",deve ser colocado acima do grafico . No eixo (Y) o label (r</x:v>
      </x:c>
      <x:c r="O193" s="15" t="str">
        <x:v>REQUIRED</x:v>
      </x:c>
      <x:c r="P193" s="15" t="str">
        <x:v>NOT_SPECIFIED</x:v>
      </x:c>
      <x:c r="Q193" s="15" t="str">
        <x:v>REQUIRED_VALUE</x:v>
      </x:c>
      <x:c r="R193" s="15" t="str">
        <x:v>Ano</x:v>
      </x:c>
      <x:c r="S193" s="15" t="str">
        <x:v>0M, 150M, 200M até 350M (este ultimo nao deve aparecer). No eixo (x) todos os labels(rotulos) devem ficar na horizontal o ano estar contido entre 2018, 2019, 2020, 2021, 2022, 2023, 2024, 2025 e o nome do eixo é "Ano". Adicione pontos em cima das linhas nas interseções do anos</x:v>
      </x:c>
      <x:c r="T193" s="15" t="str">
        <x:v>TEMPORAL</x:v>
      </x:c>
      <x:c r="U193" s="15" t="str">
        <x:v>SPECIFIED</x:v>
      </x:c>
      <x:c r="V193" s="15" t="str">
        <x:v>2018 | 2019 | 2020 | 2021 | 2022 | 2023 | 2024 | 2025</x:v>
      </x:c>
      <x:c r="W193" s="15" t="str">
        <x:v>Intervalo/lista temporal explicitamente mencionado no prompt.</x:v>
      </x:c>
      <x:c r="X193" s="15" t="str">
        <x:v>NOT_SPECIFIED</x:v>
      </x:c>
      <x:c r="Y193" s="15" t="str">
        <x:v>NOT_SPECIFIED</x:v>
      </x:c>
      <x:c r="Z193" s="15" t="str">
        <x:v>NOT_SPECIFIED</x:v>
      </x:c>
      <x:c r="AA193" s="15" t="str">
        <x:v>REQUIRED</x:v>
      </x:c>
      <x:c r="AB193" s="15" t="str">
        <x:v>NOT_SPECIFIED</x:v>
      </x:c>
      <x:c r="AC193" s="15" t="str">
        <x:v>REQUIRED_VALUE</x:v>
      </x:c>
      <x:c r="AD193" s="15" t="str">
        <x:v>Valor de desembolsos em R$</x:v>
      </x:c>
      <x:c r="AE193" s="15" t="str">
        <x:v>s desembolsos por ano",deve ser colocado acima do grafico . No eixo (Y) o label (rotulo) valor deve ser formatado com o nome "Valor de desembolsos em R$" e os valores da escala devem ser formatado com 0, 50M, 100M</x:v>
      </x:c>
      <x:c r="AF193" s="15" t="str">
        <x:v>NUMERIC</x:v>
      </x:c>
      <x:c r="AG193" s="15" t="str">
        <x:v>SPECIFIED</x:v>
      </x:c>
      <x:c r="AH193" s="15" t="str">
        <x:v>No eixo (Y) o label (rotulo) valor deve ser formatado com o nome "Valor de desembolsos em R$" e os valores da escala devem ser formatado com 0, 50M, 100M, 150M, 200M até 350M (este ultimo nao deve aparecer).</x:v>
      </x:c>
      <x:c r="AI193" s="15" t="str">
        <x:v>Valores/ticks do eixo Y explicitamente enumerados no prompt.</x:v>
      </x:c>
      <x:c r="AJ193" s="15" t="str">
        <x:v>No eixo (Y) o label (rotulo) valor deve ser formatado com o nome "Valor de desembolsos em R$" e os valores da escala devem ser formatado com 0, 50M, 100M, 150M, 200M até 350M (este ultimo nao deve aparecer).</x:v>
      </x:c>
      <x:c r="AK193" s="15" t="str">
        <x:v>NOT_SPECIFIED</x:v>
      </x:c>
      <x:c r="AL193" s="15" t="str">
        <x:v>NOT_SPECIFIED</x:v>
      </x:c>
      <x:c r="AM193" s="15" t="str">
        <x:v>NOT_SPECIFIED</x:v>
      </x:c>
      <x:c r="AN193" s="15" t="str"/>
      <x:c r="AO193" s="15" t="str">
        <x:v>NOT_SPECIFIED</x:v>
      </x:c>
      <x:c r="AP193" s="15" t="str">
        <x:v>NOT_SPECIFIED</x:v>
      </x:c>
      <x:c r="AQ193" s="15" t="str">
        <x:v>pontos</x:v>
      </x:c>
      <x:c r="AR193" s="15" t="str">
        <x:v>SELECT: Na dimensão (x) use ANO, na dimensão (Y) use valor de desembolsos em R$ (cor VERMELHO).</x:v>
      </x:c>
      <x:c r="AS193" s="15" t="str">
        <x:v>SPECIFIED_IN_PROMPT</x:v>
      </x:c>
      <x:c r="AT193" s="15" t="str">
        <x:v>NO</x:v>
      </x:c>
      <x:c r="AU193" s="15" t="str"/>
      <x:c r="AV193" s="15" t="str">
        <x:v>VISUALIZE:crie um gráfico de linha. SELECT: Na dimensão (x) use ANO, na dimensão (Y) use valor de desembolsos em R$ (cor VERMELHO). O titulo do grafico "Identificação dos desembolsos por ano",deve ser colocado acima do grafico . No eixo (Y) o label (rotulo) valor deve ser formatado com o nome "Valor de desembolsos em R$" e os valores da escala devem ser formatado com 0, 50M, 100M, 150M, 200M até 350M (este ultimo nao deve aparecer). No eixo (x) todos os labels(rotulos) devem ficar na horizontal o ano estar contido entre 2018, 2019, 2020, 2021, 2022, 2023, 2024, 2025 e o nome do eixo é "Ano". Adicione pontos em cima das linhas nas interseções do anos, o tamanho do ponto deve ser proporcional ao texto, coloque rotulos (labels) acima dos pontos, fora, nao devem tocar nos pontos, o formato do valores (labels) devem seguir este exemplo: 81M, 41M 506K, 313M para valore sem Milhão (M) use somente a casa dos mil (K), para valore com casa dos milhão (M)use somente o milhão não use a casa dos mil (K) FROM: dataset anexado ORDER BY:</x:v>
      </x:c>
      <x:c r="AW193" s="12" t="str">
        <x:v>NOT_REQUIRED</x:v>
      </x:c>
      <x:c r="AX193" s="12" t="str"/>
      <x:c r="AY193" s="12" t="str">
        <x:v>ELIGIBLE_IF_COMPLETE_F</x:v>
      </x:c>
      <x:c r="AZ193" s="15" t="str">
        <x:v>REQUIRED</x:v>
      </x:c>
      <x:c r="BA193" s="15" t="str">
        <x:v>1200 x 800</x:v>
      </x:c>
      <x:c r="BB193" s="15" t="str">
        <x:v>REQUIRED</x:v>
      </x:c>
      <x:c r="BC193" s="15" t="str">
        <x:v>REQUIRED</x:v>
      </x:c>
      <x:c r="BD193" s="15" t="str">
        <x:v>NO</x:v>
      </x:c>
      <x:c r="BE193" s="15" t="str">
        <x:v>NOT_APPLICABLE</x:v>
      </x:c>
      <x:c r="BF193" s="15" t="str">
        <x:v>NOT_APPLICABLE</x:v>
      </x:c>
      <x:c r="BG193" s="15" t="str">
        <x:v>REQUIRED</x:v>
      </x:c>
      <x:c r="BH193" s="15" t="str">
        <x:v>EXPLICIT_AND_FAITHFUL</x:v>
      </x:c>
      <x:c r="BI193" s="15" t="str">
        <x:v>F_COMMON + F_CONDITION + F_UNIT_PROMPT</x:v>
      </x:c>
      <x:c r="BJ193" s="15" t="str">
        <x:v>INTEGRATED</x:v>
      </x:c>
      <x:c r="BK193" s="15" t="str">
        <x:v>INITIALIZATION_PROMPT + visual_config.py + UNIT_PROMPT</x:v>
      </x:c>
      <x:c r="BL193" s="15" t="str">
        <x:v>Comparar somente dimensões com requisito explícito/aplicável em F e observação B-A confiável/adjudicada.</x:v>
      </x:c>
      <x:c r="BM193" s="15" t="str">
        <x:v>F_MASTER_V2</x:v>
      </x:c>
      <x:c r="BN193" s="15" t="str">
        <x:v>EXHAUSTIVE</x:v>
      </x:c>
      <x:c r="BO193" s="15" t="str">
        <x:v>READY_TEMPORAL</x:v>
      </x:c>
      <x:c r="BP193" s="15" t="str">
        <x:v>2018 | 2019 | 2020 | 2021 | 2022 | 2023 | 2024 | 2025</x:v>
      </x:c>
      <x:c r="BQ193" s="15" t="str">
        <x:v>2018 | 2019 | 2020 | 2021 | 2022 | 2023 | 2024 | 2025</x:v>
      </x:c>
      <x:c r="BR193" s="15" t="str">
        <x:v>Sequência temporal explicitamente especificada no prompt.</x:v>
      </x:c>
      <x:c r="BS193" s="15" t="str">
        <x:v>EXHAUSTIVE</x:v>
      </x:c>
      <x:c r="BT193" s="15" t="str">
        <x:v>READY_EXPLICIT_LIST</x:v>
      </x:c>
      <x:c r="BU193" s="15" t="str">
        <x:v>0 | 50M | 100M | 150M | 200M | 250M | 300M</x:v>
      </x:c>
      <x:c r="BV193" s="15" t="str">
        <x:v>0 | 50000000 | 100000000 | 150000000 | 200000000 | 250000000 | 300000000</x:v>
      </x:c>
      <x:c r="BW193" s="15" t="str">
        <x:v>eixo (Y) o label (rotulo) valor deve ser formatado com o nome "Valor de desembolsos em R$" e os valores da escala devem ser formatado com 0, 50M, 100M, 150M, 200M até 350M (este ultimo nao deve aparecer).</x:v>
      </x:c>
      <x:c r="BX193" s="15" t="str">
        <x:v>B_B_NORMALIZATION_V1</x:v>
      </x:c>
      <x:c r="BY193" s="15" t="str">
        <x:v>NO</x:v>
      </x:c>
      <x:c r="BZ193" s="15" t="str"/>
      <x:c r="CA193" s="12" t="str">
        <x:v>NOT_REQUIRED</x:v>
      </x:c>
      <x:c r="CB193" s="12" t="str"/>
      <x:c r="CC193" s="12" t="str"/>
      <x:c r="CD193" s="12" t="str"/>
    </x:row>
    <x:row r="194">
      <x:c r="A194" s="15" t="str">
        <x:v>LI_037</x:v>
      </x:c>
      <x:c r="B194" s="15" t="n">
        <x:v>14</x:v>
      </x:c>
      <x:c r="C194" s="15" t="str">
        <x:v>VQL</x:v>
      </x:c>
      <x:c r="D194" s="15" t="str">
        <x:v>Linhas</x:v>
      </x:c>
      <x:c r="E194" s="15" t="str">
        <x:v>Identificação</x:v>
      </x:c>
      <x:c r="F194" s="15" t="str">
        <x:v>LI_037.txt</x:v>
      </x:c>
      <x:c r="G194" s="15" t="str">
        <x:v>f98b64084aae6b5340bc6c1c9e81ff38a848583fe37786577f8140df73063746</x:v>
      </x:c>
      <x:c r="H194" s="15" t="str">
        <x:v>UNIT_PROMPT</x:v>
      </x:c>
      <x:c r="I194" s="15" t="str">
        <x:v>SPECIFIED</x:v>
      </x:c>
      <x:c r="J194" s="15" t="str">
        <x:v>LINE</x:v>
      </x:c>
      <x:c r="K194" s="15" t="str">
        <x:v>LINE</x:v>
      </x:c>
      <x:c r="L194" s="15" t="str">
        <x:v>REQUIRED_VALUE</x:v>
      </x:c>
      <x:c r="M194" s="15" t="str">
        <x:v>identificação dos desembolsos por ano</x:v>
      </x:c>
      <x:c r="N194" s="15" t="str">
        <x:v>,2019,2020,2021,2022,2023,2024 e 2025 FROM: dataset anexado ORDER BY: Titulo "identificação dos desembolsos por ano", linha do resultado em vermelho escuro, com marcação nos re</x:v>
      </x:c>
      <x:c r="O194" s="15" t="str">
        <x:v>REQUIRED</x:v>
      </x:c>
      <x:c r="P194" s="15" t="str">
        <x:v>NOT_SPECIFIED</x:v>
      </x:c>
      <x:c r="Q194" s="15" t="str">
        <x:v>NOT_SPECIFIED</x:v>
      </x:c>
      <x:c r="R194" s="15" t="str">
        <x:v>NOT_SPECIFIED</x:v>
      </x:c>
      <x:c r="S194" s="15" t="str"/>
      <x:c r="T194" s="15" t="str">
        <x:v>TEMPORAL</x:v>
      </x:c>
      <x:c r="U194" s="15" t="str">
        <x:v>SPECIFIED</x:v>
      </x:c>
      <x:c r="V194" s="15" t="str">
        <x:v>2018 | 2019 | 2020 | 2021 | 2022 | 2023 | 2024 | 2025</x:v>
      </x:c>
      <x:c r="W194" s="15" t="str">
        <x:v>Intervalo/lista temporal explicitamente mencionado no prompt.</x:v>
      </x:c>
      <x:c r="X194" s="15" t="str">
        <x:v>NOT_SPECIFIED</x:v>
      </x:c>
      <x:c r="Y194" s="15" t="str">
        <x:v>NOT_SPECIFIED</x:v>
      </x:c>
      <x:c r="Z194" s="15" t="str">
        <x:v>Eixo X Legenda "Ano" 2018,2019,2020,2021,2022,2023,2024 e 2025 FROM: dataset anexado ORDER BY: Titulo "identificação dos desembolsos por ano", linha do resultado em vermelho escuro, com marcação nos resultados de 81m em 2018, 41m em 2019, 506k em 2020, 4m em 2021, 4m em 2022 63k em 2023 313m em 2024 e 85m em 2025</x:v>
      </x:c>
      <x:c r="AA194" s="15" t="str">
        <x:v>REQUIRED</x:v>
      </x:c>
      <x:c r="AB194" s="15" t="str">
        <x:v>legenda "valor de desembolsos em r$"</x:v>
      </x:c>
      <x:c r="AC194" s="15" t="str">
        <x:v>NOT_SPECIFIED</x:v>
      </x:c>
      <x:c r="AD194" s="15" t="str">
        <x:v>NOT_SPECIFIED</x:v>
      </x:c>
      <x:c r="AE194" s="15" t="str"/>
      <x:c r="AF194" s="15" t="str">
        <x:v>NUMERIC</x:v>
      </x:c>
      <x:c r="AG194" s="15" t="str">
        <x:v>NOT_SPECIFIED</x:v>
      </x:c>
      <x:c r="AH194" s="15" t="str">
        <x:v>NOT_SPECIFIED</x:v>
      </x:c>
      <x:c r="AI194" s="15" t="str"/>
      <x:c r="AJ194" s="15" t="str">
        <x:v>VISUALIZE: Grafico em linha SELECT: Eixo Y: Legenda "Valor de desembolsos em R$", 0;</x:v>
      </x:c>
      <x:c r="AK194" s="15" t="str">
        <x:v>REQUIRED</x:v>
      </x:c>
      <x:c r="AL194" s="15" t="str">
        <x:v>REQUIRED_VALUE</x:v>
      </x:c>
      <x:c r="AM194" s="15" t="str">
        <x:v>identificação dos desembolsos por ano</x:v>
      </x:c>
      <x:c r="AN194" s="15" t="str">
        <x:v>bolsos em R$", 0; 50M ;100M; 150M; 200M; 250M; 300M. Eixo X Legenda "Ano" 2018,2019,2020,2021,2022,2023,2024 e 2025 FROM: dataset anexado ORDER BY: Titulo "identificação dos desembolsos por ano", linha do resultado em vermelho escuro, com marcação nos re</x:v>
      </x:c>
      <x:c r="AO194" s="15" t="str">
        <x:v>NOT_SPECIFIED</x:v>
      </x:c>
      <x:c r="AP194" s="15" t="str">
        <x:v>NOT_SPECIFIED</x:v>
      </x:c>
      <x:c r="AQ194" s="15" t="str">
        <x:v>line</x:v>
      </x:c>
      <x:c r="AR194" s="15" t="str">
        <x:v>Eixo X Legenda "Ano" 2018,2019,2020,2021,2022,2023,2024 e 2025 FROM: dataset anexado ORDER BY: Titulo "identificação dos desembolsos por ano", linha do resultado em vermelho escuro, com marcação nos resultados de 81m em 2018, 41m em 2019, 506k em 2020, 4m em 2021, 4m em 2022 63k em 2023 313m em 2024 e 85m em 2025</x:v>
      </x:c>
      <x:c r="AS194" s="15" t="str">
        <x:v>SPECIFIED_IN_PROMPT</x:v>
      </x:c>
      <x:c r="AT194" s="15" t="str">
        <x:v>NO</x:v>
      </x:c>
      <x:c r="AU194" s="15" t="str"/>
      <x:c r="AV194" s="15" t="str">
        <x:v>VISUALIZE: Grafico em linha SELECT: Eixo Y: Legenda "Valor de desembolsos em R$", 0; 50M ;100M; 150M; 200M; 250M; 300M. Eixo X Legenda "Ano" 2018,2019,2020,2021,2022,2023,2024 e 2025 FROM: dataset anexado ORDER BY: Titulo "identificação dos desembolsos por ano", linha do resultado em vermelho escuro, com marcação nos resultados de 81m em 2018, 41m em 2019, 506k em 2020, 4m em 2021, 4m em 2022 63k em 2023 313m em 2024 e 85m em 2025</x:v>
      </x:c>
      <x:c r="AW194" s="12" t="str">
        <x:v>NOT_REQUIRED</x:v>
      </x:c>
      <x:c r="AX194" s="12" t="str"/>
      <x:c r="AY194" s="12" t="str">
        <x:v>ELIGIBLE_IF_COMPLETE_F</x:v>
      </x:c>
      <x:c r="AZ194" s="15" t="str">
        <x:v>REQUIRED</x:v>
      </x:c>
      <x:c r="BA194" s="15" t="str">
        <x:v>1200 x 800</x:v>
      </x:c>
      <x:c r="BB194" s="15" t="str">
        <x:v>REQUIRED</x:v>
      </x:c>
      <x:c r="BC194" s="15" t="str">
        <x:v>REQUIRED</x:v>
      </x:c>
      <x:c r="BD194" s="15" t="str">
        <x:v>NO</x:v>
      </x:c>
      <x:c r="BE194" s="15" t="str">
        <x:v>NOT_APPLICABLE</x:v>
      </x:c>
      <x:c r="BF194" s="15" t="str">
        <x:v>NOT_APPLICABLE</x:v>
      </x:c>
      <x:c r="BG194" s="15" t="str">
        <x:v>REQUIRED</x:v>
      </x:c>
      <x:c r="BH194" s="15" t="str">
        <x:v>EXPLICIT_AND_FAITHFUL</x:v>
      </x:c>
      <x:c r="BI194" s="15" t="str">
        <x:v>F_COMMON + F_CONDITION + F_UNIT_PROMPT</x:v>
      </x:c>
      <x:c r="BJ194" s="15" t="str">
        <x:v>INTEGRATED</x:v>
      </x:c>
      <x:c r="BK194" s="15" t="str">
        <x:v>INITIALIZATION_PROMPT + visual_config.py + UNIT_PROMPT</x:v>
      </x:c>
      <x:c r="BL194" s="15" t="str">
        <x:v>Comparar somente dimensões com requisito explícito/aplicável em F e observação B-A confiável/adjudicada.</x:v>
      </x:c>
      <x:c r="BM194" s="15" t="str">
        <x:v>F_MASTER_V2</x:v>
      </x:c>
      <x:c r="BN194" s="15" t="str">
        <x:v>EXHAUSTIVE</x:v>
      </x:c>
      <x:c r="BO194" s="15" t="str">
        <x:v>READY_TEMPORAL</x:v>
      </x:c>
      <x:c r="BP194" s="15" t="str">
        <x:v>2018 | 2019 | 2020 | 2021 | 2022 | 2023 | 2024 | 2025</x:v>
      </x:c>
      <x:c r="BQ194" s="15" t="str">
        <x:v>2018 | 2019 | 2020 | 2021 | 2022 | 2023 | 2024 | 2025</x:v>
      </x:c>
      <x:c r="BR194" s="15" t="str">
        <x:v>Sequência temporal explicitamente especificada no prompt.</x:v>
      </x:c>
      <x:c r="BS194" s="15" t="str">
        <x:v>NOT_SPECIFIED</x:v>
      </x:c>
      <x:c r="BT194" s="15" t="str">
        <x:v>NOT_SPECIFIED</x:v>
      </x:c>
      <x:c r="BU194" s="15" t="str">
        <x:v>NOT_SPECIFIED</x:v>
      </x:c>
      <x:c r="BV194" s="15" t="str"/>
      <x:c r="BW194" s="15" t="str"/>
      <x:c r="BX194" s="15" t="str">
        <x:v>B_B_NORMALIZATION_V1</x:v>
      </x:c>
      <x:c r="BY194" s="15" t="str">
        <x:v>NO</x:v>
      </x:c>
      <x:c r="BZ194" s="15" t="str"/>
      <x:c r="CA194" s="12" t="str">
        <x:v>NOT_REQUIRED</x:v>
      </x:c>
      <x:c r="CB194" s="12" t="str"/>
      <x:c r="CC194" s="12" t="str"/>
      <x:c r="CD194" s="12" t="str"/>
    </x:row>
    <x:row r="195">
      <x:c r="A195" s="15" t="str">
        <x:v>LI_038</x:v>
      </x:c>
      <x:c r="B195" s="15" t="n">
        <x:v>15</x:v>
      </x:c>
      <x:c r="C195" s="15" t="str">
        <x:v>VQL</x:v>
      </x:c>
      <x:c r="D195" s="15" t="str">
        <x:v>Linhas</x:v>
      </x:c>
      <x:c r="E195" s="15" t="str">
        <x:v>Identificação</x:v>
      </x:c>
      <x:c r="F195" s="15" t="str">
        <x:v>LI_038.txt</x:v>
      </x:c>
      <x:c r="G195" s="15" t="str">
        <x:v>4812fdce7e1ec860cae9d6e24197f1352641aaf8abac13eb482eaa00d03ecd21</x:v>
      </x:c>
      <x:c r="H195" s="15" t="str">
        <x:v>UNIT_PROMPT</x:v>
      </x:c>
      <x:c r="I195" s="15" t="str">
        <x:v>SPECIFIED</x:v>
      </x:c>
      <x:c r="J195" s="15" t="str">
        <x:v>LINE</x:v>
      </x:c>
      <x:c r="K195" s="15" t="str">
        <x:v>LINE</x:v>
      </x:c>
      <x:c r="L195" s="15" t="str">
        <x:v>NOT_SPECIFIED</x:v>
      </x:c>
      <x:c r="M195" s="15" t="str">
        <x:v>NOT_SPECIFIED</x:v>
      </x:c>
      <x:c r="N195" s="15" t="str"/>
      <x:c r="O195" s="15" t="str">
        <x:v>REQUIRED</x:v>
      </x:c>
      <x:c r="P195" s="15" t="str">
        <x:v>ano</x:v>
      </x:c>
      <x:c r="Q195" s="15" t="str">
        <x:v>NOT_SPECIFIED</x:v>
      </x:c>
      <x:c r="R195" s="15" t="str">
        <x:v>NOT_SPECIFIED</x:v>
      </x:c>
      <x:c r="S195" s="15" t="str"/>
      <x:c r="T195" s="15" t="str">
        <x:v>NOT_SPECIFIED</x:v>
      </x:c>
      <x:c r="U195" s="15" t="str">
        <x:v>NOT_SPECIFIED</x:v>
      </x:c>
      <x:c r="V195" s="15" t="str">
        <x:v>NOT_SPECIFIED</x:v>
      </x:c>
      <x:c r="W195" s="15" t="str"/>
      <x:c r="X195" s="15" t="str">
        <x:v>NOT_SPECIFIED</x:v>
      </x:c>
      <x:c r="Y195" s="15" t="str">
        <x:v>NOT_SPECIFIED</x:v>
      </x:c>
      <x:c r="Z195"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x:v>
      </x:c>
      <x:c r="AA195" s="15" t="str">
        <x:v>REQUIRED</x:v>
      </x:c>
      <x:c r="AB195" s="15" t="str">
        <x:v>valor de desembolsos em r$</x:v>
      </x:c>
      <x:c r="AC195" s="15" t="str">
        <x:v>NOT_SPECIFIED</x:v>
      </x:c>
      <x:c r="AD195" s="15" t="str">
        <x:v>NOT_SPECIFIED</x:v>
      </x:c>
      <x:c r="AE195" s="15" t="str"/>
      <x:c r="AF195" s="15" t="str">
        <x:v>NUMERIC</x:v>
      </x:c>
      <x:c r="AG195" s="15" t="str">
        <x:v>NOT_SPECIFIED</x:v>
      </x:c>
      <x:c r="AH195" s="15" t="str">
        <x:v>NOT_SPECIFIED</x:v>
      </x:c>
      <x:c r="AI195" s="15" t="str"/>
      <x:c r="AJ195"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x:v>
      </x:c>
      <x:c r="AK195" s="15" t="str">
        <x:v>REQUIRED</x:v>
      </x:c>
      <x:c r="AL195" s="15" t="str">
        <x:v>NOT_SPECIFIED</x:v>
      </x:c>
      <x:c r="AM195" s="15" t="str">
        <x:v>NOT_SPECIFIED</x:v>
      </x:c>
      <x:c r="AN195" s="15" t="str"/>
      <x:c r="AO195" s="15" t="str">
        <x:v>NOT_SPECIFIED</x:v>
      </x:c>
      <x:c r="AP195" s="15" t="str">
        <x:v>NOT_SPECIFIED</x:v>
      </x:c>
      <x:c r="AQ195" s="15" t="str">
        <x:v>line</x:v>
      </x:c>
      <x:c r="AR195"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x:v>
      </x:c>
      <x:c r="AS195" s="15" t="str">
        <x:v>NOT_SPECIFIED</x:v>
      </x:c>
      <x:c r="AT195" s="15" t="str">
        <x:v>NO</x:v>
      </x:c>
      <x:c r="AU195" s="15" t="str"/>
      <x:c r="AV195" s="15" t="str">
        <x:v>VISUALIZE: gráfico de linhas SELECT: Título= Identificação dos Desembolsos por Ano, cor da linha= vermelho, eixo X= Ano, eixo Y= Valor de desembolsos em R$, legenda dos valores no eixo de Y escrita dessa forma: 100M, 150M..., em cada valor desenhado do gráfico deve ser marcado com esfera e também ter a legenda do valor. FROM: dataset anexado ORDER BY:</x:v>
      </x:c>
      <x:c r="AW195" s="12" t="str">
        <x:v>NOT_REQUIRED</x:v>
      </x:c>
      <x:c r="AX195" s="12" t="str"/>
      <x:c r="AY195" s="12" t="str">
        <x:v>ELIGIBLE_IF_COMPLETE_F</x:v>
      </x:c>
      <x:c r="AZ195" s="15" t="str">
        <x:v>REQUIRED</x:v>
      </x:c>
      <x:c r="BA195" s="15" t="str">
        <x:v>1200 x 800</x:v>
      </x:c>
      <x:c r="BB195" s="15" t="str">
        <x:v>REQUIRED</x:v>
      </x:c>
      <x:c r="BC195" s="15" t="str">
        <x:v>REQUIRED</x:v>
      </x:c>
      <x:c r="BD195" s="15" t="str">
        <x:v>NO</x:v>
      </x:c>
      <x:c r="BE195" s="15" t="str">
        <x:v>NOT_APPLICABLE</x:v>
      </x:c>
      <x:c r="BF195" s="15" t="str">
        <x:v>NOT_APPLICABLE</x:v>
      </x:c>
      <x:c r="BG195" s="15" t="str">
        <x:v>REQUIRED</x:v>
      </x:c>
      <x:c r="BH195" s="15" t="str">
        <x:v>EXPLICIT_AND_FAITHFUL</x:v>
      </x:c>
      <x:c r="BI195" s="15" t="str">
        <x:v>F_COMMON + F_CONDITION + F_UNIT_PROMPT</x:v>
      </x:c>
      <x:c r="BJ195" s="15" t="str">
        <x:v>INTEGRATED</x:v>
      </x:c>
      <x:c r="BK195" s="15" t="str">
        <x:v>INITIALIZATION_PROMPT + visual_config.py + UNIT_PROMPT</x:v>
      </x:c>
      <x:c r="BL195" s="15" t="str">
        <x:v>Comparar somente dimensões com requisito explícito/aplicável em F e observação B-A confiável/adjudicada.</x:v>
      </x:c>
      <x:c r="BM195" s="15" t="str">
        <x:v>F_MASTER_V2</x:v>
      </x:c>
      <x:c r="BN195" s="15" t="str">
        <x:v>NOT_SPECIFIED</x:v>
      </x:c>
      <x:c r="BO195" s="15" t="str">
        <x:v>NOT_SPECIFIED</x:v>
      </x:c>
      <x:c r="BP195" s="15" t="str">
        <x:v>NOT_SPECIFIED</x:v>
      </x:c>
      <x:c r="BQ195" s="15" t="str"/>
      <x:c r="BR195" s="15" t="str"/>
      <x:c r="BS195" s="15" t="str">
        <x:v>NOT_SPECIFIED</x:v>
      </x:c>
      <x:c r="BT195" s="15" t="str">
        <x:v>NOT_SPECIFIED</x:v>
      </x:c>
      <x:c r="BU195" s="15" t="str">
        <x:v>NOT_SPECIFIED</x:v>
      </x:c>
      <x:c r="BV195" s="15" t="str"/>
      <x:c r="BW195" s="15" t="str"/>
      <x:c r="BX195" s="15" t="str">
        <x:v>B_B_NORMALIZATION_V1</x:v>
      </x:c>
      <x:c r="BY195" s="15" t="str">
        <x:v>NO</x:v>
      </x:c>
      <x:c r="BZ195" s="15" t="str"/>
      <x:c r="CA195" s="12" t="str">
        <x:v>NOT_REQUIRED</x:v>
      </x:c>
      <x:c r="CB195" s="12" t="str"/>
      <x:c r="CC195" s="12" t="str"/>
      <x:c r="CD195" s="12" t="str"/>
    </x:row>
    <x:row r="196">
      <x:c r="A196" s="15" t="str">
        <x:v>LI_039</x:v>
      </x:c>
      <x:c r="B196" s="15" t="n">
        <x:v>16</x:v>
      </x:c>
      <x:c r="C196" s="15" t="str">
        <x:v>VQL</x:v>
      </x:c>
      <x:c r="D196" s="15" t="str">
        <x:v>Linhas</x:v>
      </x:c>
      <x:c r="E196" s="15" t="str">
        <x:v>Identificação</x:v>
      </x:c>
      <x:c r="F196" s="15" t="str">
        <x:v>LI_039.txt</x:v>
      </x:c>
      <x:c r="G196" s="15" t="str">
        <x:v>6b086cac72b6612e9d16a6dacf83a0f9f709632d92c1d52a0e51a7be52de5b64</x:v>
      </x:c>
      <x:c r="H196" s="15" t="str">
        <x:v>UNIT_PROMPT</x:v>
      </x:c>
      <x:c r="I196" s="15" t="str">
        <x:v>SPECIFIED</x:v>
      </x:c>
      <x:c r="J196" s="15" t="str">
        <x:v>LINE</x:v>
      </x:c>
      <x:c r="K196" s="15" t="str">
        <x:v>LINE</x:v>
      </x:c>
      <x:c r="L196" s="15" t="str">
        <x:v>REQUIRED_VALUE</x:v>
      </x:c>
      <x:c r="M196" s="15" t="str">
        <x:v>Identificação dos desembolsos por ano</x:v>
      </x:c>
      <x:c r="N196" s="15" t="str">
        <x:v>VISUALIZE: Gráfico de linha contínua. , SELECT: Título: 'Identificação dos desembolsos por ano'. Eixos: Eixo Y: 'Valor de desembolsos em R$' (em milhões);</x:v>
      </x:c>
      <x:c r="O196" s="15" t="str">
        <x:v>REQUIRED</x:v>
      </x:c>
      <x:c r="P196" s="15" t="str">
        <x:v>ano</x:v>
      </x:c>
      <x:c r="Q196" s="15" t="str">
        <x:v>NOT_SPECIFIED</x:v>
      </x:c>
      <x:c r="R196" s="15" t="str">
        <x:v>NOT_SPECIFIED</x:v>
      </x:c>
      <x:c r="S196" s="15" t="str"/>
      <x:c r="T196" s="15" t="str">
        <x:v>TEMPORAL</x:v>
      </x:c>
      <x:c r="U196" s="15" t="str">
        <x:v>SPECIFIED</x:v>
      </x:c>
      <x:c r="V196" s="15" t="str">
        <x:v>2018 | 2019 | 2020 | 2021 | 2022 | 2023 | 2024 | 2025</x:v>
      </x:c>
      <x:c r="W196" s="15" t="str">
        <x:v>Intervalo/lista temporal explicitamente mencionado no prompt.</x:v>
      </x:c>
      <x:c r="X196" s="15" t="str">
        <x:v>NOT_SPECIFIED</x:v>
      </x:c>
      <x:c r="Y196" s="15" t="str">
        <x:v>NOT_SPECIFIED</x:v>
      </x:c>
      <x:c r="Z196" s="15" t="str">
        <x:v>NOT_SPECIFIED</x:v>
      </x:c>
      <x:c r="AA196" s="15" t="str">
        <x:v>REQUIRED</x:v>
      </x:c>
      <x:c r="AB196" s="15" t="str">
        <x:v>valor de desembolsos em r$</x:v>
      </x:c>
      <x:c r="AC196" s="15" t="str">
        <x:v>NOT_SPECIFIED</x:v>
      </x:c>
      <x:c r="AD196" s="15" t="str">
        <x:v>NOT_SPECIFIED</x:v>
      </x:c>
      <x:c r="AE196" s="15" t="str"/>
      <x:c r="AF196" s="15" t="str">
        <x:v>NUMERIC</x:v>
      </x:c>
      <x:c r="AG196" s="15" t="str">
        <x:v>NOT_SPECIFIED</x:v>
      </x:c>
      <x:c r="AH196" s="15" t="str">
        <x:v>NOT_SPECIFIED</x:v>
      </x:c>
      <x:c r="AI196" s="15" t="str"/>
      <x:c r="AJ196" s="15" t="str">
        <x:v>Eixos: Eixo Y: 'Valor de desembolsos em R$' (em milhões); | Marcadores circulares em cada ponto de dados Exibir o valor exato acima de cada marcador Estilo limpo e profissional Escala do eixo Y de 0 a 300M+ com intervalos de 50M Grid suave no fundo, FROM: dataset anexado.</x:v>
      </x:c>
      <x:c r="AK196" s="15" t="str">
        <x:v>NOT_SPECIFIED</x:v>
      </x:c>
      <x:c r="AL196" s="15" t="str">
        <x:v>NOT_SPECIFIED</x:v>
      </x:c>
      <x:c r="AM196" s="15" t="str">
        <x:v>NOT_SPECIFIED</x:v>
      </x:c>
      <x:c r="AN196" s="15" t="str"/>
      <x:c r="AO196" s="15" t="str">
        <x:v>NOT_SPECIFIED</x:v>
      </x:c>
      <x:c r="AP196" s="15" t="str">
        <x:v>NOT_SPECIFIED</x:v>
      </x:c>
      <x:c r="AQ196" s="15" t="str">
        <x:v>linha continua | marcadores circulares</x:v>
      </x:c>
      <x:c r="AR196" s="15" t="str">
        <x:v>Eixo X: 'Ano' Formatação: Cor da linha: vermelho.</x:v>
      </x:c>
      <x:c r="AS196" s="15" t="str">
        <x:v>SPECIFIED_IN_PROMPT</x:v>
      </x:c>
      <x:c r="AT196" s="15" t="str">
        <x:v>NO</x:v>
      </x:c>
      <x:c r="AU196" s="15" t="str"/>
      <x:c r="AV196" s="15" t="str">
        <x:v>VISUALIZE: Gráfico de linha contínua. , SELECT: Título: 'Identificação dos desembolsos por ano'. Eixos: Eixo Y: 'Valor de desembolsos em R$' (em milhões); Eixo X: 'Ano' Formatação: Cor da linha: vermelho. Marcadores circulares em cada ponto de dados Exibir o valor exato acima de cada marcador Estilo limpo e profissional Escala do eixo Y de 0 a 300M+ com intervalos de 50M Grid suave no fundo, FROM: dataset anexado. ORDER BY: Dados a plotar (Ano - Valor): 2018: R$ 81M; 2019: R$ 41M; 2020: R$ 56K; 2021: R$ 4M; 2022: R$ 4M; 2023: R$ 5K; 2024: R$ 313M; 2025: R$ 84M</x:v>
      </x:c>
      <x:c r="AW196" s="12" t="str">
        <x:v>NOT_REQUIRED</x:v>
      </x:c>
      <x:c r="AX196" s="12" t="str"/>
      <x:c r="AY196" s="12" t="str">
        <x:v>ELIGIBLE_IF_COMPLETE_F</x:v>
      </x:c>
      <x:c r="AZ196" s="15" t="str">
        <x:v>REQUIRED</x:v>
      </x:c>
      <x:c r="BA196" s="15" t="str">
        <x:v>1200 x 800</x:v>
      </x:c>
      <x:c r="BB196" s="15" t="str">
        <x:v>REQUIRED</x:v>
      </x:c>
      <x:c r="BC196" s="15" t="str">
        <x:v>REQUIRED</x:v>
      </x:c>
      <x:c r="BD196" s="15" t="str">
        <x:v>NO</x:v>
      </x:c>
      <x:c r="BE196" s="15" t="str">
        <x:v>NOT_APPLICABLE</x:v>
      </x:c>
      <x:c r="BF196" s="15" t="str">
        <x:v>NOT_APPLICABLE</x:v>
      </x:c>
      <x:c r="BG196" s="15" t="str">
        <x:v>REQUIRED</x:v>
      </x:c>
      <x:c r="BH196" s="15" t="str">
        <x:v>EXPLICIT_AND_FAITHFUL</x:v>
      </x:c>
      <x:c r="BI196" s="15" t="str">
        <x:v>F_COMMON + F_CONDITION + F_UNIT_PROMPT</x:v>
      </x:c>
      <x:c r="BJ196" s="15" t="str">
        <x:v>INTEGRATED</x:v>
      </x:c>
      <x:c r="BK196" s="15" t="str">
        <x:v>INITIALIZATION_PROMPT + visual_config.py + UNIT_PROMPT</x:v>
      </x:c>
      <x:c r="BL196" s="15" t="str">
        <x:v>Comparar somente dimensões com requisito explícito/aplicável em F e observação B-A confiável/adjudicada.</x:v>
      </x:c>
      <x:c r="BM196" s="15" t="str">
        <x:v>F_MASTER_V2</x:v>
      </x:c>
      <x:c r="BN196" s="15" t="str">
        <x:v>EXHAUSTIVE</x:v>
      </x:c>
      <x:c r="BO196" s="15" t="str">
        <x:v>READY_TEMPORAL</x:v>
      </x:c>
      <x:c r="BP196" s="15" t="str">
        <x:v>2018 | 2019 | 2020 | 2021 | 2022 | 2023 | 2024 | 2025</x:v>
      </x:c>
      <x:c r="BQ196" s="15" t="str">
        <x:v>2018 | 2019 | 2020 | 2021 | 2022 | 2023 | 2024 | 2025</x:v>
      </x:c>
      <x:c r="BR196" s="15" t="str">
        <x:v>Sequência temporal explicitamente especificada no prompt.</x:v>
      </x:c>
      <x:c r="BS196" s="15" t="str">
        <x:v>NOT_SPECIFIED</x:v>
      </x:c>
      <x:c r="BT196" s="15" t="str">
        <x:v>NOT_SPECIFIED</x:v>
      </x:c>
      <x:c r="BU196" s="15" t="str">
        <x:v>NOT_SPECIFIED</x:v>
      </x:c>
      <x:c r="BV196" s="15" t="str"/>
      <x:c r="BW196" s="15" t="str"/>
      <x:c r="BX196" s="15" t="str">
        <x:v>B_B_NORMALIZATION_V1</x:v>
      </x:c>
      <x:c r="BY196" s="15" t="str">
        <x:v>NO</x:v>
      </x:c>
      <x:c r="BZ196" s="15" t="str"/>
      <x:c r="CA196" s="12" t="str">
        <x:v>NOT_REQUIRED</x:v>
      </x:c>
      <x:c r="CB196" s="12" t="str"/>
      <x:c r="CC196" s="12" t="str"/>
      <x:c r="CD196" s="12" t="str"/>
    </x:row>
    <x:row r="197">
      <x:c r="A197" s="15" t="str">
        <x:v>LI_040</x:v>
      </x:c>
      <x:c r="B197" s="15" t="n">
        <x:v>1</x:v>
      </x:c>
      <x:c r="C197" s="15" t="str">
        <x:v>ZERO-SHOT</x:v>
      </x:c>
      <x:c r="D197" s="15" t="str">
        <x:v>Linhas</x:v>
      </x:c>
      <x:c r="E197" s="15" t="str">
        <x:v>Identificação</x:v>
      </x:c>
      <x:c r="F197" s="15" t="str">
        <x:v>LI_040.txt</x:v>
      </x:c>
      <x:c r="G197" s="15" t="str">
        <x:v>afcd1a522075bca657f493fe6551eb318299cc5223a9047967d67f1d7dce9e31</x:v>
      </x:c>
      <x:c r="H197" s="15" t="str">
        <x:v>UNIT_PROMPT</x:v>
      </x:c>
      <x:c r="I197" s="15" t="str">
        <x:v>SPECIFIED</x:v>
      </x:c>
      <x:c r="J197" s="15" t="str">
        <x:v>LINE</x:v>
      </x:c>
      <x:c r="K197" s="15" t="str">
        <x:v>LINE</x:v>
      </x:c>
      <x:c r="L197" s="15" t="str">
        <x:v>REQUIRED_VALUE</x:v>
      </x:c>
      <x:c r="M197" s="15" t="str">
        <x:v>Identificação dos desembolsos por ano</x:v>
      </x:c>
      <x:c r="N197" s="15" t="str">
        <x:v>crie um grafico de linha com o titulo "Identificação dos desembolsos por ano", no eixo x intitulado "Ano" devem aparecer os anos de 2018</x:v>
      </x:c>
      <x:c r="O197" s="15" t="str">
        <x:v>REQUIRED</x:v>
      </x:c>
      <x:c r="P197" s="15" t="str">
        <x:v>ano</x:v>
      </x:c>
      <x:c r="Q197" s="15" t="str">
        <x:v>REQUIRED_VALUE</x:v>
      </x:c>
      <x:c r="R197" s="15" t="str">
        <x:v>Ano</x:v>
      </x:c>
      <x:c r="S197" s="15" t="str">
        <x:v>ha com o titulo "Identificação dos desembolsos por ano", no eixo x intitulado "Ano" devem aparecer os anos de 2018 até 2025, no eixo y intitula</x:v>
      </x:c>
      <x:c r="T197" s="15" t="str">
        <x:v>TEMPORAL</x:v>
      </x:c>
      <x:c r="U197" s="15" t="str">
        <x:v>SPECIFIED</x:v>
      </x:c>
      <x:c r="V197" s="15" t="str">
        <x:v>2018 | 2019 | 2020 | 2021 | 2022 | 2023 | 2024 | 2025</x:v>
      </x:c>
      <x:c r="W197" s="15" t="str">
        <x:v>Intervalo/lista temporal explicitamente mencionado no prompt.</x:v>
      </x:c>
      <x:c r="X197" s="15" t="str">
        <x:v>NOT_SPECIFIED</x:v>
      </x:c>
      <x:c r="Y197" s="15" t="str">
        <x:v>NOT_SPECIFIED</x:v>
      </x:c>
      <x:c r="Z197" s="15" t="str">
        <x:v>crie um grafico de linha com o titulo "Identificação dos desembolsos por ano", no eixo x intitulado "Ano" devem aparecer os anos de 2018 até 2025, no eixo y intitulado "Valor de desembolsos em R$" uma escala com valores representados em milhões e abreviados, de 0 até acima de 300 milhões de reais.</x:v>
      </x:c>
      <x:c r="AA197" s="15" t="str">
        <x:v>REQUIRED</x:v>
      </x:c>
      <x:c r="AB197" s="15" t="str">
        <x:v>valor de desembolsos em r$</x:v>
      </x:c>
      <x:c r="AC197" s="15" t="str">
        <x:v>REQUIRED_VALUE</x:v>
      </x:c>
      <x:c r="AD197" s="15" t="str">
        <x:v>Valor de desembolsos em R$</x:v>
      </x:c>
      <x:c r="AE197" s="15" t="str">
        <x:v>ntitulado "Ano" devem aparecer os anos de 2018 até 2025, no eixo y intitulado "Valor de desembolsos em R$" uma escala com valores representados em milhões e abreviado</x:v>
      </x:c>
      <x:c r="AF197" s="15" t="str">
        <x:v>NUMERIC</x:v>
      </x:c>
      <x:c r="AG197" s="15" t="str">
        <x:v>NOT_SPECIFIED</x:v>
      </x:c>
      <x:c r="AH197" s="15" t="str">
        <x:v>NOT_SPECIFIED</x:v>
      </x:c>
      <x:c r="AI197" s="15" t="str"/>
      <x:c r="AJ197" s="15" t="str">
        <x:v>crie um grafico de linha com o titulo "Identificação dos desembolsos por ano", no eixo x intitulado "Ano" devem aparecer os anos de 2018 até 2025, no eixo y intitulado "Valor de desembolsos em R$" uma escala com valores representados em milhões e abreviados, de 0 até acima de 300 milhões de reais.</x:v>
      </x:c>
      <x:c r="AK197" s="15" t="str">
        <x:v>NOT_SPECIFIED</x:v>
      </x:c>
      <x:c r="AL197" s="15" t="str">
        <x:v>NOT_SPECIFIED</x:v>
      </x:c>
      <x:c r="AM197" s="15" t="str">
        <x:v>NOT_SPECIFIED</x:v>
      </x:c>
      <x:c r="AN197" s="15" t="str"/>
      <x:c r="AO197" s="15" t="str">
        <x:v>NOT_SPECIFIED</x:v>
      </x:c>
      <x:c r="AP197" s="15" t="str">
        <x:v>REQUIRED</x:v>
      </x:c>
      <x:c r="AQ197" s="15" t="str">
        <x:v>marcadores circulares</x:v>
      </x:c>
      <x:c r="AR197" s="15" t="str">
        <x:v>a linha deve ser contínua, em tom vermelho bordô, e marcadores circulares preenchidos na mesma cor em cada ponto.</x:v>
      </x:c>
      <x:c r="AS197" s="15" t="str">
        <x:v>SPECIFIED_IN_PROMPT</x:v>
      </x:c>
      <x:c r="AT197" s="15" t="str">
        <x:v>NO</x:v>
      </x:c>
      <x:c r="AU197" s="15" t="str"/>
      <x:c r="AV197" s="15" t="str">
        <x:v>crie um grafico de linha com o titulo "Identificação dos desembolsos por ano", no eixo x intitulado "Ano" devem aparecer os anos de 2018 até 2025, no eixo y intitulado "Valor de desembolsos em R$" uma escala com valores representados em milhões e abreviados, de 0 até acima de 300 milhões de reais. os dados devem ser 2018 com 81 milhões, 2019 com 41 milhões, 2020 com 506 mil, 2021 com 4 milhões, 2022 com 4 milhões, 2023 com 63 mil, 2024 com 313 milhões e 2025 com 85 milhões. a linha deve ser contínua, em tom vermelho bordô, e marcadores circulares preenchidos na mesma cor em cada ponto. sobre cada marcador inclua rotulos de dados posicionados acima, exibindo os valores de forma abreviada 81M, 41M, 506K, 4M, 4M, 63K, 313M e 85M respectivamente</x:v>
      </x:c>
      <x:c r="AW197" s="12" t="str">
        <x:v>NOT_REQUIRED</x:v>
      </x:c>
      <x:c r="AX197" s="12" t="str"/>
      <x:c r="AY197" s="12" t="str">
        <x:v>ELIGIBLE_IF_COMPLETE_F</x:v>
      </x:c>
      <x:c r="AZ197" s="15" t="str">
        <x:v>REQUIRED</x:v>
      </x:c>
      <x:c r="BA197" s="15" t="str">
        <x:v>1200 x 800</x:v>
      </x:c>
      <x:c r="BB197" s="15" t="str">
        <x:v>REQUIRED</x:v>
      </x:c>
      <x:c r="BC197" s="15" t="str">
        <x:v>REQUIRED</x:v>
      </x:c>
      <x:c r="BD197" s="15" t="str">
        <x:v>NO</x:v>
      </x:c>
      <x:c r="BE197" s="15" t="str">
        <x:v>NOT_APPLICABLE</x:v>
      </x:c>
      <x:c r="BF197" s="15" t="str">
        <x:v>NOT_APPLICABLE</x:v>
      </x:c>
      <x:c r="BG197" s="15" t="str">
        <x:v>NO</x:v>
      </x:c>
      <x:c r="BH197" s="15" t="str">
        <x:v>NOT_APPLICABLE</x:v>
      </x:c>
      <x:c r="BI197" s="15" t="str">
        <x:v>F_COMMON + F_CONDITION + F_UNIT_PROMPT</x:v>
      </x:c>
      <x:c r="BJ197" s="15" t="str">
        <x:v>INTEGRATED</x:v>
      </x:c>
      <x:c r="BK197" s="15" t="str">
        <x:v>INITIALIZATION_PROMPT + visual_config.py + UNIT_PROMPT</x:v>
      </x:c>
      <x:c r="BL197" s="15" t="str">
        <x:v>Comparar somente dimensões com requisito explícito/aplicável em F e observação B-A confiável/adjudicada.</x:v>
      </x:c>
      <x:c r="BM197" s="15" t="str">
        <x:v>F_MASTER_V2</x:v>
      </x:c>
      <x:c r="BN197" s="15" t="str">
        <x:v>EXHAUSTIVE</x:v>
      </x:c>
      <x:c r="BO197" s="15" t="str">
        <x:v>READY_TEMPORAL</x:v>
      </x:c>
      <x:c r="BP197" s="15" t="str">
        <x:v>2018 | 2019 | 2020 | 2021 | 2022 | 2023 | 2024 | 2025</x:v>
      </x:c>
      <x:c r="BQ197" s="15" t="str">
        <x:v>2018 | 2019 | 2020 | 2021 | 2022 | 2023 | 2024 | 2025</x:v>
      </x:c>
      <x:c r="BR197" s="15" t="str">
        <x:v>Sequência temporal explicitamente especificada no prompt.</x:v>
      </x:c>
      <x:c r="BS197" s="15" t="str">
        <x:v>NOT_SPECIFIED</x:v>
      </x:c>
      <x:c r="BT197" s="15" t="str">
        <x:v>NOT_SPECIFIED</x:v>
      </x:c>
      <x:c r="BU197" s="15" t="str">
        <x:v>NOT_SPECIFIED</x:v>
      </x:c>
      <x:c r="BV197" s="15" t="str"/>
      <x:c r="BW197" s="15" t="str"/>
      <x:c r="BX197" s="15" t="str">
        <x:v>B_B_NORMALIZATION_V1</x:v>
      </x:c>
      <x:c r="BY197" s="15" t="str">
        <x:v>NO</x:v>
      </x:c>
      <x:c r="BZ197" s="15" t="str"/>
      <x:c r="CA197" s="12" t="str">
        <x:v>NOT_REQUIRED</x:v>
      </x:c>
      <x:c r="CB197" s="12" t="str"/>
      <x:c r="CC197" s="12" t="str"/>
      <x:c r="CD197" s="12" t="str"/>
    </x:row>
    <x:row r="198">
      <x:c r="A198" s="15" t="str">
        <x:v>LI_041</x:v>
      </x:c>
      <x:c r="B198" s="15" t="n">
        <x:v>4</x:v>
      </x:c>
      <x:c r="C198" s="15" t="str">
        <x:v>ZERO-SHOT</x:v>
      </x:c>
      <x:c r="D198" s="15" t="str">
        <x:v>Linhas</x:v>
      </x:c>
      <x:c r="E198" s="15" t="str">
        <x:v>Identificação</x:v>
      </x:c>
      <x:c r="F198" s="15" t="str">
        <x:v>LI_041.txt</x:v>
      </x:c>
      <x:c r="G198" s="15" t="str">
        <x:v>ad926b53be64601112a537065e02cfcbb8eefc29419862fdc65f4af7bf31e331</x:v>
      </x:c>
      <x:c r="H198" s="15" t="str">
        <x:v>UNIT_PROMPT</x:v>
      </x:c>
      <x:c r="I198" s="15" t="str">
        <x:v>SPECIFIED</x:v>
      </x:c>
      <x:c r="J198" s="15" t="str">
        <x:v>LINE</x:v>
      </x:c>
      <x:c r="K198" s="15" t="str">
        <x:v>LINE</x:v>
      </x:c>
      <x:c r="L198" s="15" t="str">
        <x:v>REQUIRED_VALUE</x:v>
      </x:c>
      <x:c r="M198" s="15" t="str">
        <x:v>identificação dos desembolsos por ano</x:v>
      </x:c>
      <x:c r="N198" s="15" t="str">
        <x:v>Crie um gráfico em linha, com o título "identificação dos desembolsos por ano", coloque a linha em vermelho. Na horizontal coloque os anos</x:v>
      </x:c>
      <x:c r="O198" s="15" t="str">
        <x:v>NOT_SPECIFIED</x:v>
      </x:c>
      <x:c r="P198" s="15" t="str">
        <x:v>NOT_SPECIFIED</x:v>
      </x:c>
      <x:c r="Q198" s="15" t="str">
        <x:v>NOT_SPECIFIED</x:v>
      </x:c>
      <x:c r="R198" s="15" t="str">
        <x:v>NOT_SPECIFIED</x:v>
      </x:c>
      <x:c r="S198" s="15" t="str"/>
      <x:c r="T198" s="15" t="str">
        <x:v>TEMPORAL</x:v>
      </x:c>
      <x:c r="U198" s="15" t="str">
        <x:v>SPECIFIED</x:v>
      </x:c>
      <x:c r="V198" s="15" t="str">
        <x:v>2018 | 2019 | 2020 | 2021 | 2022 | 2023 | 2024 | 2025</x:v>
      </x:c>
      <x:c r="W198" s="15" t="str">
        <x:v>Intervalo/lista temporal explicitamente mencionado no prompt.</x:v>
      </x:c>
      <x:c r="X198" s="15" t="str">
        <x:v>NOT_SPECIFIED</x:v>
      </x:c>
      <x:c r="Y198" s="15" t="str">
        <x:v>NOT_SPECIFIED</x:v>
      </x:c>
      <x:c r="Z198" s="15" t="str">
        <x:v>NOT_SPECIFIED</x:v>
      </x:c>
      <x:c r="AA198" s="15" t="str">
        <x:v>NOT_SPECIFIED</x:v>
      </x:c>
      <x:c r="AB198" s="15" t="str">
        <x:v>NOT_SPECIFIED</x:v>
      </x:c>
      <x:c r="AC198" s="15" t="str">
        <x:v>NOT_SPECIFIED</x:v>
      </x:c>
      <x:c r="AD198" s="15" t="str">
        <x:v>NOT_SPECIFIED</x:v>
      </x:c>
      <x:c r="AE198" s="15" t="str"/>
      <x:c r="AF198" s="15" t="str">
        <x:v>NUMERIC</x:v>
      </x:c>
      <x:c r="AG198" s="15" t="str">
        <x:v>NOT_SPECIFIED</x:v>
      </x:c>
      <x:c r="AH198" s="15" t="str">
        <x:v>NOT_SPECIFIED</x:v>
      </x:c>
      <x:c r="AI198" s="15" t="str"/>
      <x:c r="AJ198" s="15" t="str">
        <x:v>NOT_SPECIFIED</x:v>
      </x:c>
      <x:c r="AK198" s="15" t="str">
        <x:v>NOT_SPECIFIED</x:v>
      </x:c>
      <x:c r="AL198" s="15" t="str">
        <x:v>NOT_SPECIFIED</x:v>
      </x:c>
      <x:c r="AM198" s="15" t="str">
        <x:v>NOT_SPECIFIED</x:v>
      </x:c>
      <x:c r="AN198" s="15" t="str"/>
      <x:c r="AO198" s="15" t="str">
        <x:v>NOT_SPECIFIED</x:v>
      </x:c>
      <x:c r="AP198" s="15" t="str">
        <x:v>NOT_SPECIFIED</x:v>
      </x:c>
      <x:c r="AQ198" s="15" t="str">
        <x:v>line</x:v>
      </x:c>
      <x:c r="AR198" s="15" t="str">
        <x:v>Crie um gráfico em linha, com o título "identificação dos desembolsos por ano", coloque a linha em vermelho.</x:v>
      </x:c>
      <x:c r="AS198" s="15" t="str">
        <x:v>SPECIFIED_IN_PROMPT</x:v>
      </x:c>
      <x:c r="AT198" s="15" t="str">
        <x:v>NO</x:v>
      </x:c>
      <x:c r="AU198" s="15" t="str"/>
      <x:c r="AV198" s="15" t="str">
        <x:v>Crie um gráfico em linha, com o título "identificação dos desembolsos por ano", coloque a linha em vermelho. Na horizontal coloque os anos de 2018 a 2025. Na vertical coloque os valores. Coloque um ponto especificando cada valor em cada ano: 2018 - 81 Milhões; 2019 - 41 Milhões; 2020 - 506 Mil; 2021 - 4 Milhões; 2022 - 4 Milhões; 2023 - 63 Mil; 2024 - 313 Milhões; 2025 - 85 Milhões. Especifique os valores em cada ponto da linha.</x:v>
      </x:c>
      <x:c r="AW198" s="12" t="str">
        <x:v>NOT_REQUIRED</x:v>
      </x:c>
      <x:c r="AX198" s="12" t="str"/>
      <x:c r="AY198" s="12" t="str">
        <x:v>ELIGIBLE_IF_COMPLETE_F</x:v>
      </x:c>
      <x:c r="AZ198" s="15" t="str">
        <x:v>REQUIRED</x:v>
      </x:c>
      <x:c r="BA198" s="15" t="str">
        <x:v>1200 x 800</x:v>
      </x:c>
      <x:c r="BB198" s="15" t="str">
        <x:v>REQUIRED</x:v>
      </x:c>
      <x:c r="BC198" s="15" t="str">
        <x:v>REQUIRED</x:v>
      </x:c>
      <x:c r="BD198" s="15" t="str">
        <x:v>NO</x:v>
      </x:c>
      <x:c r="BE198" s="15" t="str">
        <x:v>NOT_APPLICABLE</x:v>
      </x:c>
      <x:c r="BF198" s="15" t="str">
        <x:v>NOT_APPLICABLE</x:v>
      </x:c>
      <x:c r="BG198" s="15" t="str">
        <x:v>NO</x:v>
      </x:c>
      <x:c r="BH198" s="15" t="str">
        <x:v>NOT_APPLICABLE</x:v>
      </x:c>
      <x:c r="BI198" s="15" t="str">
        <x:v>F_COMMON + F_CONDITION + F_UNIT_PROMPT</x:v>
      </x:c>
      <x:c r="BJ198" s="15" t="str">
        <x:v>INTEGRATED</x:v>
      </x:c>
      <x:c r="BK198" s="15" t="str">
        <x:v>INITIALIZATION_PROMPT + visual_config.py + UNIT_PROMPT</x:v>
      </x:c>
      <x:c r="BL198" s="15" t="str">
        <x:v>Comparar somente dimensões com requisito explícito/aplicável em F e observação B-A confiável/adjudicada.</x:v>
      </x:c>
      <x:c r="BM198" s="15" t="str">
        <x:v>F_MASTER_V2</x:v>
      </x:c>
      <x:c r="BN198" s="15" t="str">
        <x:v>EXHAUSTIVE</x:v>
      </x:c>
      <x:c r="BO198" s="15" t="str">
        <x:v>READY_TEMPORAL</x:v>
      </x:c>
      <x:c r="BP198" s="15" t="str">
        <x:v>2018 | 2019 | 2020 | 2021 | 2022 | 2023 | 2024 | 2025</x:v>
      </x:c>
      <x:c r="BQ198" s="15" t="str">
        <x:v>2018 | 2019 | 2020 | 2021 | 2022 | 2023 | 2024 | 2025</x:v>
      </x:c>
      <x:c r="BR198" s="15" t="str">
        <x:v>Sequência temporal explicitamente especificada no prompt.</x:v>
      </x:c>
      <x:c r="BS198" s="15" t="str">
        <x:v>NOT_SPECIFIED</x:v>
      </x:c>
      <x:c r="BT198" s="15" t="str">
        <x:v>NOT_SPECIFIED</x:v>
      </x:c>
      <x:c r="BU198" s="15" t="str">
        <x:v>NOT_SPECIFIED</x:v>
      </x:c>
      <x:c r="BV198" s="15" t="str"/>
      <x:c r="BW198" s="15" t="str"/>
      <x:c r="BX198" s="15" t="str">
        <x:v>B_B_NORMALIZATION_V1</x:v>
      </x:c>
      <x:c r="BY198" s="15" t="str">
        <x:v>NO</x:v>
      </x:c>
      <x:c r="BZ198" s="15" t="str"/>
      <x:c r="CA198" s="12" t="str">
        <x:v>NOT_REQUIRED</x:v>
      </x:c>
      <x:c r="CB198" s="12" t="str"/>
      <x:c r="CC198" s="12" t="str"/>
      <x:c r="CD198" s="12" t="str"/>
    </x:row>
    <x:row r="199">
      <x:c r="A199" s="15" t="str">
        <x:v>LI_042</x:v>
      </x:c>
      <x:c r="B199" s="15" t="n">
        <x:v>6</x:v>
      </x:c>
      <x:c r="C199" s="15" t="str">
        <x:v>ZERO-SHOT</x:v>
      </x:c>
      <x:c r="D199" s="15" t="str">
        <x:v>Linhas</x:v>
      </x:c>
      <x:c r="E199" s="15" t="str">
        <x:v>Identificação</x:v>
      </x:c>
      <x:c r="F199" s="15" t="str">
        <x:v>LI_042.txt</x:v>
      </x:c>
      <x:c r="G199" s="15" t="str">
        <x:v>641b3bf47d9e92e81feb2aee5f26c02dba7eede0e3e80468436f5d48f947ab97</x:v>
      </x:c>
      <x:c r="H199" s="15" t="str">
        <x:v>UNIT_PROMPT</x:v>
      </x:c>
      <x:c r="I199" s="15" t="str">
        <x:v>SPECIFIED</x:v>
      </x:c>
      <x:c r="J199" s="15" t="str">
        <x:v>LINE</x:v>
      </x:c>
      <x:c r="K199" s="15" t="str">
        <x:v>LINE</x:v>
      </x:c>
      <x:c r="L199" s="15" t="str">
        <x:v>REQUIRED_VALUE</x:v>
      </x:c>
      <x:c r="M199" s="15" t="str">
        <x:v>identificação dos desembolsados por ano</x:v>
      </x:c>
      <x:c r="N199" s="15" t="str">
        <x:v>melha. O eixo X é o ano e o eixo Y é o valor do desembolso. adicione o título "identificação dos desembolsados por ano" acima do gráfico, assim como "ano" abaixo do gráfico e "val</x:v>
      </x:c>
      <x:c r="O199" s="15" t="str">
        <x:v>REQUIRED</x:v>
      </x:c>
      <x:c r="P199" s="15" t="str">
        <x:v>NOT_SPECIFIED</x:v>
      </x:c>
      <x:c r="Q199" s="15" t="str">
        <x:v>REQUIRED_VALUE</x:v>
      </x:c>
      <x:c r="R199" s="15" t="str">
        <x:v>ano</x:v>
      </x:c>
      <x:c r="S199" s="15" t="str">
        <x:v>ção dos desembolsados por ano" acima do gráfico, assim como "ano" abaixo do gráfico e "valor de desembolso em R$" na lateral</x:v>
      </x:c>
      <x:c r="T199" s="15" t="str">
        <x:v>NOT_SPECIFIED</x:v>
      </x:c>
      <x:c r="U199" s="15" t="str">
        <x:v>NOT_SPECIFIED</x:v>
      </x:c>
      <x:c r="V199" s="15" t="str">
        <x:v>NOT_SPECIFIED</x:v>
      </x:c>
      <x:c r="W199" s="15" t="str"/>
      <x:c r="X199" s="15" t="str">
        <x:v>NOT_SPECIFIED</x:v>
      </x:c>
      <x:c r="Y199" s="15" t="str">
        <x:v>NOT_SPECIFIED</x:v>
      </x:c>
      <x:c r="Z199" s="15" t="str">
        <x:v>NOT_SPECIFIED</x:v>
      </x:c>
      <x:c r="AA199" s="15" t="str">
        <x:v>REQUIRED</x:v>
      </x:c>
      <x:c r="AB199" s="15" t="str">
        <x:v>NOT_SPECIFIED</x:v>
      </x:c>
      <x:c r="AC199" s="15" t="str">
        <x:v>REQUIRED_VALUE</x:v>
      </x:c>
      <x:c r="AD199" s="15" t="str">
        <x:v>valor de desembolso em R$</x:v>
      </x:c>
      <x:c r="AE199" s="15" t="str">
        <x:v>ano" acima do gráfico, assim como "ano" abaixo do gráfico e "valor de desembolso em R$" na lateral</x:v>
      </x:c>
      <x:c r="AF199" s="15" t="str">
        <x:v>NUMERIC</x:v>
      </x:c>
      <x:c r="AG199" s="15" t="str">
        <x:v>NOT_SPECIFIED</x:v>
      </x:c>
      <x:c r="AH199" s="15" t="str">
        <x:v>NOT_SPECIFIED</x:v>
      </x:c>
      <x:c r="AI199" s="15" t="str"/>
      <x:c r="AJ199" s="15" t="str">
        <x:v>NOT_SPECIFIED</x:v>
      </x:c>
      <x:c r="AK199" s="15" t="str">
        <x:v>NOT_SPECIFIED</x:v>
      </x:c>
      <x:c r="AL199" s="15" t="str">
        <x:v>NOT_SPECIFIED</x:v>
      </x:c>
      <x:c r="AM199" s="15" t="str">
        <x:v>NOT_SPECIFIED</x:v>
      </x:c>
      <x:c r="AN199" s="15" t="str"/>
      <x:c r="AO199" s="15" t="str">
        <x:v>NOT_SPECIFIED</x:v>
      </x:c>
      <x:c r="AP199" s="15" t="str">
        <x:v>NOT_SPECIFIED</x:v>
      </x:c>
      <x:c r="AQ199" s="15" t="str">
        <x:v>line</x:v>
      </x:c>
      <x:c r="AR199" s="15" t="str">
        <x:v>A linha do gráfico é vermelha.</x:v>
      </x:c>
      <x:c r="AS199" s="15" t="str">
        <x:v>NOT_SPECIFIED</x:v>
      </x:c>
      <x:c r="AT199" s="15" t="str">
        <x:v>NO</x:v>
      </x:c>
      <x:c r="AU199" s="15" t="str"/>
      <x:c r="AV199" s="15" t="str">
        <x:v>faça um gráfico em linha da identificação dos desembolsados por ano. A linha do gráfico é vermelha. O eixo X é o ano e o eixo Y é o valor do desembolso. adicione o título "identificação dos desembolsados por ano" acima do gráfico, assim como "ano" abaixo do gráfico e "valor de desembolso em R$" na lateral</x:v>
      </x:c>
      <x:c r="AW199" s="12" t="str">
        <x:v>NOT_REQUIRED</x:v>
      </x:c>
      <x:c r="AX199" s="12" t="str"/>
      <x:c r="AY199" s="12" t="str">
        <x:v>ELIGIBLE_IF_COMPLETE_F</x:v>
      </x:c>
      <x:c r="AZ199" s="15" t="str">
        <x:v>REQUIRED</x:v>
      </x:c>
      <x:c r="BA199" s="15" t="str">
        <x:v>1200 x 800</x:v>
      </x:c>
      <x:c r="BB199" s="15" t="str">
        <x:v>REQUIRED</x:v>
      </x:c>
      <x:c r="BC199" s="15" t="str">
        <x:v>REQUIRED</x:v>
      </x:c>
      <x:c r="BD199" s="15" t="str">
        <x:v>NO</x:v>
      </x:c>
      <x:c r="BE199" s="15" t="str">
        <x:v>NOT_APPLICABLE</x:v>
      </x:c>
      <x:c r="BF199" s="15" t="str">
        <x:v>NOT_APPLICABLE</x:v>
      </x:c>
      <x:c r="BG199" s="15" t="str">
        <x:v>NO</x:v>
      </x:c>
      <x:c r="BH199" s="15" t="str">
        <x:v>NOT_APPLICABLE</x:v>
      </x:c>
      <x:c r="BI199" s="15" t="str">
        <x:v>F_COMMON + F_CONDITION + F_UNIT_PROMPT</x:v>
      </x:c>
      <x:c r="BJ199" s="15" t="str">
        <x:v>INTEGRATED</x:v>
      </x:c>
      <x:c r="BK199" s="15" t="str">
        <x:v>INITIALIZATION_PROMPT + visual_config.py + UNIT_PROMPT</x:v>
      </x:c>
      <x:c r="BL199" s="15" t="str">
        <x:v>Comparar somente dimensões com requisito explícito/aplicável em F e observação B-A confiável/adjudicada.</x:v>
      </x:c>
      <x:c r="BM199" s="15" t="str">
        <x:v>F_MASTER_V2</x:v>
      </x:c>
      <x:c r="BN199" s="15" t="str">
        <x:v>NOT_SPECIFIED</x:v>
      </x:c>
      <x:c r="BO199" s="15" t="str">
        <x:v>NOT_SPECIFIED</x:v>
      </x:c>
      <x:c r="BP199" s="15" t="str">
        <x:v>NOT_SPECIFIED</x:v>
      </x:c>
      <x:c r="BQ199" s="15" t="str"/>
      <x:c r="BR199" s="15" t="str"/>
      <x:c r="BS199" s="15" t="str">
        <x:v>NOT_SPECIFIED</x:v>
      </x:c>
      <x:c r="BT199" s="15" t="str">
        <x:v>NOT_SPECIFIED</x:v>
      </x:c>
      <x:c r="BU199" s="15" t="str">
        <x:v>NOT_SPECIFIED</x:v>
      </x:c>
      <x:c r="BV199" s="15" t="str"/>
      <x:c r="BW199" s="15" t="str"/>
      <x:c r="BX199" s="15" t="str">
        <x:v>B_B_NORMALIZATION_V1</x:v>
      </x:c>
      <x:c r="BY199" s="15" t="str">
        <x:v>NO</x:v>
      </x:c>
      <x:c r="BZ199" s="15" t="str"/>
      <x:c r="CA199" s="12" t="str">
        <x:v>NOT_REQUIRED</x:v>
      </x:c>
      <x:c r="CB199" s="12" t="str"/>
      <x:c r="CC199" s="12" t="str"/>
      <x:c r="CD199" s="12" t="str"/>
    </x:row>
    <x:row r="200">
      <x:c r="A200" s="15" t="str">
        <x:v>LI_043</x:v>
      </x:c>
      <x:c r="B200" s="15" t="n">
        <x:v>7</x:v>
      </x:c>
      <x:c r="C200" s="15" t="str">
        <x:v>ZERO-SHOT</x:v>
      </x:c>
      <x:c r="D200" s="15" t="str">
        <x:v>Linhas</x:v>
      </x:c>
      <x:c r="E200" s="15" t="str">
        <x:v>Identificação</x:v>
      </x:c>
      <x:c r="F200" s="15" t="str">
        <x:v>LI_043.txt</x:v>
      </x:c>
      <x:c r="G200" s="15" t="str">
        <x:v>91e0474e80248562082cdd9574e0600945b141b29e7e8733f6d4ea009331b0e7</x:v>
      </x:c>
      <x:c r="H200" s="15" t="str">
        <x:v>UNIT_PROMPT</x:v>
      </x:c>
      <x:c r="I200" s="15" t="str">
        <x:v>SPECIFIED</x:v>
      </x:c>
      <x:c r="J200" s="15" t="str">
        <x:v>LINE</x:v>
      </x:c>
      <x:c r="K200" s="15" t="str">
        <x:v>LINE</x:v>
      </x:c>
      <x:c r="L200" s="15" t="str">
        <x:v>REQUIRED_VALUE</x:v>
      </x:c>
      <x:c r="M200" s="15" t="str">
        <x:v>Identificação dos desembolsos por ano</x:v>
      </x:c>
      <x:c r="N200" s="15" t="str">
        <x:v>o y: valor desembolsado, cores: vermelho. inserir legendas, inserir titulo "Identificação dos desembolsos por ano", abrevie o valor para milhoes com "XM"</x:v>
      </x:c>
      <x:c r="O200" s="15" t="str">
        <x:v>REQUIRED</x:v>
      </x:c>
      <x:c r="P200" s="15" t="str">
        <x:v>ano</x:v>
      </x:c>
      <x:c r="Q200" s="15" t="str">
        <x:v>REQUIRED_UNSPECIFIED_VALUE</x:v>
      </x:c>
      <x:c r="R200" s="15" t="str">
        <x:v>NOT_SPECIFIED</x:v>
      </x:c>
      <x:c r="S200" s="15" t="str">
        <x:v>. eixo x: ano, eixo y: valor desembolsado, cores: vermelho. inserir legendas, inserir titulo "Identificação dos desembolsos por ano", ab</x:v>
      </x:c>
      <x:c r="T200" s="15" t="str">
        <x:v>NOT_SPECIFIED</x:v>
      </x:c>
      <x:c r="U200" s="15" t="str">
        <x:v>NOT_SPECIFIED</x:v>
      </x:c>
      <x:c r="V200" s="15" t="str">
        <x:v>NOT_SPECIFIED</x:v>
      </x:c>
      <x:c r="W200" s="15" t="str"/>
      <x:c r="X200" s="15" t="str">
        <x:v>NOT_SPECIFIED</x:v>
      </x:c>
      <x:c r="Y200" s="15" t="str">
        <x:v>NOT_SPECIFIED</x:v>
      </x:c>
      <x:c r="Z200" s="15" t="str">
        <x:v>NOT_SPECIFIED</x:v>
      </x:c>
      <x:c r="AA200" s="15" t="str">
        <x:v>REQUIRED</x:v>
      </x:c>
      <x:c r="AB200" s="15" t="str">
        <x:v>valor desembolsado</x:v>
      </x:c>
      <x:c r="AC200" s="15" t="str">
        <x:v>REQUIRED_UNSPECIFIED_VALUE</x:v>
      </x:c>
      <x:c r="AD200" s="15" t="str">
        <x:v>NOT_SPECIFIED</x:v>
      </x:c>
      <x:c r="AE200" s="15" t="str">
        <x:v>. eixo x: ano, eixo y: valor desembolsado, cores: vermelho. inserir legendas, inserir titulo "Identificação dos desembolsos por ano", ab</x:v>
      </x:c>
      <x:c r="AF200" s="15" t="str">
        <x:v>NUMERIC</x:v>
      </x:c>
      <x:c r="AG200" s="15" t="str">
        <x:v>NOT_SPECIFIED</x:v>
      </x:c>
      <x:c r="AH200" s="15" t="str">
        <x:v>NOT_SPECIFIED</x:v>
      </x:c>
      <x:c r="AI200" s="15" t="str"/>
      <x:c r="AJ200" s="15" t="str">
        <x:v>NOT_SPECIFIED</x:v>
      </x:c>
      <x:c r="AK200" s="15" t="str">
        <x:v>NOT_SPECIFIED</x:v>
      </x:c>
      <x:c r="AL200" s="15" t="str">
        <x:v>REQUIRED_VALUE</x:v>
      </x:c>
      <x:c r="AM200" s="15" t="str">
        <x:v>Identificação dos desembolsos por ano</x:v>
      </x:c>
      <x:c r="AN200" s="15" t="str">
        <x:v>: ano, eixo y: valor desembolsado, cores: vermelho. inserir legendas, inserir titulo "Identificação dos desembolsos por ano", abrevie o valor para milhoes com "XM"</x:v>
      </x:c>
      <x:c r="AO200" s="15" t="str">
        <x:v>NOT_SPECIFIED</x:v>
      </x:c>
      <x:c r="AP200" s="15" t="str">
        <x:v>NOT_SPECIFIED</x:v>
      </x:c>
      <x:c r="AQ200" s="15" t="str">
        <x:v>line</x:v>
      </x:c>
      <x:c r="AR200" s="15" t="str">
        <x:v>eixo x: ano, eixo y: valor desembolsado, cores: vermelho.</x:v>
      </x:c>
      <x:c r="AS200" s="15" t="str">
        <x:v>NOT_SPECIFIED</x:v>
      </x:c>
      <x:c r="AT200" s="15" t="str">
        <x:v>NO</x:v>
      </x:c>
      <x:c r="AU200" s="15" t="str"/>
      <x:c r="AV200" s="15" t="str">
        <x:v>faça grafico de linhas de identificação. eixo x: ano, eixo y: valor desembolsado, cores: vermelho. inserir legendas, inserir titulo "Identificação dos desembolsos por ano", abrevie o valor para milhoes com "XM"</x:v>
      </x:c>
      <x:c r="AW200" s="12" t="str">
        <x:v>NOT_REQUIRED</x:v>
      </x:c>
      <x:c r="AX200" s="12" t="str"/>
      <x:c r="AY200" s="12" t="str">
        <x:v>ELIGIBLE_IF_COMPLETE_F</x:v>
      </x:c>
      <x:c r="AZ200" s="15" t="str">
        <x:v>REQUIRED</x:v>
      </x:c>
      <x:c r="BA200" s="15" t="str">
        <x:v>1200 x 800</x:v>
      </x:c>
      <x:c r="BB200" s="15" t="str">
        <x:v>REQUIRED</x:v>
      </x:c>
      <x:c r="BC200" s="15" t="str">
        <x:v>REQUIRED</x:v>
      </x:c>
      <x:c r="BD200" s="15" t="str">
        <x:v>NO</x:v>
      </x:c>
      <x:c r="BE200" s="15" t="str">
        <x:v>NOT_APPLICABLE</x:v>
      </x:c>
      <x:c r="BF200" s="15" t="str">
        <x:v>NOT_APPLICABLE</x:v>
      </x:c>
      <x:c r="BG200" s="15" t="str">
        <x:v>NO</x:v>
      </x:c>
      <x:c r="BH200" s="15" t="str">
        <x:v>NOT_APPLICABLE</x:v>
      </x:c>
      <x:c r="BI200" s="15" t="str">
        <x:v>F_COMMON + F_CONDITION + F_UNIT_PROMPT</x:v>
      </x:c>
      <x:c r="BJ200" s="15" t="str">
        <x:v>INTEGRATED</x:v>
      </x:c>
      <x:c r="BK200" s="15" t="str">
        <x:v>INITIALIZATION_PROMPT + visual_config.py + UNIT_PROMPT</x:v>
      </x:c>
      <x:c r="BL200" s="15" t="str">
        <x:v>Comparar somente dimensões com requisito explícito/aplicável em F e observação B-A confiável/adjudicada.</x:v>
      </x:c>
      <x:c r="BM200" s="15" t="str">
        <x:v>F_MASTER_V2</x:v>
      </x:c>
      <x:c r="BN200" s="15" t="str">
        <x:v>NOT_SPECIFIED</x:v>
      </x:c>
      <x:c r="BO200" s="15" t="str">
        <x:v>NOT_SPECIFIED</x:v>
      </x:c>
      <x:c r="BP200" s="15" t="str">
        <x:v>NOT_SPECIFIED</x:v>
      </x:c>
      <x:c r="BQ200" s="15" t="str"/>
      <x:c r="BR200" s="15" t="str"/>
      <x:c r="BS200" s="15" t="str">
        <x:v>NOT_SPECIFIED</x:v>
      </x:c>
      <x:c r="BT200" s="15" t="str">
        <x:v>NOT_SPECIFIED</x:v>
      </x:c>
      <x:c r="BU200" s="15" t="str">
        <x:v>NOT_SPECIFIED</x:v>
      </x:c>
      <x:c r="BV200" s="15" t="str"/>
      <x:c r="BW200" s="15" t="str"/>
      <x:c r="BX200" s="15" t="str">
        <x:v>B_B_NORMALIZATION_V1</x:v>
      </x:c>
      <x:c r="BY200" s="15" t="str">
        <x:v>NO</x:v>
      </x:c>
      <x:c r="BZ200" s="15" t="str"/>
      <x:c r="CA200" s="12" t="str">
        <x:v>NOT_REQUIRED</x:v>
      </x:c>
      <x:c r="CB200" s="12" t="str"/>
      <x:c r="CC200" s="12" t="str"/>
      <x:c r="CD200" s="12" t="str"/>
    </x:row>
    <x:row r="201">
      <x:c r="A201" s="15" t="str">
        <x:v>LI_044</x:v>
      </x:c>
      <x:c r="B201" s="15" t="n">
        <x:v>8</x:v>
      </x:c>
      <x:c r="C201" s="15" t="str">
        <x:v>ZERO-SHOT</x:v>
      </x:c>
      <x:c r="D201" s="15" t="str">
        <x:v>Linhas</x:v>
      </x:c>
      <x:c r="E201" s="15" t="str">
        <x:v>Identificação</x:v>
      </x:c>
      <x:c r="F201" s="15" t="str">
        <x:v>LI_044.txt</x:v>
      </x:c>
      <x:c r="G201" s="15" t="str">
        <x:v>df3785ac66046ee38a628ba7b1869760f62b68b4b60c99b050d89b6fc17fb81d</x:v>
      </x:c>
      <x:c r="H201" s="15" t="str">
        <x:v>UNIT_PROMPT</x:v>
      </x:c>
      <x:c r="I201" s="15" t="str">
        <x:v>SPECIFIED</x:v>
      </x:c>
      <x:c r="J201" s="15" t="str">
        <x:v>LINE</x:v>
      </x:c>
      <x:c r="K201" s="15" t="str">
        <x:v>LINE</x:v>
      </x:c>
      <x:c r="L201" s="15" t="str">
        <x:v>REQUIRED_VALUE</x:v>
      </x:c>
      <x:c r="M201" s="15" t="str">
        <x:v>Identificação dos Desembolsos por ano</x:v>
      </x:c>
      <x:c r="N201" s="15" t="str">
        <x:v>bolsado, e que mostre a soma dos valores em relação ao ano. o titulo deve ser "Identificação dos Desembolsos por ano". coloque legendas nos eixos x e y, abrevie os valores de mi</x:v>
      </x:c>
      <x:c r="O201" s="15" t="str">
        <x:v>NOT_SPECIFIED</x:v>
      </x:c>
      <x:c r="P201" s="15" t="str">
        <x:v>NOT_SPECIFIED</x:v>
      </x:c>
      <x:c r="Q201" s="15" t="str">
        <x:v>REQUIRED_UNSPECIFIED_VALUE</x:v>
      </x:c>
      <x:c r="R201" s="15" t="str">
        <x:v>NOT_SPECIFIED</x:v>
      </x:c>
      <x:c r="S201" s="15" t="str">
        <x:v>o deve ser "Identificação dos Desembolsos por ano". coloque legendas nos eixos x e y, abrevie os valores de milhoes e legende com "XM".</x:v>
      </x:c>
      <x:c r="T201" s="15" t="str">
        <x:v>NOT_SPECIFIED</x:v>
      </x:c>
      <x:c r="U201" s="15" t="str">
        <x:v>NOT_SPECIFIED</x:v>
      </x:c>
      <x:c r="V201" s="15" t="str">
        <x:v>NOT_SPECIFIED</x:v>
      </x:c>
      <x:c r="W201" s="15" t="str"/>
      <x:c r="X201" s="15" t="str">
        <x:v>NOT_SPECIFIED</x:v>
      </x:c>
      <x:c r="Y201" s="15" t="str">
        <x:v>NOT_SPECIFIED</x:v>
      </x:c>
      <x:c r="Z201" s="15" t="str">
        <x:v>NOT_SPECIFIED</x:v>
      </x:c>
      <x:c r="AA201" s="15" t="str">
        <x:v>NOT_SPECIFIED</x:v>
      </x:c>
      <x:c r="AB201" s="15" t="str">
        <x:v>NOT_SPECIFIED</x:v>
      </x:c>
      <x:c r="AC201" s="15" t="str">
        <x:v>REQUIRED_UNSPECIFIED_VALUE</x:v>
      </x:c>
      <x:c r="AD201" s="15" t="str">
        <x:v>NOT_SPECIFIED</x:v>
      </x:c>
      <x:c r="AE201" s="15" t="str">
        <x:v>o deve ser "Identificação dos Desembolsos por ano". coloque legendas nos eixos x e y, abrevie os valores de milhoes e legende com "XM".</x:v>
      </x:c>
      <x:c r="AF201" s="15" t="str">
        <x:v>NUMERIC</x:v>
      </x:c>
      <x:c r="AG201" s="15" t="str">
        <x:v>NOT_SPECIFIED</x:v>
      </x:c>
      <x:c r="AH201" s="15" t="str">
        <x:v>NOT_SPECIFIED</x:v>
      </x:c>
      <x:c r="AI201" s="15" t="str"/>
      <x:c r="AJ201" s="15" t="str">
        <x:v>NOT_SPECIFIED</x:v>
      </x:c>
      <x:c r="AK201" s="15" t="str">
        <x:v>NOT_SPECIFIED</x:v>
      </x:c>
      <x:c r="AL201" s="15" t="str">
        <x:v>NOT_SPECIFIED</x:v>
      </x:c>
      <x:c r="AM201" s="15" t="str">
        <x:v>NOT_SPECIFIED</x:v>
      </x:c>
      <x:c r="AN201" s="15" t="str"/>
      <x:c r="AO201" s="15" t="str">
        <x:v>NOT_SPECIFIED</x:v>
      </x:c>
      <x:c r="AP201" s="15" t="str">
        <x:v>NOT_SPECIFIED</x:v>
      </x:c>
      <x:c r="AQ201" s="15" t="str">
        <x:v>line</x:v>
      </x:c>
      <x:c r="AR201" s="15" t="str">
        <x:v>Faça um grafico de linhas que tenha linha vermelha sendo o valor desembolsado, e que mostre a soma dos valores em relação ao ano.</x:v>
      </x:c>
      <x:c r="AS201" s="15" t="str">
        <x:v>NOT_SPECIFIED</x:v>
      </x:c>
      <x:c r="AT201" s="15" t="str">
        <x:v>NO</x:v>
      </x:c>
      <x:c r="AU201" s="15" t="str"/>
      <x:c r="AV201" s="15" t="str">
        <x:v>Faça um grafico de linhas que tenha linha vermelha sendo o valor desembolsado, e que mostre a soma dos valores em relação ao ano. o titulo deve ser "Identificação dos Desembolsos por ano". coloque legendas nos eixos x e y, abrevie os valores de milhoes e legende com "XM".</x:v>
      </x:c>
      <x:c r="AW201" s="12" t="str">
        <x:v>NOT_REQUIRED</x:v>
      </x:c>
      <x:c r="AX201" s="12" t="str"/>
      <x:c r="AY201" s="12" t="str">
        <x:v>ELIGIBLE_IF_COMPLETE_F</x:v>
      </x:c>
      <x:c r="AZ201" s="15" t="str">
        <x:v>REQUIRED</x:v>
      </x:c>
      <x:c r="BA201" s="15" t="str">
        <x:v>1200 x 800</x:v>
      </x:c>
      <x:c r="BB201" s="15" t="str">
        <x:v>REQUIRED</x:v>
      </x:c>
      <x:c r="BC201" s="15" t="str">
        <x:v>REQUIRED</x:v>
      </x:c>
      <x:c r="BD201" s="15" t="str">
        <x:v>NO</x:v>
      </x:c>
      <x:c r="BE201" s="15" t="str">
        <x:v>NOT_APPLICABLE</x:v>
      </x:c>
      <x:c r="BF201" s="15" t="str">
        <x:v>NOT_APPLICABLE</x:v>
      </x:c>
      <x:c r="BG201" s="15" t="str">
        <x:v>NO</x:v>
      </x:c>
      <x:c r="BH201" s="15" t="str">
        <x:v>NOT_APPLICABLE</x:v>
      </x:c>
      <x:c r="BI201" s="15" t="str">
        <x:v>F_COMMON + F_CONDITION + F_UNIT_PROMPT</x:v>
      </x:c>
      <x:c r="BJ201" s="15" t="str">
        <x:v>INTEGRATED</x:v>
      </x:c>
      <x:c r="BK201" s="15" t="str">
        <x:v>INITIALIZATION_PROMPT + visual_config.py + UNIT_PROMPT</x:v>
      </x:c>
      <x:c r="BL201" s="15" t="str">
        <x:v>Comparar somente dimensões com requisito explícito/aplicável em F e observação B-A confiável/adjudicada.</x:v>
      </x:c>
      <x:c r="BM201" s="15" t="str">
        <x:v>F_MASTER_V2</x:v>
      </x:c>
      <x:c r="BN201" s="15" t="str">
        <x:v>NOT_SPECIFIED</x:v>
      </x:c>
      <x:c r="BO201" s="15" t="str">
        <x:v>NOT_SPECIFIED</x:v>
      </x:c>
      <x:c r="BP201" s="15" t="str">
        <x:v>NOT_SPECIFIED</x:v>
      </x:c>
      <x:c r="BQ201" s="15" t="str"/>
      <x:c r="BR201" s="15" t="str"/>
      <x:c r="BS201" s="15" t="str">
        <x:v>NOT_SPECIFIED</x:v>
      </x:c>
      <x:c r="BT201" s="15" t="str">
        <x:v>NOT_SPECIFIED</x:v>
      </x:c>
      <x:c r="BU201" s="15" t="str">
        <x:v>NOT_SPECIFIED</x:v>
      </x:c>
      <x:c r="BV201" s="15" t="str"/>
      <x:c r="BW201" s="15" t="str"/>
      <x:c r="BX201" s="15" t="str">
        <x:v>B_B_NORMALIZATION_V1</x:v>
      </x:c>
      <x:c r="BY201" s="15" t="str">
        <x:v>NO</x:v>
      </x:c>
      <x:c r="BZ201" s="15" t="str"/>
      <x:c r="CA201" s="12" t="str">
        <x:v>NOT_REQUIRED</x:v>
      </x:c>
      <x:c r="CB201" s="12" t="str"/>
      <x:c r="CC201" s="12" t="str"/>
      <x:c r="CD201" s="12" t="str"/>
    </x:row>
    <x:row r="202">
      <x:c r="A202" s="15" t="str">
        <x:v>LI_045</x:v>
      </x:c>
      <x:c r="B202" s="15" t="n">
        <x:v>9</x:v>
      </x:c>
      <x:c r="C202" s="15" t="str">
        <x:v>ZERO-SHOT</x:v>
      </x:c>
      <x:c r="D202" s="15" t="str">
        <x:v>Linhas</x:v>
      </x:c>
      <x:c r="E202" s="15" t="str">
        <x:v>Identificação</x:v>
      </x:c>
      <x:c r="F202" s="15" t="str">
        <x:v>LI_045.txt</x:v>
      </x:c>
      <x:c r="G202" s="15" t="str">
        <x:v>0beb7c8044d31be5aa6b4113e493eb9bec49c73c5f6d8a5978a074a13ff97af5</x:v>
      </x:c>
      <x:c r="H202" s="15" t="str">
        <x:v>UNIT_PROMPT</x:v>
      </x:c>
      <x:c r="I202" s="15" t="str">
        <x:v>SPECIFIED</x:v>
      </x:c>
      <x:c r="J202" s="15" t="str">
        <x:v>LINE</x:v>
      </x:c>
      <x:c r="K202" s="15" t="str">
        <x:v>LINE</x:v>
      </x:c>
      <x:c r="L202" s="15" t="str">
        <x:v>NOT_SPECIFIED</x:v>
      </x:c>
      <x:c r="M202" s="15" t="str">
        <x:v>NOT_SPECIFIED</x:v>
      </x:c>
      <x:c r="N202" s="15" t="str"/>
      <x:c r="O202" s="15" t="str">
        <x:v>REQUIRED</x:v>
      </x:c>
      <x:c r="P202" s="15" t="str">
        <x:v>ano</x:v>
      </x:c>
      <x:c r="Q202" s="15" t="str">
        <x:v>NOT_SPECIFIED</x:v>
      </x:c>
      <x:c r="R202" s="15" t="str">
        <x:v>NOT_SPECIFIED</x:v>
      </x:c>
      <x:c r="S202" s="15" t="str"/>
      <x:c r="T202" s="15" t="str">
        <x:v>TEMPORAL</x:v>
      </x:c>
      <x:c r="U202" s="15" t="str">
        <x:v>SPECIFIED</x:v>
      </x:c>
      <x:c r="V202" s="15" t="str">
        <x:v>2018 | 2019 | 2020 | 2021 | 2022 | 2023 | 2024 | 2025</x:v>
      </x:c>
      <x:c r="W202" s="15" t="str">
        <x:v>Intervalo/lista temporal explicitamente mencionado no prompt.</x:v>
      </x:c>
      <x:c r="X202" s="15" t="str">
        <x:v>NOT_SPECIFIED</x:v>
      </x:c>
      <x:c r="Y202" s="15" t="str">
        <x:v>NOT_SPECIFIED</x:v>
      </x:c>
      <x:c r="Z202" s="15" t="str">
        <x:v>NOT_SPECIFIED</x:v>
      </x:c>
      <x:c r="AA202" s="15" t="str">
        <x:v>REQUIRED</x:v>
      </x:c>
      <x:c r="AB202" s="15" t="str">
        <x:v>valor de desembolso e</x:v>
      </x:c>
      <x:c r="AC202" s="15" t="str">
        <x:v>NOT_SPECIFIED</x:v>
      </x:c>
      <x:c r="AD202" s="15" t="str">
        <x:v>NOT_SPECIFIED</x:v>
      </x:c>
      <x:c r="AE202" s="15" t="str"/>
      <x:c r="AF202" s="15" t="str">
        <x:v>NUMERIC</x:v>
      </x:c>
      <x:c r="AG202" s="15" t="str">
        <x:v>SPECIFIED</x:v>
      </x:c>
      <x:c r="AH202" s="15" t="str">
        <x:v>gere o GRÁFICO DE LINHA eixo y: Valor de desembolso e eixo x : ano , titulo do Identificação dos desembolsos por ano FROM: dataset anexado ordenado por eixo x :2018 , 2019 , 2020 ,2021 ,2022, 2023 , 2024 , 2025 e no eixo y ,"0" ,"50M" , "100M" , "150M" , "200M", "250M" , "300M" .</x:v>
      </x:c>
      <x:c r="AI202" s="15" t="str">
        <x:v>Valores/ticks do eixo Y explicitamente enumerados no prompt.</x:v>
      </x:c>
      <x:c r="AJ202" s="15" t="str">
        <x:v>multiplique os valores do eixo y por 100 e querp os valores dos pontos muoto be representados e a linha deve ser vemelha. | quero que os número do eixo y estejam em inteiro , não em ponto flutuante , multiplique-os por 100 e acrescene o "M" no final dos números e essa bolona vermelha aí , ta todfa errada , , ele deve ser um pontinho vermelho , e quero o número das coordenadas expressas.</x:v>
      </x:c>
      <x:c r="AK202" s="15" t="str">
        <x:v>NOT_SPECIFIED</x:v>
      </x:c>
      <x:c r="AL202" s="15" t="str">
        <x:v>NOT_SPECIFIED</x:v>
      </x:c>
      <x:c r="AM202" s="15" t="str">
        <x:v>NOT_SPECIFIED</x:v>
      </x:c>
      <x:c r="AN202" s="15" t="str"/>
      <x:c r="AO202" s="15" t="str">
        <x:v>NOT_SPECIFIED</x:v>
      </x:c>
      <x:c r="AP202" s="15" t="str">
        <x:v>NOT_SPECIFIED</x:v>
      </x:c>
      <x:c r="AQ202" s="15" t="str">
        <x:v>pontos</x:v>
      </x:c>
      <x:c r="AR202" s="15" t="str">
        <x:v>quero que os número do eixo y estejam em inteiro , não em ponto flutuante , multiplique-os por 100 e acrescene o "M" no final dos números e essa bolona vermelha aí , ta todfa errada , , ele deve ser um pontinho vermelho , e quero o número das coordenadas expressas. | tire essa bola vermelha gigante , coloque um pontinho vermelho , somente</x:v>
      </x:c>
      <x:c r="AS202" s="15" t="str">
        <x:v>SPECIFIED_IN_PROMPT</x:v>
      </x:c>
      <x:c r="AT202" s="15" t="str">
        <x:v>NO</x:v>
      </x:c>
      <x:c r="AU202" s="15" t="str"/>
      <x:c r="AV202" s="15" t="str">
        <x:v>gere o GRÁFICO DE LINHA eixo y: Valor de desembolso e eixo x : ano , titulo do Identificação dos desembolsos por ano FROM: dataset anexado ordenado por eixo x :2018 , 2019 , 2020 ,2021 ,2022, 2023 , 2024 , 2025 e no eixo y ,"0" ,"50M" , "100M" , "150M" , "200M", "250M" , "300M" . quero os pontos nas coodenadas 81M em 2018 , 41M em 2019 , 506k 2020 , 4M em 2021 , 4M 2022, 67K em 2023 ,31.3M em 2024 , 85M em 2025. multiplique os valores do eixo y por 100 e querp os valores dos pontos muoto be representados e a linha deve ser vemelha. quero que os número do eixo y estejam em inteiro , não em ponto flutuante , multiplique-os por 100 e acrescene o "M" no final dos números e essa bolona vermelha aí , ta todfa errada , , ele deve ser um pontinho vermelho , e quero o número das coordenadas expressas. tire essa bola vermelha gigante , coloque um pontinho vermelho , somente</x:v>
      </x:c>
      <x:c r="AW202" s="12" t="str">
        <x:v>NOT_REQUIRED</x:v>
      </x:c>
      <x:c r="AX202" s="12" t="str"/>
      <x:c r="AY202" s="12" t="str">
        <x:v>ELIGIBLE_IF_COMPLETE_F</x:v>
      </x:c>
      <x:c r="AZ202" s="15" t="str">
        <x:v>REQUIRED</x:v>
      </x:c>
      <x:c r="BA202" s="15" t="str">
        <x:v>1200 x 800</x:v>
      </x:c>
      <x:c r="BB202" s="15" t="str">
        <x:v>REQUIRED</x:v>
      </x:c>
      <x:c r="BC202" s="15" t="str">
        <x:v>REQUIRED</x:v>
      </x:c>
      <x:c r="BD202" s="15" t="str">
        <x:v>NO</x:v>
      </x:c>
      <x:c r="BE202" s="15" t="str">
        <x:v>NOT_APPLICABLE</x:v>
      </x:c>
      <x:c r="BF202" s="15" t="str">
        <x:v>NOT_APPLICABLE</x:v>
      </x:c>
      <x:c r="BG202" s="15" t="str">
        <x:v>NO</x:v>
      </x:c>
      <x:c r="BH202" s="15" t="str">
        <x:v>NOT_APPLICABLE</x:v>
      </x:c>
      <x:c r="BI202" s="15" t="str">
        <x:v>F_COMMON + F_CONDITION + F_UNIT_PROMPT</x:v>
      </x:c>
      <x:c r="BJ202" s="15" t="str">
        <x:v>INTEGRATED</x:v>
      </x:c>
      <x:c r="BK202" s="15" t="str">
        <x:v>INITIALIZATION_PROMPT + visual_config.py + UNIT_PROMPT</x:v>
      </x:c>
      <x:c r="BL202" s="15" t="str">
        <x:v>Comparar somente dimensões com requisito explícito/aplicável em F e observação B-A confiável/adjudicada.</x:v>
      </x:c>
      <x:c r="BM202" s="15" t="str">
        <x:v>F_MASTER_V2</x:v>
      </x:c>
      <x:c r="BN202" s="15" t="str">
        <x:v>EXHAUSTIVE</x:v>
      </x:c>
      <x:c r="BO202" s="15" t="str">
        <x:v>READY_TEMPORAL</x:v>
      </x:c>
      <x:c r="BP202" s="15" t="str">
        <x:v>2018 | 2019 | 2020 | 2021 | 2022 | 2023 | 2024 | 2025</x:v>
      </x:c>
      <x:c r="BQ202" s="15" t="str">
        <x:v>2018 | 2019 | 2020 | 2021 | 2022 | 2023 | 2024 | 2025</x:v>
      </x:c>
      <x:c r="BR202" s="15" t="str">
        <x:v>Sequência temporal explicitamente especificada no prompt.</x:v>
      </x:c>
      <x:c r="BS202" s="15" t="str">
        <x:v>EXHAUSTIVE</x:v>
      </x:c>
      <x:c r="BT202" s="15" t="str">
        <x:v>READY_EXPLICIT_LIST</x:v>
      </x:c>
      <x:c r="BU202" s="15" t="str">
        <x:v>0 | 50M | 100M | 150M | 200M | 250M | 300M</x:v>
      </x:c>
      <x:c r="BV202" s="15" t="str">
        <x:v>0 | 50000000 | 100000000 | 150000000 | 200000000 | 250000000 | 300000000</x:v>
      </x:c>
      <x:c r="BW202" s="15" t="str">
        <x:v>eixo y ,"0" ,"50M" , "100M" , "150M" , "200M", "250M" , "300M" .</x:v>
      </x:c>
      <x:c r="BX202" s="15" t="str">
        <x:v>B_B_NORMALIZATION_V1</x:v>
      </x:c>
      <x:c r="BY202" s="15" t="str">
        <x:v>NO</x:v>
      </x:c>
      <x:c r="BZ202" s="15" t="str"/>
      <x:c r="CA202" s="12" t="str">
        <x:v>NOT_REQUIRED</x:v>
      </x:c>
      <x:c r="CB202" s="12" t="str"/>
      <x:c r="CC202" s="12" t="str"/>
      <x:c r="CD202" s="12" t="str"/>
    </x:row>
    <x:row r="203">
      <x:c r="A203" s="15" t="str">
        <x:v>LI_046</x:v>
      </x:c>
      <x:c r="B203" s="15" t="n">
        <x:v>10</x:v>
      </x:c>
      <x:c r="C203" s="15" t="str">
        <x:v>ZERO-SHOT</x:v>
      </x:c>
      <x:c r="D203" s="15" t="str">
        <x:v>Linhas</x:v>
      </x:c>
      <x:c r="E203" s="15" t="str">
        <x:v>Identificação</x:v>
      </x:c>
      <x:c r="F203" s="15" t="str">
        <x:v>LI_046.txt</x:v>
      </x:c>
      <x:c r="G203" s="15" t="str">
        <x:v>b1f8188501ff1ed5263b2389b94f3c4771ce30d04b11589004f579d1684e7472</x:v>
      </x:c>
      <x:c r="H203" s="15" t="str">
        <x:v>UNIT_PROMPT</x:v>
      </x:c>
      <x:c r="I203" s="15" t="str">
        <x:v>SPECIFIED</x:v>
      </x:c>
      <x:c r="J203" s="15" t="str">
        <x:v>LINE</x:v>
      </x:c>
      <x:c r="K203" s="15" t="str">
        <x:v>LINE</x:v>
      </x:c>
      <x:c r="L203" s="15" t="str">
        <x:v>REQUIRED_VALUE</x:v>
      </x:c>
      <x:c r="M203" s="15" t="str">
        <x:v>Identificação dos desembolsos por ano</x:v>
      </x:c>
      <x:c r="N203" s="15" t="str">
        <x:v>Criar um gráfico de linha com pontos com o título "Identificação dos desembolsos por ano". Para o eixo x = ("Ano") adicionar os valores (2018, 2019,</x:v>
      </x:c>
      <x:c r="O203" s="15" t="str">
        <x:v>REQUIRED</x:v>
      </x:c>
      <x:c r="P203" s="15" t="str">
        <x:v>("ano") adicionar os valores (2018</x:v>
      </x:c>
      <x:c r="Q203" s="15" t="str">
        <x:v>NOT_SPECIFIED</x:v>
      </x:c>
      <x:c r="R203" s="15" t="str">
        <x:v>NOT_SPECIFIED</x:v>
      </x:c>
      <x:c r="S203" s="15" t="str"/>
      <x:c r="T203" s="15" t="str">
        <x:v>TEMPORAL</x:v>
      </x:c>
      <x:c r="U203" s="15" t="str">
        <x:v>SPECIFIED</x:v>
      </x:c>
      <x:c r="V203" s="15" t="str">
        <x:v>2018 | 2019 | 2020 | 2021 | 2022 | 2023 | 2024 | 2025</x:v>
      </x:c>
      <x:c r="W203" s="15" t="str">
        <x:v>Intervalo/lista temporal explicitamente mencionado no prompt.</x:v>
      </x:c>
      <x:c r="X203" s="15" t="str">
        <x:v>NOT_SPECIFIED</x:v>
      </x:c>
      <x:c r="Y203" s="15" t="str">
        <x:v>NOT_SPECIFIED</x:v>
      </x:c>
      <x:c r="Z203" s="15" t="str">
        <x:v>NOT_SPECIFIED</x:v>
      </x:c>
      <x:c r="AA203" s="15" t="str">
        <x:v>REQUIRED</x:v>
      </x:c>
      <x:c r="AB203" s="15" t="str">
        <x:v>('valor de desembolsos em r$') adicionar os valores entre (0 ate 400m)</x:v>
      </x:c>
      <x:c r="AC203" s="15" t="str">
        <x:v>NOT_SPECIFIED</x:v>
      </x:c>
      <x:c r="AD203" s="15" t="str">
        <x:v>NOT_SPECIFIED</x:v>
      </x:c>
      <x:c r="AE203" s="15" t="str"/>
      <x:c r="AF203" s="15" t="str">
        <x:v>NUMERIC</x:v>
      </x:c>
      <x:c r="AG203" s="15" t="str">
        <x:v>NOT_SPECIFIED</x:v>
      </x:c>
      <x:c r="AH203" s="15" t="str">
        <x:v>NOT_SPECIFIED</x:v>
      </x:c>
      <x:c r="AI203" s="15" t="str"/>
      <x:c r="AJ203" s="15" t="str">
        <x:v>Para o eixo y = ('valor de desembolsos em R$') adicionar os valores entre (0 até 400M).</x:v>
      </x:c>
      <x:c r="AK203" s="15" t="str">
        <x:v>NOT_SPECIFIED</x:v>
      </x:c>
      <x:c r="AL203" s="15" t="str">
        <x:v>NOT_SPECIFIED</x:v>
      </x:c>
      <x:c r="AM203" s="15" t="str">
        <x:v>NOT_SPECIFIED</x:v>
      </x:c>
      <x:c r="AN203" s="15" t="str"/>
      <x:c r="AO203" s="15" t="str">
        <x:v>NOT_SPECIFIED</x:v>
      </x:c>
      <x:c r="AP203" s="15" t="str">
        <x:v>NOT_SPECIFIED</x:v>
      </x:c>
      <x:c r="AQ203" s="15" t="str">
        <x:v>pontos</x:v>
      </x:c>
      <x:c r="AR203" s="15" t="str">
        <x:v>Para o eixo x = ("Ano") adicionar os valores (2018, 2019, 2020, 2021, 2022, 2023, 2024, 2025) cor = vermelho.</x:v>
      </x:c>
      <x:c r="AS203" s="15" t="str">
        <x:v>SPECIFIED_IN_PROMPT</x:v>
      </x:c>
      <x:c r="AT203" s="15" t="str">
        <x:v>NO</x:v>
      </x:c>
      <x:c r="AU203" s="15" t="str"/>
      <x:c r="AV203" s="15" t="str">
        <x:v>Criar um gráfico de linha com pontos com o título "Identificação dos desembolsos por ano". Para o eixo x = ("Ano") adicionar os valores (2018, 2019, 2020, 2021, 2022, 2023, 2024, 2025) cor = vermelho. Para o eixo y = ('valor de desembolsos em R$') adicionar os valores entre (0 até 400M).</x:v>
      </x:c>
      <x:c r="AW203" s="12" t="str">
        <x:v>NOT_REQUIRED</x:v>
      </x:c>
      <x:c r="AX203" s="12" t="str"/>
      <x:c r="AY203" s="12" t="str">
        <x:v>ELIGIBLE_IF_COMPLETE_F</x:v>
      </x:c>
      <x:c r="AZ203" s="15" t="str">
        <x:v>REQUIRED</x:v>
      </x:c>
      <x:c r="BA203" s="15" t="str">
        <x:v>1200 x 800</x:v>
      </x:c>
      <x:c r="BB203" s="15" t="str">
        <x:v>REQUIRED</x:v>
      </x:c>
      <x:c r="BC203" s="15" t="str">
        <x:v>REQUIRED</x:v>
      </x:c>
      <x:c r="BD203" s="15" t="str">
        <x:v>NO</x:v>
      </x:c>
      <x:c r="BE203" s="15" t="str">
        <x:v>NOT_APPLICABLE</x:v>
      </x:c>
      <x:c r="BF203" s="15" t="str">
        <x:v>NOT_APPLICABLE</x:v>
      </x:c>
      <x:c r="BG203" s="15" t="str">
        <x:v>NO</x:v>
      </x:c>
      <x:c r="BH203" s="15" t="str">
        <x:v>NOT_APPLICABLE</x:v>
      </x:c>
      <x:c r="BI203" s="15" t="str">
        <x:v>F_COMMON + F_CONDITION + F_UNIT_PROMPT</x:v>
      </x:c>
      <x:c r="BJ203" s="15" t="str">
        <x:v>INTEGRATED</x:v>
      </x:c>
      <x:c r="BK203" s="15" t="str">
        <x:v>INITIALIZATION_PROMPT + visual_config.py + UNIT_PROMPT</x:v>
      </x:c>
      <x:c r="BL203" s="15" t="str">
        <x:v>Comparar somente dimensões com requisito explícito/aplicável em F e observação B-A confiável/adjudicada.</x:v>
      </x:c>
      <x:c r="BM203" s="15" t="str">
        <x:v>F_MASTER_V2</x:v>
      </x:c>
      <x:c r="BN203" s="15" t="str">
        <x:v>EXHAUSTIVE</x:v>
      </x:c>
      <x:c r="BO203" s="15" t="str">
        <x:v>READY_TEMPORAL</x:v>
      </x:c>
      <x:c r="BP203" s="15" t="str">
        <x:v>2018 | 2019 | 2020 | 2021 | 2022 | 2023 | 2024 | 2025</x:v>
      </x:c>
      <x:c r="BQ203" s="15" t="str">
        <x:v>2018 | 2019 | 2020 | 2021 | 2022 | 2023 | 2024 | 2025</x:v>
      </x:c>
      <x:c r="BR203" s="15" t="str">
        <x:v>Sequência temporal explicitamente especificada no prompt.</x:v>
      </x:c>
      <x:c r="BS203" s="15" t="str">
        <x:v>NOT_SPECIFIED</x:v>
      </x:c>
      <x:c r="BT203" s="15" t="str">
        <x:v>NOT_SPECIFIED</x:v>
      </x:c>
      <x:c r="BU203" s="15" t="str">
        <x:v>NOT_SPECIFIED</x:v>
      </x:c>
      <x:c r="BV203" s="15" t="str"/>
      <x:c r="BW203" s="15" t="str"/>
      <x:c r="BX203" s="15" t="str">
        <x:v>B_B_NORMALIZATION_V1</x:v>
      </x:c>
      <x:c r="BY203" s="15" t="str">
        <x:v>NO</x:v>
      </x:c>
      <x:c r="BZ203" s="15" t="str"/>
      <x:c r="CA203" s="12" t="str">
        <x:v>NOT_REQUIRED</x:v>
      </x:c>
      <x:c r="CB203" s="12" t="str"/>
      <x:c r="CC203" s="12" t="str"/>
      <x:c r="CD203" s="12" t="str"/>
    </x:row>
    <x:row r="204">
      <x:c r="A204" s="15" t="str">
        <x:v>LI_047</x:v>
      </x:c>
      <x:c r="B204" s="15" t="n">
        <x:v>11</x:v>
      </x:c>
      <x:c r="C204" s="15" t="str">
        <x:v>ZERO-SHOT</x:v>
      </x:c>
      <x:c r="D204" s="15" t="str">
        <x:v>Linhas</x:v>
      </x:c>
      <x:c r="E204" s="15" t="str">
        <x:v>Identificação</x:v>
      </x:c>
      <x:c r="F204" s="15" t="str">
        <x:v>LI_047.txt</x:v>
      </x:c>
      <x:c r="G204" s="15" t="str">
        <x:v>46fa22f1a144aecfb6551d3780898940db5a65f730c7a535304cb6745367fa64</x:v>
      </x:c>
      <x:c r="H204" s="15" t="str">
        <x:v>UNIT_PROMPT</x:v>
      </x:c>
      <x:c r="I204" s="15" t="str">
        <x:v>SPECIFIED</x:v>
      </x:c>
      <x:c r="J204" s="15" t="str">
        <x:v>LINE</x:v>
      </x:c>
      <x:c r="K204" s="15" t="str">
        <x:v>LINE</x:v>
      </x:c>
      <x:c r="L204" s="15" t="str">
        <x:v>REQUIRED_VALUE</x:v>
      </x:c>
      <x:c r="M204" s="15" t="str">
        <x:v>Identificação de valor de desembolsos por ano</x:v>
      </x:c>
      <x:c r="N204" s="15" t="str">
        <x:v>rotulo como a escala do eixo y abreviadas no milhao por M. Titulo "Identificação de valor de desembolsos por ano"</x:v>
      </x:c>
      <x:c r="O204" s="15" t="str">
        <x:v>REQUIRED</x:v>
      </x:c>
      <x:c r="P204" s="15" t="str">
        <x:v>NOT_SPECIFIED</x:v>
      </x:c>
      <x:c r="Q204" s="15" t="str">
        <x:v>NOT_SPECIFIED</x:v>
      </x:c>
      <x:c r="R204" s="15" t="str">
        <x:v>NOT_SPECIFIED</x:v>
      </x:c>
      <x:c r="S204" s="15" t="str"/>
      <x:c r="T204" s="15" t="str">
        <x:v>NOT_SPECIFIED</x:v>
      </x:c>
      <x:c r="U204" s="15" t="str">
        <x:v>NOT_SPECIFIED</x:v>
      </x:c>
      <x:c r="V204" s="15" t="str">
        <x:v>NOT_SPECIFIED</x:v>
      </x:c>
      <x:c r="W204" s="15" t="str"/>
      <x:c r="X204" s="15" t="str">
        <x:v>NOT_SPECIFIED</x:v>
      </x:c>
      <x:c r="Y204" s="15" t="str">
        <x:v>NOT_SPECIFIED</x:v>
      </x:c>
      <x:c r="Z204" s="15" t="str">
        <x:v>NOT_SPECIFIED</x:v>
      </x:c>
      <x:c r="AA204" s="15" t="str">
        <x:v>REQUIRED</x:v>
      </x:c>
      <x:c r="AB204" s="15" t="str">
        <x:v>NOT_SPECIFIED</x:v>
      </x:c>
      <x:c r="AC204" s="15" t="str">
        <x:v>NOT_SPECIFIED</x:v>
      </x:c>
      <x:c r="AD204" s="15" t="str">
        <x:v>NOT_SPECIFIED</x:v>
      </x:c>
      <x:c r="AE204" s="15" t="str"/>
      <x:c r="AF204" s="15" t="str">
        <x:v>NUMERIC</x:v>
      </x:c>
      <x:c r="AG204" s="15" t="str">
        <x:v>NOT_SPECIFIED</x:v>
      </x:c>
      <x:c r="AH204" s="15" t="str">
        <x:v>NOT_SPECIFIED</x:v>
      </x:c>
      <x:c r="AI204" s="15" t="str"/>
      <x:c r="AJ204" s="15" t="str">
        <x:v>Colocar rotulos acima das barras e colocar tanto o rotulo como a escala do eixo y abreviadas no milhao por M.</x:v>
      </x:c>
      <x:c r="AK204" s="15" t="str">
        <x:v>NOT_SPECIFIED</x:v>
      </x:c>
      <x:c r="AL204" s="15" t="str">
        <x:v>NOT_SPECIFIED</x:v>
      </x:c>
      <x:c r="AM204" s="15" t="str">
        <x:v>NOT_SPECIFIED</x:v>
      </x:c>
      <x:c r="AN204" s="15" t="str"/>
      <x:c r="AO204" s="15" t="str">
        <x:v>NOT_SPECIFIED</x:v>
      </x:c>
      <x:c r="AP204" s="15" t="str">
        <x:v>REQUIRED</x:v>
      </x:c>
      <x:c r="AQ204" s="15" t="str">
        <x:v>line</x:v>
      </x:c>
      <x:c r="AR204" s="15" t="str">
        <x:v>A linha tem que ser na cor vermelha.</x:v>
      </x:c>
      <x:c r="AS204" s="15" t="str">
        <x:v>NOT_SPECIFIED</x:v>
      </x:c>
      <x:c r="AT204" s="15" t="str">
        <x:v>NO</x:v>
      </x:c>
      <x:c r="AU204" s="15" t="str"/>
      <x:c r="AV204" s="15" t="str">
        <x:v>Faça um gráfico de linhas em que tenha no eixo x o ano e no eixo y o valor de desembolsos. A linha tem que ser na cor vermelha. Colocar rotulos acima das barras e colocar tanto o rotulo como a escala do eixo y abreviadas no milhao por M. Titulo "Identificação de valor de desembolsos por ano"</x:v>
      </x:c>
      <x:c r="AW204" s="12" t="str">
        <x:v>NOT_REQUIRED</x:v>
      </x:c>
      <x:c r="AX204" s="12" t="str"/>
      <x:c r="AY204" s="12" t="str">
        <x:v>ELIGIBLE_IF_COMPLETE_F</x:v>
      </x:c>
      <x:c r="AZ204" s="15" t="str">
        <x:v>REQUIRED</x:v>
      </x:c>
      <x:c r="BA204" s="15" t="str">
        <x:v>1200 x 800</x:v>
      </x:c>
      <x:c r="BB204" s="15" t="str">
        <x:v>REQUIRED</x:v>
      </x:c>
      <x:c r="BC204" s="15" t="str">
        <x:v>REQUIRED</x:v>
      </x:c>
      <x:c r="BD204" s="15" t="str">
        <x:v>NO</x:v>
      </x:c>
      <x:c r="BE204" s="15" t="str">
        <x:v>NOT_APPLICABLE</x:v>
      </x:c>
      <x:c r="BF204" s="15" t="str">
        <x:v>NOT_APPLICABLE</x:v>
      </x:c>
      <x:c r="BG204" s="15" t="str">
        <x:v>NO</x:v>
      </x:c>
      <x:c r="BH204" s="15" t="str">
        <x:v>NOT_APPLICABLE</x:v>
      </x:c>
      <x:c r="BI204" s="15" t="str">
        <x:v>F_COMMON + F_CONDITION + F_UNIT_PROMPT</x:v>
      </x:c>
      <x:c r="BJ204" s="15" t="str">
        <x:v>INTEGRATED</x:v>
      </x:c>
      <x:c r="BK204" s="15" t="str">
        <x:v>INITIALIZATION_PROMPT + visual_config.py + UNIT_PROMPT</x:v>
      </x:c>
      <x:c r="BL204" s="15" t="str">
        <x:v>Comparar somente dimensões com requisito explícito/aplicável em F e observação B-A confiável/adjudicada.</x:v>
      </x:c>
      <x:c r="BM204" s="15" t="str">
        <x:v>F_MASTER_V2</x:v>
      </x:c>
      <x:c r="BN204" s="15" t="str">
        <x:v>NOT_SPECIFIED</x:v>
      </x:c>
      <x:c r="BO204" s="15" t="str">
        <x:v>NOT_SPECIFIED</x:v>
      </x:c>
      <x:c r="BP204" s="15" t="str">
        <x:v>NOT_SPECIFIED</x:v>
      </x:c>
      <x:c r="BQ204" s="15" t="str"/>
      <x:c r="BR204" s="15" t="str"/>
      <x:c r="BS204" s="15" t="str">
        <x:v>NOT_SPECIFIED</x:v>
      </x:c>
      <x:c r="BT204" s="15" t="str">
        <x:v>NOT_SPECIFIED</x:v>
      </x:c>
      <x:c r="BU204" s="15" t="str">
        <x:v>NOT_SPECIFIED</x:v>
      </x:c>
      <x:c r="BV204" s="15" t="str"/>
      <x:c r="BW204" s="15" t="str"/>
      <x:c r="BX204" s="15" t="str">
        <x:v>B_B_NORMALIZATION_V1</x:v>
      </x:c>
      <x:c r="BY204" s="15" t="str">
        <x:v>NO</x:v>
      </x:c>
      <x:c r="BZ204" s="15" t="str"/>
      <x:c r="CA204" s="12" t="str">
        <x:v>NOT_REQUIRED</x:v>
      </x:c>
      <x:c r="CB204" s="12" t="str"/>
      <x:c r="CC204" s="12" t="str"/>
      <x:c r="CD204" s="12" t="str"/>
    </x:row>
    <x:row r="205">
      <x:c r="A205" s="15" t="str">
        <x:v>LI_048</x:v>
      </x:c>
      <x:c r="B205" s="15" t="n">
        <x:v>12</x:v>
      </x:c>
      <x:c r="C205" s="15" t="str">
        <x:v>ZERO-SHOT</x:v>
      </x:c>
      <x:c r="D205" s="15" t="str">
        <x:v>Linhas</x:v>
      </x:c>
      <x:c r="E205" s="15" t="str">
        <x:v>Identificação</x:v>
      </x:c>
      <x:c r="F205" s="15" t="str">
        <x:v>LI_048.txt</x:v>
      </x:c>
      <x:c r="G205" s="15" t="str">
        <x:v>1869664647c2ef8ba2528813cae1c6adaa72a08238103258d6c721758ae92254</x:v>
      </x:c>
      <x:c r="H205" s="15" t="str">
        <x:v>UNIT_PROMPT</x:v>
      </x:c>
      <x:c r="I205" s="15" t="str">
        <x:v>SPECIFIED</x:v>
      </x:c>
      <x:c r="J205" s="15" t="str">
        <x:v>LINE</x:v>
      </x:c>
      <x:c r="K205" s="15" t="str">
        <x:v>LINE</x:v>
      </x:c>
      <x:c r="L205" s="15" t="str">
        <x:v>REQUIRED_VALUE</x:v>
      </x:c>
      <x:c r="M205" s="15" t="str">
        <x:v>Identificação de desembolsos por ano</x:v>
      </x:c>
      <x:c r="N205" s="15" t="str">
        <x:v>a: no eixo x : Ano. no eixo y : Valor de desembolsos em R$. Titulo do gráfico: Identificação de desembolsos por ano. Não empilhe as linhas</x:v>
      </x:c>
      <x:c r="O205" s="15" t="str">
        <x:v>REQUIRED</x:v>
      </x:c>
      <x:c r="P205" s="15" t="str">
        <x:v>ano</x:v>
      </x:c>
      <x:c r="Q205" s="15" t="str">
        <x:v>NOT_SPECIFIED</x:v>
      </x:c>
      <x:c r="R205" s="15" t="str">
        <x:v>NOT_SPECIFIED</x:v>
      </x:c>
      <x:c r="S205" s="15" t="str"/>
      <x:c r="T205" s="15" t="str">
        <x:v>NOT_SPECIFIED</x:v>
      </x:c>
      <x:c r="U205" s="15" t="str">
        <x:v>NOT_SPECIFIED</x:v>
      </x:c>
      <x:c r="V205" s="15" t="str">
        <x:v>NOT_SPECIFIED</x:v>
      </x:c>
      <x:c r="W205" s="15" t="str"/>
      <x:c r="X205" s="15" t="str">
        <x:v>NOT_SPECIFIED</x:v>
      </x:c>
      <x:c r="Y205" s="15" t="str">
        <x:v>NOT_SPECIFIED</x:v>
      </x:c>
      <x:c r="Z205" s="15" t="str">
        <x:v>NOT_SPECIFIED</x:v>
      </x:c>
      <x:c r="AA205" s="15" t="str">
        <x:v>REQUIRED</x:v>
      </x:c>
      <x:c r="AB205" s="15" t="str">
        <x:v>soma do valor desembolsado</x:v>
      </x:c>
      <x:c r="AC205" s="15" t="str">
        <x:v>NOT_SPECIFIED</x:v>
      </x:c>
      <x:c r="AD205" s="15" t="str">
        <x:v>NOT_SPECIFIED</x:v>
      </x:c>
      <x:c r="AE205" s="15" t="str"/>
      <x:c r="AF205" s="15" t="str">
        <x:v>NUMERIC</x:v>
      </x:c>
      <x:c r="AG205" s="15" t="str">
        <x:v>NOT_SPECIFIED</x:v>
      </x:c>
      <x:c r="AH205" s="15" t="str">
        <x:v>NOT_SPECIFIED</x:v>
      </x:c>
      <x:c r="AI205" s="15" t="str"/>
      <x:c r="AJ205" s="15" t="str">
        <x:v>no eixo y : Valor de desembolsos em R$.</x:v>
      </x:c>
      <x:c r="AK205" s="15" t="str">
        <x:v>REQUIRED</x:v>
      </x:c>
      <x:c r="AL205" s="15" t="str">
        <x:v>NOT_SPECIFIED</x:v>
      </x:c>
      <x:c r="AM205" s="15" t="str">
        <x:v>NOT_SPECIFIED</x:v>
      </x:c>
      <x:c r="AN205" s="15" t="str"/>
      <x:c r="AO205" s="15" t="str">
        <x:v>NOT_SPECIFIED</x:v>
      </x:c>
      <x:c r="AP205" s="15" t="str">
        <x:v>NOT_SPECIFIED</x:v>
      </x:c>
      <x:c r="AQ205" s="15" t="str">
        <x:v>line</x:v>
      </x:c>
      <x:c r="AR205" s="15" t="str">
        <x:v>cor = vermelho.</x:v>
      </x:c>
      <x:c r="AS205" s="15" t="str">
        <x:v>NOT_SPECIFIED</x:v>
      </x:c>
      <x:c r="AT205" s="15" t="str">
        <x:v>NO</x:v>
      </x:c>
      <x:c r="AU205" s="15" t="str"/>
      <x:c r="AV205" s="15" t="str">
        <x:v>fazer um grafico de linhas que o eixo x = ano, e coloque no eixo y = soma do valor desembolsado. cor = vermelho. abreviar valores, quando mil colocar K, quando milhoes colocar M. legenda: no eixo x : Ano. no eixo y : Valor de desembolsos em R$. Titulo do gráfico: Identificação de desembolsos por ano. Não empilhe as linhas</x:v>
      </x:c>
      <x:c r="AW205" s="12" t="str">
        <x:v>NOT_REQUIRED</x:v>
      </x:c>
      <x:c r="AX205" s="12" t="str"/>
      <x:c r="AY205" s="12" t="str">
        <x:v>ELIGIBLE_IF_COMPLETE_F</x:v>
      </x:c>
      <x:c r="AZ205" s="15" t="str">
        <x:v>REQUIRED</x:v>
      </x:c>
      <x:c r="BA205" s="15" t="str">
        <x:v>1200 x 800</x:v>
      </x:c>
      <x:c r="BB205" s="15" t="str">
        <x:v>REQUIRED</x:v>
      </x:c>
      <x:c r="BC205" s="15" t="str">
        <x:v>REQUIRED</x:v>
      </x:c>
      <x:c r="BD205" s="15" t="str">
        <x:v>NO</x:v>
      </x:c>
      <x:c r="BE205" s="15" t="str">
        <x:v>NOT_APPLICABLE</x:v>
      </x:c>
      <x:c r="BF205" s="15" t="str">
        <x:v>NOT_APPLICABLE</x:v>
      </x:c>
      <x:c r="BG205" s="15" t="str">
        <x:v>NO</x:v>
      </x:c>
      <x:c r="BH205" s="15" t="str">
        <x:v>NOT_APPLICABLE</x:v>
      </x:c>
      <x:c r="BI205" s="15" t="str">
        <x:v>F_COMMON + F_CONDITION + F_UNIT_PROMPT</x:v>
      </x:c>
      <x:c r="BJ205" s="15" t="str">
        <x:v>INTEGRATED</x:v>
      </x:c>
      <x:c r="BK205" s="15" t="str">
        <x:v>INITIALIZATION_PROMPT + visual_config.py + UNIT_PROMPT</x:v>
      </x:c>
      <x:c r="BL205" s="15" t="str">
        <x:v>Comparar somente dimensões com requisito explícito/aplicável em F e observação B-A confiável/adjudicada.</x:v>
      </x:c>
      <x:c r="BM205" s="15" t="str">
        <x:v>F_MASTER_V2</x:v>
      </x:c>
      <x:c r="BN205" s="15" t="str">
        <x:v>NOT_SPECIFIED</x:v>
      </x:c>
      <x:c r="BO205" s="15" t="str">
        <x:v>NOT_SPECIFIED</x:v>
      </x:c>
      <x:c r="BP205" s="15" t="str">
        <x:v>NOT_SPECIFIED</x:v>
      </x:c>
      <x:c r="BQ205" s="15" t="str"/>
      <x:c r="BR205" s="15" t="str"/>
      <x:c r="BS205" s="15" t="str">
        <x:v>NOT_SPECIFIED</x:v>
      </x:c>
      <x:c r="BT205" s="15" t="str">
        <x:v>NOT_SPECIFIED</x:v>
      </x:c>
      <x:c r="BU205" s="15" t="str">
        <x:v>NOT_SPECIFIED</x:v>
      </x:c>
      <x:c r="BV205" s="15" t="str"/>
      <x:c r="BW205" s="15" t="str"/>
      <x:c r="BX205" s="15" t="str">
        <x:v>B_B_NORMALIZATION_V1</x:v>
      </x:c>
      <x:c r="BY205" s="15" t="str">
        <x:v>NO</x:v>
      </x:c>
      <x:c r="BZ205" s="15" t="str"/>
      <x:c r="CA205" s="12" t="str">
        <x:v>NOT_REQUIRED</x:v>
      </x:c>
      <x:c r="CB205" s="12" t="str"/>
      <x:c r="CC205" s="12" t="str"/>
      <x:c r="CD205" s="12" t="str"/>
    </x:row>
    <x:row r="206">
      <x:c r="A206" s="15" t="str">
        <x:v>LI_049</x:v>
      </x:c>
      <x:c r="B206" s="15" t="n">
        <x:v>13</x:v>
      </x:c>
      <x:c r="C206" s="15" t="str">
        <x:v>ZERO-SHOT</x:v>
      </x:c>
      <x:c r="D206" s="15" t="str">
        <x:v>Linhas</x:v>
      </x:c>
      <x:c r="E206" s="15" t="str">
        <x:v>Identificação</x:v>
      </x:c>
      <x:c r="F206" s="15" t="str">
        <x:v>LI_049.txt</x:v>
      </x:c>
      <x:c r="G206" s="15" t="str">
        <x:v>dd256ffbbb43bfde780237dc48ee8c9ff326800154040a6c404307d8400373fd</x:v>
      </x:c>
      <x:c r="H206" s="15" t="str">
        <x:v>UNIT_PROMPT</x:v>
      </x:c>
      <x:c r="I206" s="15" t="str">
        <x:v>SPECIFIED</x:v>
      </x:c>
      <x:c r="J206" s="15" t="str">
        <x:v>LINE</x:v>
      </x:c>
      <x:c r="K206" s="15" t="str">
        <x:v>LINE</x:v>
      </x:c>
      <x:c r="L206" s="15" t="str">
        <x:v>REQUIRED_VALUE</x:v>
      </x:c>
      <x:c r="M206" s="15" t="str">
        <x:v>Identificação dos desembolsos por ano</x:v>
      </x:c>
      <x:c r="N206" s="15" t="str">
        <x:v>mensão (Y) use valor de desembolsos em R$ (cor vermelha). O titulo do grafico "Identificação dos desembolsos por ano",deve ser colocado acima do grafico . No eixo (Y) o label (r</x:v>
      </x:c>
      <x:c r="O206" s="15" t="str">
        <x:v>REQUIRED</x:v>
      </x:c>
      <x:c r="P206" s="15" t="str">
        <x:v>NOT_SPECIFIED</x:v>
      </x:c>
      <x:c r="Q206" s="15" t="str">
        <x:v>REQUIRED_VALUE</x:v>
      </x:c>
      <x:c r="R206" s="15" t="str">
        <x:v>Ano</x:v>
      </x:c>
      <x:c r="S206" s="15" t="str">
        <x:v>0M, 150M, 200M até 350M (este ultimo nao deve aparecer). No eixo (x) todos os labels(rotulos) devem ficar na horizontal o ano estar contido entre 2018, 2019, 2020, 2021, 2022, 2023, 2024, 2025 e o nome do eixo é "Ano". Adicione pontos em cima das linhas nas interseções do anos</x:v>
      </x:c>
      <x:c r="T206" s="15" t="str">
        <x:v>TEMPORAL</x:v>
      </x:c>
      <x:c r="U206" s="15" t="str">
        <x:v>SPECIFIED</x:v>
      </x:c>
      <x:c r="V206" s="15" t="str">
        <x:v>2018 | 2019 | 2020 | 2021 | 2022 | 2023 | 2024 | 2025</x:v>
      </x:c>
      <x:c r="W206" s="15" t="str">
        <x:v>Intervalo/lista temporal explicitamente mencionado no prompt.</x:v>
      </x:c>
      <x:c r="X206" s="15" t="str">
        <x:v>NOT_SPECIFIED</x:v>
      </x:c>
      <x:c r="Y206" s="15" t="str">
        <x:v>NOT_SPECIFIED</x:v>
      </x:c>
      <x:c r="Z206" s="15" t="str">
        <x:v>NOT_SPECIFIED</x:v>
      </x:c>
      <x:c r="AA206" s="15" t="str">
        <x:v>REQUIRED</x:v>
      </x:c>
      <x:c r="AB206" s="15" t="str">
        <x:v>NOT_SPECIFIED</x:v>
      </x:c>
      <x:c r="AC206" s="15" t="str">
        <x:v>REQUIRED_VALUE</x:v>
      </x:c>
      <x:c r="AD206" s="15" t="str">
        <x:v>Valor de desembolsos em R$</x:v>
      </x:c>
      <x:c r="AE206" s="15" t="str">
        <x:v>s desembolsos por ano",deve ser colocado acima do grafico . No eixo (Y) o label (rotulo) valor deve ser formatado com o nome "Valor de desembolsos em R$" e os valores da escala devem ser formatado com 0, 50M, 100M</x:v>
      </x:c>
      <x:c r="AF206" s="15" t="str">
        <x:v>NUMERIC</x:v>
      </x:c>
      <x:c r="AG206" s="15" t="str">
        <x:v>SPECIFIED</x:v>
      </x:c>
      <x:c r="AH206" s="15" t="str">
        <x:v>No eixo (Y) o label (rotulo) valor deve ser formatado com o nome "Valor de desembolsos em R$" e os valores da escala devem ser formatado com 0, 50M, 100M, 150M, 200M até 350M (este ultimo nao deve aparecer).</x:v>
      </x:c>
      <x:c r="AI206" s="15" t="str">
        <x:v>Valores/ticks do eixo Y explicitamente enumerados no prompt.</x:v>
      </x:c>
      <x:c r="AJ206" s="15" t="str">
        <x:v>No eixo (Y) o label (rotulo) valor deve ser formatado com o nome "Valor de desembolsos em R$" e os valores da escala devem ser formatado com 0, 50M, 100M, 150M, 200M até 350M (este ultimo nao deve aparecer).</x:v>
      </x:c>
      <x:c r="AK206" s="15" t="str">
        <x:v>NOT_SPECIFIED</x:v>
      </x:c>
      <x:c r="AL206" s="15" t="str">
        <x:v>NOT_SPECIFIED</x:v>
      </x:c>
      <x:c r="AM206" s="15" t="str">
        <x:v>NOT_SPECIFIED</x:v>
      </x:c>
      <x:c r="AN206" s="15" t="str"/>
      <x:c r="AO206" s="15" t="str">
        <x:v>NOT_SPECIFIED</x:v>
      </x:c>
      <x:c r="AP206" s="15" t="str">
        <x:v>NOT_SPECIFIED</x:v>
      </x:c>
      <x:c r="AQ206" s="15" t="str">
        <x:v>pontos</x:v>
      </x:c>
      <x:c r="AR206" s="15" t="str">
        <x:v>Na dimensão (x) use ANO, na dimensão (Y) use valor de desembolsos em R$ (cor vermelha).</x:v>
      </x:c>
      <x:c r="AS206" s="15" t="str">
        <x:v>SPECIFIED_IN_PROMPT</x:v>
      </x:c>
      <x:c r="AT206" s="15" t="str">
        <x:v>NO</x:v>
      </x:c>
      <x:c r="AU206" s="15" t="str"/>
      <x:c r="AV206" s="15" t="str">
        <x:v>crie um gráfico de linha. Na dimensão (x) use ANO, na dimensão (Y) use valor de desembolsos em R$ (cor vermelha). O titulo do grafico "Identificação dos desembolsos por ano",deve ser colocado acima do grafico . No eixo (Y) o label (rotulo) valor deve ser formatado com o nome "Valor de desembolsos em R$" e os valores da escala devem ser formatado com 0, 50M, 100M, 150M, 200M até 350M (este ultimo nao deve aparecer). No eixo (x) todos os labels(rotulos) devem ficar na horizontal o ano estar contido entre 2018, 2019, 2020, 2021, 2022, 2023, 2024, 2025 e o nome do eixo é "Ano". Adicione pontos em cima das linhas nas interseções do anos, o tamanho do ponto deve ser proporcional ao texto, coloque rotulos (labels) acima dos pontos, fora, nao devem tocar nos pontos formatados por exemplo: 81M, 41M 506K, 313M</x:v>
      </x:c>
      <x:c r="AW206" s="12" t="str">
        <x:v>NOT_REQUIRED</x:v>
      </x:c>
      <x:c r="AX206" s="12" t="str"/>
      <x:c r="AY206" s="12" t="str">
        <x:v>ELIGIBLE_IF_COMPLETE_F</x:v>
      </x:c>
      <x:c r="AZ206" s="15" t="str">
        <x:v>REQUIRED</x:v>
      </x:c>
      <x:c r="BA206" s="15" t="str">
        <x:v>1200 x 800</x:v>
      </x:c>
      <x:c r="BB206" s="15" t="str">
        <x:v>REQUIRED</x:v>
      </x:c>
      <x:c r="BC206" s="15" t="str">
        <x:v>REQUIRED</x:v>
      </x:c>
      <x:c r="BD206" s="15" t="str">
        <x:v>NO</x:v>
      </x:c>
      <x:c r="BE206" s="15" t="str">
        <x:v>NOT_APPLICABLE</x:v>
      </x:c>
      <x:c r="BF206" s="15" t="str">
        <x:v>NOT_APPLICABLE</x:v>
      </x:c>
      <x:c r="BG206" s="15" t="str">
        <x:v>NO</x:v>
      </x:c>
      <x:c r="BH206" s="15" t="str">
        <x:v>NOT_APPLICABLE</x:v>
      </x:c>
      <x:c r="BI206" s="15" t="str">
        <x:v>F_COMMON + F_CONDITION + F_UNIT_PROMPT</x:v>
      </x:c>
      <x:c r="BJ206" s="15" t="str">
        <x:v>INTEGRATED</x:v>
      </x:c>
      <x:c r="BK206" s="15" t="str">
        <x:v>INITIALIZATION_PROMPT + visual_config.py + UNIT_PROMPT</x:v>
      </x:c>
      <x:c r="BL206" s="15" t="str">
        <x:v>Comparar somente dimensões com requisito explícito/aplicável em F e observação B-A confiável/adjudicada.</x:v>
      </x:c>
      <x:c r="BM206" s="15" t="str">
        <x:v>F_MASTER_V2</x:v>
      </x:c>
      <x:c r="BN206" s="15" t="str">
        <x:v>EXHAUSTIVE</x:v>
      </x:c>
      <x:c r="BO206" s="15" t="str">
        <x:v>READY_TEMPORAL</x:v>
      </x:c>
      <x:c r="BP206" s="15" t="str">
        <x:v>2018 | 2019 | 2020 | 2021 | 2022 | 2023 | 2024 | 2025</x:v>
      </x:c>
      <x:c r="BQ206" s="15" t="str">
        <x:v>2018 | 2019 | 2020 | 2021 | 2022 | 2023 | 2024 | 2025</x:v>
      </x:c>
      <x:c r="BR206" s="15" t="str">
        <x:v>Sequência temporal explicitamente especificada no prompt.</x:v>
      </x:c>
      <x:c r="BS206" s="15" t="str">
        <x:v>EXHAUSTIVE</x:v>
      </x:c>
      <x:c r="BT206" s="15" t="str">
        <x:v>READY_EXPLICIT_LIST</x:v>
      </x:c>
      <x:c r="BU206" s="15" t="str">
        <x:v>0 | 50M | 100M | 150M | 200M | 250M | 300M</x:v>
      </x:c>
      <x:c r="BV206" s="15" t="str">
        <x:v>0 | 50000000 | 100000000 | 150000000 | 200000000 | 250000000 | 300000000</x:v>
      </x:c>
      <x:c r="BW206" s="15" t="str">
        <x:v>eixo (Y) o label (rotulo) valor deve ser formatado com o nome "Valor de desembolsos em R$" e os valores da escala devem ser formatado com 0, 50M, 100M, 150M, 200M até 350M (este ultimo nao deve aparecer).</x:v>
      </x:c>
      <x:c r="BX206" s="15" t="str">
        <x:v>B_B_NORMALIZATION_V1</x:v>
      </x:c>
      <x:c r="BY206" s="15" t="str">
        <x:v>NO</x:v>
      </x:c>
      <x:c r="BZ206" s="15" t="str"/>
      <x:c r="CA206" s="12" t="str">
        <x:v>NOT_REQUIRED</x:v>
      </x:c>
      <x:c r="CB206" s="12" t="str"/>
      <x:c r="CC206" s="12" t="str"/>
      <x:c r="CD206" s="12" t="str"/>
    </x:row>
    <x:row r="207">
      <x:c r="A207" s="15" t="str">
        <x:v>LI_050</x:v>
      </x:c>
      <x:c r="B207" s="15" t="n">
        <x:v>14</x:v>
      </x:c>
      <x:c r="C207" s="15" t="str">
        <x:v>ZERO-SHOT</x:v>
      </x:c>
      <x:c r="D207" s="15" t="str">
        <x:v>Linhas</x:v>
      </x:c>
      <x:c r="E207" s="15" t="str">
        <x:v>Identificação</x:v>
      </x:c>
      <x:c r="F207" s="15" t="str">
        <x:v>LI_050.txt</x:v>
      </x:c>
      <x:c r="G207" s="15" t="str">
        <x:v>3472d5e30c27dc863caefe778130f6eb6de12bf08e83de6348db024ed7ec38b5</x:v>
      </x:c>
      <x:c r="H207" s="15" t="str">
        <x:v>UNIT_PROMPT</x:v>
      </x:c>
      <x:c r="I207" s="15" t="str">
        <x:v>SPECIFIED</x:v>
      </x:c>
      <x:c r="J207" s="15" t="str">
        <x:v>LINE</x:v>
      </x:c>
      <x:c r="K207" s="15" t="str">
        <x:v>LINE</x:v>
      </x:c>
      <x:c r="L207" s="15" t="str">
        <x:v>REQUIRED_VALUE</x:v>
      </x:c>
      <x:c r="M207" s="15" t="str">
        <x:v>identificação dos desembolsos por ano</x:v>
      </x:c>
      <x:c r="N207" s="15" t="str">
        <x:v>X Legenda "Ano" 2018,2019,2020,2021,2022,2023,2024 e 2025 . Titulo do grafico "identificação dos desembolsos por ano", linha do resultado em vermelho escuro, com marcação nos re</x:v>
      </x:c>
      <x:c r="O207" s="15" t="str">
        <x:v>REQUIRED</x:v>
      </x:c>
      <x:c r="P207" s="15" t="str">
        <x:v>NOT_SPECIFIED</x:v>
      </x:c>
      <x:c r="Q207" s="15" t="str">
        <x:v>NOT_SPECIFIED</x:v>
      </x:c>
      <x:c r="R207" s="15" t="str">
        <x:v>NOT_SPECIFIED</x:v>
      </x:c>
      <x:c r="S207" s="15" t="str"/>
      <x:c r="T207" s="15" t="str">
        <x:v>TEMPORAL</x:v>
      </x:c>
      <x:c r="U207" s="15" t="str">
        <x:v>SPECIFIED</x:v>
      </x:c>
      <x:c r="V207" s="15" t="str">
        <x:v>2018 | 2019 | 2020 | 2021 | 2022 | 2023 | 2024 | 2025</x:v>
      </x:c>
      <x:c r="W207" s="15" t="str">
        <x:v>Intervalo/lista temporal explicitamente mencionado no prompt.</x:v>
      </x:c>
      <x:c r="X207" s="15" t="str">
        <x:v>NOT_SPECIFIED</x:v>
      </x:c>
      <x:c r="Y207" s="15" t="str">
        <x:v>NOT_SPECIFIED</x:v>
      </x:c>
      <x:c r="Z207" s="15" t="str">
        <x:v>NOT_SPECIFIED</x:v>
      </x:c>
      <x:c r="AA207" s="15" t="str">
        <x:v>REQUIRED</x:v>
      </x:c>
      <x:c r="AB207" s="15" t="str">
        <x:v>legenda "valor de desembolsos em r$"</x:v>
      </x:c>
      <x:c r="AC207" s="15" t="str">
        <x:v>NOT_SPECIFIED</x:v>
      </x:c>
      <x:c r="AD207" s="15" t="str">
        <x:v>NOT_SPECIFIED</x:v>
      </x:c>
      <x:c r="AE207" s="15" t="str"/>
      <x:c r="AF207" s="15" t="str">
        <x:v>NUMERIC</x:v>
      </x:c>
      <x:c r="AG207" s="15" t="str">
        <x:v>NOT_SPECIFIED</x:v>
      </x:c>
      <x:c r="AH207" s="15" t="str">
        <x:v>NOT_SPECIFIED</x:v>
      </x:c>
      <x:c r="AI207" s="15" t="str"/>
      <x:c r="AJ207" s="15" t="str">
        <x:v>Crie um Grafico em linha com as seguintes informações: Eixo Y: Legenda "Valor de desembolsos em R$", 0;</x:v>
      </x:c>
      <x:c r="AK207" s="15" t="str">
        <x:v>REQUIRED</x:v>
      </x:c>
      <x:c r="AL207" s="15" t="str">
        <x:v>NOT_SPECIFIED</x:v>
      </x:c>
      <x:c r="AM207" s="15" t="str">
        <x:v>NOT_SPECIFIED</x:v>
      </x:c>
      <x:c r="AN207" s="15" t="str"/>
      <x:c r="AO207" s="15" t="str">
        <x:v>NOT_SPECIFIED</x:v>
      </x:c>
      <x:c r="AP207" s="15" t="str">
        <x:v>NOT_SPECIFIED</x:v>
      </x:c>
      <x:c r="AQ207" s="15" t="str">
        <x:v>line</x:v>
      </x:c>
      <x:c r="AR207" s="15" t="str">
        <x:v>Titulo do grafico "identificação dos desembolsos por ano", linha do resultado em vermelho escuro, com marcação nos resultados de 81m em 2018, 41m em 2019, 506k em 2020, 4m em 2021, 4m em 2022 63k em 2023 313m em 2024 e 85m em 2025.</x:v>
      </x:c>
      <x:c r="AS207" s="15" t="str">
        <x:v>SPECIFIED_IN_PROMPT</x:v>
      </x:c>
      <x:c r="AT207" s="15" t="str">
        <x:v>NO</x:v>
      </x:c>
      <x:c r="AU207" s="15" t="str"/>
      <x:c r="AV207" s="15" t="str">
        <x:v>Crie um Grafico em linha com as seguintes informações: Eixo Y: Legenda "Valor de desembolsos em R$", 0; 50M ;100M; 150M; 200M; 250M; 300M. Eixo X Legenda "Ano" 2018,2019,2020,2021,2022,2023,2024 e 2025 . Titulo do grafico "identificação dos desembolsos por ano", linha do resultado em vermelho escuro, com marcação nos resultados de 81m em 2018, 41m em 2019, 506k em 2020, 4m em 2021, 4m em 2022 63k em 2023 313m em 2024 e 85m em 2025. Não mude os valores, nem os dados fornecidos, deixe o grafico legivel e bonito</x:v>
      </x:c>
      <x:c r="AW207" s="12" t="str">
        <x:v>NOT_REQUIRED</x:v>
      </x:c>
      <x:c r="AX207" s="12" t="str"/>
      <x:c r="AY207" s="12" t="str">
        <x:v>ELIGIBLE_IF_COMPLETE_F</x:v>
      </x:c>
      <x:c r="AZ207" s="15" t="str">
        <x:v>REQUIRED</x:v>
      </x:c>
      <x:c r="BA207" s="15" t="str">
        <x:v>1200 x 800</x:v>
      </x:c>
      <x:c r="BB207" s="15" t="str">
        <x:v>REQUIRED</x:v>
      </x:c>
      <x:c r="BC207" s="15" t="str">
        <x:v>REQUIRED</x:v>
      </x:c>
      <x:c r="BD207" s="15" t="str">
        <x:v>NO</x:v>
      </x:c>
      <x:c r="BE207" s="15" t="str">
        <x:v>NOT_APPLICABLE</x:v>
      </x:c>
      <x:c r="BF207" s="15" t="str">
        <x:v>NOT_APPLICABLE</x:v>
      </x:c>
      <x:c r="BG207" s="15" t="str">
        <x:v>NO</x:v>
      </x:c>
      <x:c r="BH207" s="15" t="str">
        <x:v>NOT_APPLICABLE</x:v>
      </x:c>
      <x:c r="BI207" s="15" t="str">
        <x:v>F_COMMON + F_CONDITION + F_UNIT_PROMPT</x:v>
      </x:c>
      <x:c r="BJ207" s="15" t="str">
        <x:v>INTEGRATED</x:v>
      </x:c>
      <x:c r="BK207" s="15" t="str">
        <x:v>INITIALIZATION_PROMPT + visual_config.py + UNIT_PROMPT</x:v>
      </x:c>
      <x:c r="BL207" s="15" t="str">
        <x:v>Comparar somente dimensões com requisito explícito/aplicável em F e observação B-A confiável/adjudicada.</x:v>
      </x:c>
      <x:c r="BM207" s="15" t="str">
        <x:v>F_MASTER_V2</x:v>
      </x:c>
      <x:c r="BN207" s="15" t="str">
        <x:v>EXHAUSTIVE</x:v>
      </x:c>
      <x:c r="BO207" s="15" t="str">
        <x:v>READY_TEMPORAL</x:v>
      </x:c>
      <x:c r="BP207" s="15" t="str">
        <x:v>2018 | 2019 | 2020 | 2021 | 2022 | 2023 | 2024 | 2025</x:v>
      </x:c>
      <x:c r="BQ207" s="15" t="str">
        <x:v>2018 | 2019 | 2020 | 2021 | 2022 | 2023 | 2024 | 2025</x:v>
      </x:c>
      <x:c r="BR207" s="15" t="str">
        <x:v>Sequência temporal explicitamente especificada no prompt.</x:v>
      </x:c>
      <x:c r="BS207" s="15" t="str">
        <x:v>NOT_SPECIFIED</x:v>
      </x:c>
      <x:c r="BT207" s="15" t="str">
        <x:v>NOT_SPECIFIED</x:v>
      </x:c>
      <x:c r="BU207" s="15" t="str">
        <x:v>NOT_SPECIFIED</x:v>
      </x:c>
      <x:c r="BV207" s="15" t="str"/>
      <x:c r="BW207" s="15" t="str"/>
      <x:c r="BX207" s="15" t="str">
        <x:v>B_B_NORMALIZATION_V1</x:v>
      </x:c>
      <x:c r="BY207" s="15" t="str">
        <x:v>NO</x:v>
      </x:c>
      <x:c r="BZ207" s="15" t="str"/>
      <x:c r="CA207" s="12" t="str">
        <x:v>NOT_REQUIRED</x:v>
      </x:c>
      <x:c r="CB207" s="12" t="str"/>
      <x:c r="CC207" s="12" t="str"/>
      <x:c r="CD207" s="12" t="str"/>
    </x:row>
    <x:row r="208">
      <x:c r="A208" s="15" t="str">
        <x:v>LI_051</x:v>
      </x:c>
      <x:c r="B208" s="15" t="n">
        <x:v>15</x:v>
      </x:c>
      <x:c r="C208" s="15" t="str">
        <x:v>ZERO-SHOT</x:v>
      </x:c>
      <x:c r="D208" s="15" t="str">
        <x:v>Linhas</x:v>
      </x:c>
      <x:c r="E208" s="15" t="str">
        <x:v>Identificação</x:v>
      </x:c>
      <x:c r="F208" s="15" t="str">
        <x:v>LI_051.txt</x:v>
      </x:c>
      <x:c r="G208" s="15" t="str">
        <x:v>7333df4b7c61d69f48e6fe88c1281f2dacde4e8d239d4ca2cef6a6d16d8f4423</x:v>
      </x:c>
      <x:c r="H208" s="15" t="str">
        <x:v>UNIT_PROMPT</x:v>
      </x:c>
      <x:c r="I208" s="15" t="str">
        <x:v>SPECIFIED</x:v>
      </x:c>
      <x:c r="J208" s="15" t="str">
        <x:v>LINE</x:v>
      </x:c>
      <x:c r="K208" s="15" t="str">
        <x:v>LINE</x:v>
      </x:c>
      <x:c r="L208" s="15" t="str">
        <x:v>REQUIRED_VALUE</x:v>
      </x:c>
      <x:c r="M208" s="15" t="str">
        <x:v>Identificação dos Desembolsos por Ano</x:v>
      </x:c>
      <x:c r="N208" s="15" t="str">
        <x:v>e linhas da base de dados DadosTratados_Fundo_Clima_2025. O título do gráfico será "Identificação dos Desembolsos por Ano", a cor da linha= vermelho, eixo X= Ano, eixo Y= Valor de De</x:v>
      </x:c>
      <x:c r="O208" s="15" t="str">
        <x:v>REQUIRED</x:v>
      </x:c>
      <x:c r="P208" s="15" t="str">
        <x:v>ano</x:v>
      </x:c>
      <x:c r="Q208" s="15" t="str">
        <x:v>NOT_SPECIFIED</x:v>
      </x:c>
      <x:c r="R208" s="15" t="str">
        <x:v>NOT_SPECIFIED</x:v>
      </x:c>
      <x:c r="S208" s="15" t="str"/>
      <x:c r="T208" s="15" t="str">
        <x:v>NOT_SPECIFIED</x:v>
      </x:c>
      <x:c r="U208" s="15" t="str">
        <x:v>NOT_SPECIFIED</x:v>
      </x:c>
      <x:c r="V208" s="15" t="str">
        <x:v>NOT_SPECIFIED</x:v>
      </x:c>
      <x:c r="W208" s="15" t="str"/>
      <x:c r="X208" s="15" t="str">
        <x:v>NOT_SPECIFIED</x:v>
      </x:c>
      <x:c r="Y208" s="15" t="str">
        <x:v>NOT_SPECIFIED</x:v>
      </x:c>
      <x:c r="Z208" s="15" t="str">
        <x:v>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A208" s="15" t="str">
        <x:v>REQUIRED</x:v>
      </x:c>
      <x:c r="AB208" s="15" t="str">
        <x:v>valor de desembolsos em r$</x:v>
      </x:c>
      <x:c r="AC208" s="15" t="str">
        <x:v>NOT_SPECIFIED</x:v>
      </x:c>
      <x:c r="AD208" s="15" t="str">
        <x:v>NOT_SPECIFIED</x:v>
      </x:c>
      <x:c r="AE208" s="15" t="str"/>
      <x:c r="AF208" s="15" t="str">
        <x:v>NUMERIC</x:v>
      </x:c>
      <x:c r="AG208" s="15" t="str">
        <x:v>NOT_SPECIFIED</x:v>
      </x:c>
      <x:c r="AH208" s="15" t="str">
        <x:v>NOT_SPECIFIED</x:v>
      </x:c>
      <x:c r="AI208" s="15" t="str"/>
      <x:c r="AJ208" s="15" t="str">
        <x:v>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K208" s="15" t="str">
        <x:v>REQUIRED</x:v>
      </x:c>
      <x:c r="AL208" s="15" t="str">
        <x:v>NOT_SPECIFIED</x:v>
      </x:c>
      <x:c r="AM208" s="15" t="str">
        <x:v>NOT_SPECIFIED</x:v>
      </x:c>
      <x:c r="AN208" s="15" t="str"/>
      <x:c r="AO208" s="15" t="str">
        <x:v>NOT_SPECIFIED</x:v>
      </x:c>
      <x:c r="AP208" s="15" t="str">
        <x:v>NOT_SPECIFIED</x:v>
      </x:c>
      <x:c r="AQ208" s="15" t="str">
        <x:v>line</x:v>
      </x:c>
      <x:c r="AR208" s="15" t="str">
        <x:v>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S208" s="15" t="str">
        <x:v>NOT_SPECIFIED</x:v>
      </x:c>
      <x:c r="AT208" s="15" t="str">
        <x:v>NO</x:v>
      </x:c>
      <x:c r="AU208" s="15" t="str"/>
      <x:c r="AV208" s="15" t="str">
        <x:v>Você é um analista de dados especialista em Visualização da Informação (InfoVis). Preciso que vc crie um gráfico gráfico de linhas da base de dados DadosTratados_Fundo_Clima_2025. O título do gráfico será "Identificação dos Desembolsos por Ano", a cor da linha= vermelho, eixo X= Ano, eixo Y= Valor de Desembolsos em R$, a legenda dos valores no eixo de Y escrita dessa forma: 100M, 150M..., em cada valor desenhado do gráfico deve ser representado por esfera e também ter a legenda do valor que é do mesmo padrão da legenda do eixo Y.</x:v>
      </x:c>
      <x:c r="AW208" s="12" t="str">
        <x:v>NOT_REQUIRED</x:v>
      </x:c>
      <x:c r="AX208" s="12" t="str"/>
      <x:c r="AY208" s="12" t="str">
        <x:v>ELIGIBLE_IF_COMPLETE_F</x:v>
      </x:c>
      <x:c r="AZ208" s="15" t="str">
        <x:v>REQUIRED</x:v>
      </x:c>
      <x:c r="BA208" s="15" t="str">
        <x:v>1200 x 800</x:v>
      </x:c>
      <x:c r="BB208" s="15" t="str">
        <x:v>REQUIRED</x:v>
      </x:c>
      <x:c r="BC208" s="15" t="str">
        <x:v>REQUIRED</x:v>
      </x:c>
      <x:c r="BD208" s="15" t="str">
        <x:v>NO</x:v>
      </x:c>
      <x:c r="BE208" s="15" t="str">
        <x:v>NOT_APPLICABLE</x:v>
      </x:c>
      <x:c r="BF208" s="15" t="str">
        <x:v>NOT_APPLICABLE</x:v>
      </x:c>
      <x:c r="BG208" s="15" t="str">
        <x:v>NO</x:v>
      </x:c>
      <x:c r="BH208" s="15" t="str">
        <x:v>NOT_APPLICABLE</x:v>
      </x:c>
      <x:c r="BI208" s="15" t="str">
        <x:v>F_COMMON + F_CONDITION + F_UNIT_PROMPT</x:v>
      </x:c>
      <x:c r="BJ208" s="15" t="str">
        <x:v>INTEGRATED</x:v>
      </x:c>
      <x:c r="BK208" s="15" t="str">
        <x:v>INITIALIZATION_PROMPT + visual_config.py + UNIT_PROMPT</x:v>
      </x:c>
      <x:c r="BL208" s="15" t="str">
        <x:v>Comparar somente dimensões com requisito explícito/aplicável em F e observação B-A confiável/adjudicada.</x:v>
      </x:c>
      <x:c r="BM208" s="15" t="str">
        <x:v>F_MASTER_V2</x:v>
      </x:c>
      <x:c r="BN208" s="15" t="str">
        <x:v>NOT_SPECIFIED</x:v>
      </x:c>
      <x:c r="BO208" s="15" t="str">
        <x:v>NOT_SPECIFIED</x:v>
      </x:c>
      <x:c r="BP208" s="15" t="str">
        <x:v>NOT_SPECIFIED</x:v>
      </x:c>
      <x:c r="BQ208" s="15" t="str"/>
      <x:c r="BR208" s="15" t="str"/>
      <x:c r="BS208" s="15" t="str">
        <x:v>NOT_SPECIFIED</x:v>
      </x:c>
      <x:c r="BT208" s="15" t="str">
        <x:v>NOT_SPECIFIED</x:v>
      </x:c>
      <x:c r="BU208" s="15" t="str">
        <x:v>NOT_SPECIFIED</x:v>
      </x:c>
      <x:c r="BV208" s="15" t="str"/>
      <x:c r="BW208" s="15" t="str"/>
      <x:c r="BX208" s="15" t="str">
        <x:v>B_B_NORMALIZATION_V1</x:v>
      </x:c>
      <x:c r="BY208" s="15" t="str">
        <x:v>NO</x:v>
      </x:c>
      <x:c r="BZ208" s="15" t="str"/>
      <x:c r="CA208" s="12" t="str">
        <x:v>NOT_REQUIRED</x:v>
      </x:c>
      <x:c r="CB208" s="12" t="str"/>
      <x:c r="CC208" s="12" t="str"/>
      <x:c r="CD208" s="12" t="str"/>
    </x:row>
    <x:row r="209">
      <x:c r="A209" s="15" t="str">
        <x:v>LI_052</x:v>
      </x:c>
      <x:c r="B209" s="15" t="n">
        <x:v>16</x:v>
      </x:c>
      <x:c r="C209" s="15" t="str">
        <x:v>ZERO-SHOT</x:v>
      </x:c>
      <x:c r="D209" s="15" t="str">
        <x:v>Linhas</x:v>
      </x:c>
      <x:c r="E209" s="15" t="str">
        <x:v>Identificação</x:v>
      </x:c>
      <x:c r="F209" s="15" t="str">
        <x:v>LI_052.txt</x:v>
      </x:c>
      <x:c r="G209" s="15" t="str">
        <x:v>ffafb4756fb268327cbbbd2b0888875fdb88419255c5d3d217e2be5a833933b1</x:v>
      </x:c>
      <x:c r="H209" s="15" t="str">
        <x:v>UNIT_PROMPT</x:v>
      </x:c>
      <x:c r="I209" s="15" t="str">
        <x:v>SPECIFIED</x:v>
      </x:c>
      <x:c r="J209" s="15" t="str">
        <x:v>LINE</x:v>
      </x:c>
      <x:c r="K209" s="15" t="str">
        <x:v>LINE</x:v>
      </x:c>
      <x:c r="L209" s="15" t="str">
        <x:v>REQUIRED_VALUE</x:v>
      </x:c>
      <x:c r="M209" s="15" t="str">
        <x:v>Identificação dos desembolsos por ano</x:v>
      </x:c>
      <x:c r="N209" s="15" t="str">
        <x:v>inha contínua, em que contenha as seguintes especificações: Título: 'Identificação dos desembolsos por ano'. Eixos: Eixo Y: 'Valor de desembolsos em R$' (em milhões);</x:v>
      </x:c>
      <x:c r="O209" s="15" t="str">
        <x:v>REQUIRED</x:v>
      </x:c>
      <x:c r="P209" s="15" t="str">
        <x:v>ano</x:v>
      </x:c>
      <x:c r="Q209" s="15" t="str">
        <x:v>NOT_SPECIFIED</x:v>
      </x:c>
      <x:c r="R209" s="15" t="str">
        <x:v>NOT_SPECIFIED</x:v>
      </x:c>
      <x:c r="S209" s="15" t="str"/>
      <x:c r="T209" s="15" t="str">
        <x:v>NOT_SPECIFIED</x:v>
      </x:c>
      <x:c r="U209" s="15" t="str">
        <x:v>NOT_SPECIFIED</x:v>
      </x:c>
      <x:c r="V209" s="15" t="str">
        <x:v>NOT_SPECIFIED</x:v>
      </x:c>
      <x:c r="W209" s="15" t="str"/>
      <x:c r="X209" s="15" t="str">
        <x:v>NOT_SPECIFIED</x:v>
      </x:c>
      <x:c r="Y209" s="15" t="str">
        <x:v>NOT_SPECIFIED</x:v>
      </x:c>
      <x:c r="Z209" s="15" t="str">
        <x:v>NOT_SPECIFIED</x:v>
      </x:c>
      <x:c r="AA209" s="15" t="str">
        <x:v>REQUIRED</x:v>
      </x:c>
      <x:c r="AB209" s="15" t="str">
        <x:v>valor de desembolsos em r$</x:v>
      </x:c>
      <x:c r="AC209" s="15" t="str">
        <x:v>NOT_SPECIFIED</x:v>
      </x:c>
      <x:c r="AD209" s="15" t="str">
        <x:v>NOT_SPECIFIED</x:v>
      </x:c>
      <x:c r="AE209" s="15" t="str"/>
      <x:c r="AF209" s="15" t="str">
        <x:v>NUMERIC</x:v>
      </x:c>
      <x:c r="AG209" s="15" t="str">
        <x:v>NOT_SPECIFIED</x:v>
      </x:c>
      <x:c r="AH209" s="15" t="str">
        <x:v>NOT_SPECIFIED</x:v>
      </x:c>
      <x:c r="AI209" s="15" t="str"/>
      <x:c r="AJ209" s="15" t="str">
        <x:v>Eixos: Eixo Y: 'Valor de desembolsos em R$' (em milhões); | Marcadores circulares em cada ponto de dados Exibir o valor exato acima de cada marcador Estilo limpo e profissional Escala do eixo Y de 0 a 300M+ com intervalos de 50M Grid suave no fundo</x:v>
      </x:c>
      <x:c r="AK209" s="15" t="str">
        <x:v>NOT_SPECIFIED</x:v>
      </x:c>
      <x:c r="AL209" s="15" t="str">
        <x:v>NOT_SPECIFIED</x:v>
      </x:c>
      <x:c r="AM209" s="15" t="str">
        <x:v>NOT_SPECIFIED</x:v>
      </x:c>
      <x:c r="AN209" s="15" t="str"/>
      <x:c r="AO209" s="15" t="str">
        <x:v>NOT_SPECIFIED</x:v>
      </x:c>
      <x:c r="AP209" s="15" t="str">
        <x:v>NOT_SPECIFIED</x:v>
      </x:c>
      <x:c r="AQ209" s="15" t="str">
        <x:v>linha continua | marcadores circulares</x:v>
      </x:c>
      <x:c r="AR209" s="15" t="str">
        <x:v>Eixo X: 'Ano' Formatação: Cor da linha: vermelho.</x:v>
      </x:c>
      <x:c r="AS209" s="15" t="str">
        <x:v>NOT_SPECIFIED</x:v>
      </x:c>
      <x:c r="AT209" s="15" t="str">
        <x:v>NO</x:v>
      </x:c>
      <x:c r="AU209" s="15" t="str"/>
      <x:c r="AV209" s="15" t="str">
        <x:v>Faça um gráfico de linha contínua, em que contenha as seguintes especificações: Título: 'Identificação dos desembolsos por ano'. Eixos: Eixo Y: 'Valor de desembolsos em R$' (em milhões); Eixo X: 'Ano' Formatação: Cor da linha: vermelho. Marcadores circulares em cada ponto de dados Exibir o valor exato acima de cada marcador Estilo limpo e profissional Escala do eixo Y de 0 a 300M+ com intervalos de 50M Grid suave no fundo</x:v>
      </x:c>
      <x:c r="AW209" s="12" t="str">
        <x:v>NOT_REQUIRED</x:v>
      </x:c>
      <x:c r="AX209" s="12" t="str"/>
      <x:c r="AY209" s="12" t="str">
        <x:v>ELIGIBLE_IF_COMPLETE_F</x:v>
      </x:c>
      <x:c r="AZ209" s="15" t="str">
        <x:v>REQUIRED</x:v>
      </x:c>
      <x:c r="BA209" s="15" t="str">
        <x:v>1200 x 800</x:v>
      </x:c>
      <x:c r="BB209" s="15" t="str">
        <x:v>REQUIRED</x:v>
      </x:c>
      <x:c r="BC209" s="15" t="str">
        <x:v>REQUIRED</x:v>
      </x:c>
      <x:c r="BD209" s="15" t="str">
        <x:v>NO</x:v>
      </x:c>
      <x:c r="BE209" s="15" t="str">
        <x:v>NOT_APPLICABLE</x:v>
      </x:c>
      <x:c r="BF209" s="15" t="str">
        <x:v>NOT_APPLICABLE</x:v>
      </x:c>
      <x:c r="BG209" s="15" t="str">
        <x:v>NO</x:v>
      </x:c>
      <x:c r="BH209" s="15" t="str">
        <x:v>NOT_APPLICABLE</x:v>
      </x:c>
      <x:c r="BI209" s="15" t="str">
        <x:v>F_COMMON + F_CONDITION + F_UNIT_PROMPT</x:v>
      </x:c>
      <x:c r="BJ209" s="15" t="str">
        <x:v>INTEGRATED</x:v>
      </x:c>
      <x:c r="BK209" s="15" t="str">
        <x:v>INITIALIZATION_PROMPT + visual_config.py + UNIT_PROMPT</x:v>
      </x:c>
      <x:c r="BL209" s="15" t="str">
        <x:v>Comparar somente dimensões com requisito explícito/aplicável em F e observação B-A confiável/adjudicada.</x:v>
      </x:c>
      <x:c r="BM209" s="15" t="str">
        <x:v>F_MASTER_V2</x:v>
      </x:c>
      <x:c r="BN209" s="15" t="str">
        <x:v>NOT_SPECIFIED</x:v>
      </x:c>
      <x:c r="BO209" s="15" t="str">
        <x:v>NOT_SPECIFIED</x:v>
      </x:c>
      <x:c r="BP209" s="15" t="str">
        <x:v>NOT_SPECIFIED</x:v>
      </x:c>
      <x:c r="BQ209" s="15" t="str"/>
      <x:c r="BR209" s="15" t="str"/>
      <x:c r="BS209" s="15" t="str">
        <x:v>NOT_SPECIFIED</x:v>
      </x:c>
      <x:c r="BT209" s="15" t="str">
        <x:v>NOT_SPECIFIED</x:v>
      </x:c>
      <x:c r="BU209" s="15" t="str">
        <x:v>NOT_SPECIFIED</x:v>
      </x:c>
      <x:c r="BV209" s="15" t="str"/>
      <x:c r="BW209" s="15" t="str"/>
      <x:c r="BX209" s="15" t="str">
        <x:v>B_B_NORMALIZATION_V1</x:v>
      </x:c>
      <x:c r="BY209" s="15" t="str">
        <x:v>NO</x:v>
      </x:c>
      <x:c r="BZ209" s="15" t="str"/>
      <x:c r="CA209" s="12" t="str">
        <x:v>NOT_REQUIRED</x:v>
      </x:c>
      <x:c r="CB209" s="12" t="str"/>
      <x:c r="CC209" s="12" t="str"/>
      <x:c r="CD209" s="12" t="str"/>
    </x:row>
    <x:row r="210">
      <x:c r="A210" s="15" t="str">
        <x:v>SC_001</x:v>
      </x:c>
      <x:c r="B210" s="15" t="n">
        <x:v>1</x:v>
      </x:c>
      <x:c r="C210" s="15" t="str">
        <x:v>FEW-SHOT</x:v>
      </x:c>
      <x:c r="D210" s="15" t="str">
        <x:v>Scatterplot</x:v>
      </x:c>
      <x:c r="E210" s="15" t="str">
        <x:v>Comparação</x:v>
      </x:c>
      <x:c r="F210" s="15" t="str">
        <x:v>SC_001.txt</x:v>
      </x:c>
      <x:c r="G210" s="15" t="str">
        <x:v>45acf4ab273e310b50878bc8e702e2818591a9edf18f5066c6ee9fe1e74ce3a2</x:v>
      </x:c>
      <x:c r="H210" s="15" t="str">
        <x:v>UNIT_PROMPT</x:v>
      </x:c>
      <x:c r="I210" s="15" t="str">
        <x:v>SPECIFIED</x:v>
      </x:c>
      <x:c r="J210" s="15" t="str">
        <x:v>SCATTER</x:v>
      </x:c>
      <x:c r="K210" s="15" t="str">
        <x:v>SCATTER</x:v>
      </x:c>
      <x:c r="L210" s="15" t="str">
        <x:v>REQUIRED_VALUE</x:v>
      </x:c>
      <x:c r="M210" s="15" t="str">
        <x:v>Comparação entre Operação e Desembolsos por Juros</x:v>
      </x:c>
      <x:c r="N210" s="15" t="str">
        <x:v>crie um grafico de pontos, intitulado "Comparação entre Operação e Desembolsos por Juros", eixo x intitulado "Valor (R$)", indo de 0 até acima 300 mi</x:v>
      </x:c>
      <x:c r="O210" s="15" t="str">
        <x:v>REQUIRED</x:v>
      </x:c>
      <x:c r="P210" s="15" t="str">
        <x:v>valor (r$)</x:v>
      </x:c>
      <x:c r="Q210" s="15" t="str">
        <x:v>REQUIRED_VALUE</x:v>
      </x:c>
      <x:c r="R210" s="15" t="str">
        <x:v>Valor (R$)</x:v>
      </x:c>
      <x:c r="S210" s="15" t="str">
        <x:v>tulado "Comparação entre Operação e Desembolsos por Juros", eixo x intitulado "Valor (R$)", indo de 0 até acima 300 milhões, abreviados por M, e eixo</x:v>
      </x:c>
      <x:c r="T210" s="15" t="str">
        <x:v>NUMERIC</x:v>
      </x:c>
      <x:c r="U210" s="15" t="str">
        <x:v>NOT_SPECIFIED</x:v>
      </x:c>
      <x:c r="V210" s="15" t="str">
        <x:v>NOT_SPECIFIED</x:v>
      </x:c>
      <x:c r="W210" s="15" t="str"/>
      <x:c r="X210" s="15" t="str">
        <x:v>NOT_SPECIFIED</x:v>
      </x:c>
      <x:c r="Y210" s="15" t="str">
        <x:v>NOT_SPECIFIED</x:v>
      </x:c>
      <x:c r="Z210" s="15" t="str">
        <x:v>crie um grafico de pontos, intitulado "Comparação entre Operação e Desembolsos por Juros", eixo x intitulado "Valor (R$)", indo de 0 até acima 300 milhões, abreviados por M, e eixo y intitulado "Juros", com uma escala de 4 até 14, dois conjuntos de pontos no mesmo plano, distribuídos conforme a relação entre valor monetario e taxa de juros.</x:v>
      </x:c>
      <x:c r="AA210" s="15" t="str">
        <x:v>REQUIRED</x:v>
      </x:c>
      <x:c r="AB210" s="15" t="str">
        <x:v>juros</x:v>
      </x:c>
      <x:c r="AC210" s="15" t="str">
        <x:v>REQUIRED_VALUE</x:v>
      </x:c>
      <x:c r="AD210" s="15" t="str">
        <x:v>Juros</x:v>
      </x:c>
      <x:c r="AE210" s="15" t="str">
        <x:v>(R$)", indo de 0 até acima 300 milhões, abreviados por M, e eixo y intitulado "Juros", com uma escala de 4 até 14, dois conjuntos de pontos no me</x:v>
      </x:c>
      <x:c r="AF210" s="15" t="str">
        <x:v>NUMERIC</x:v>
      </x:c>
      <x:c r="AG210" s="15" t="str">
        <x:v>NOT_SPECIFIED</x:v>
      </x:c>
      <x:c r="AH210" s="15" t="str">
        <x:v>NOT_SPECIFIED</x:v>
      </x:c>
      <x:c r="AI210" s="15" t="str"/>
      <x:c r="AJ210" s="15" t="str">
        <x:v>crie um grafico de pontos, intitulado "Comparação entre Operação e Desembolsos por Juros", eixo x intitulado "Valor (R$)", indo de 0 até acima 300 milhões, abreviados por M, e eixo y intitulado "Juros", com uma escala de 4 até 14, dois conjuntos de pontos no mesmo plano, distribuídos conforme a relação entre valor monetario e taxa de juros.</x:v>
      </x:c>
      <x:c r="AK210" s="15" t="str">
        <x:v>REQUIRED</x:v>
      </x:c>
      <x:c r="AL210" s="15" t="str">
        <x:v>NOT_SPECIFIED</x:v>
      </x:c>
      <x:c r="AM210" s="15" t="str">
        <x:v>NOT_SPECIFIED</x:v>
      </x:c>
      <x:c r="AN210" s="15" t="str"/>
      <x:c r="AO210" s="15" t="str">
        <x:v>canto superior direito</x:v>
      </x:c>
      <x:c r="AP210" s="15" t="str">
        <x:v>NOT_SPECIFIED</x:v>
      </x:c>
      <x:c r="AQ210" s="15" t="str">
        <x:v>pontos</x:v>
      </x:c>
      <x:c r="AR210" s="15" t="str">
        <x:v>deve conter uma legenda no canto superior direito à area de plot, com "Valor da Operação" representado por pontos com a cor vermelha e "Valor Desembolsado" representado por pontos com a cor azul</x:v>
      </x:c>
      <x:c r="AS210" s="15" t="str">
        <x:v>NOT_SPECIFIED</x:v>
      </x:c>
      <x:c r="AT210" s="15" t="str">
        <x:v>NO</x:v>
      </x:c>
      <x:c r="AU210" s="15" t="str"/>
      <x:c r="AV210" s="15" t="str">
        <x:v>crie um grafico de pontos, intitulado "Comparação entre Operação e Desembolsos por Juros", eixo x intitulado "Valor (R$)", indo de 0 até acima 300 milhões, abreviados por M, e eixo y intitulado "Juros", com uma escala de 4 até 14, dois conjuntos de pontos no mesmo plano, distribuídos conforme a relação entre valor monetario e taxa de juros. deve conter uma legenda no canto superior direito à area de plot, com "Valor da Operação" representado por pontos com a cor vermelha e "Valor Desembolsado" representado por pontos com a cor azul</x:v>
      </x:c>
      <x:c r="AW210" s="12" t="str">
        <x:v>NOT_REQUIRED</x:v>
      </x:c>
      <x:c r="AX210" s="12" t="str"/>
      <x:c r="AY210" s="12" t="str">
        <x:v>ELIGIBLE_IF_COMPLETE_F</x:v>
      </x:c>
      <x:c r="AZ210" s="15" t="str">
        <x:v>REQUIRED</x:v>
      </x:c>
      <x:c r="BA210" s="15" t="str">
        <x:v>1200 x 800</x:v>
      </x:c>
      <x:c r="BB210" s="15" t="str">
        <x:v>REQUIRED</x:v>
      </x:c>
      <x:c r="BC210" s="15" t="str">
        <x:v>REQUIRED</x:v>
      </x:c>
      <x:c r="BD210" s="15" t="str">
        <x:v>YES</x:v>
      </x:c>
      <x:c r="BE210" s="15" t="str">
        <x:v>GENERAL_FORMAT_ONLY; apenas exemplos do tipo de gráfico solicitado</x:v>
      </x:c>
      <x:c r="BF210" s="15" t="str">
        <x:v>DO_NOT_COPY</x:v>
      </x:c>
      <x:c r="BG210" s="15" t="str">
        <x:v>NO</x:v>
      </x:c>
      <x:c r="BH210" s="15" t="str">
        <x:v>NOT_APPLICABLE</x:v>
      </x:c>
      <x:c r="BI210" s="15" t="str">
        <x:v>F_COMMON + F_CONDITION + F_UNIT_PROMPT</x:v>
      </x:c>
      <x:c r="BJ210" s="15" t="str">
        <x:v>INTEGRATED</x:v>
      </x:c>
      <x:c r="BK210" s="15" t="str">
        <x:v>INITIALIZATION_PROMPT + visual_config.py + UNIT_PROMPT</x:v>
      </x:c>
      <x:c r="BL210" s="15" t="str">
        <x:v>Comparar somente dimensões com requisito explícito/aplicável em F e observação B-A confiável/adjudicada.</x:v>
      </x:c>
      <x:c r="BM210" s="15" t="str">
        <x:v>F_MASTER_V2</x:v>
      </x:c>
      <x:c r="BN210" s="15" t="str">
        <x:v>NOT_SPECIFIED</x:v>
      </x:c>
      <x:c r="BO210" s="15" t="str">
        <x:v>NOT_SPECIFIED</x:v>
      </x:c>
      <x:c r="BP210" s="15" t="str">
        <x:v>NOT_SPECIFIED</x:v>
      </x:c>
      <x:c r="BQ210" s="15" t="str"/>
      <x:c r="BR210" s="15" t="str"/>
      <x:c r="BS210" s="15" t="str">
        <x:v>NOT_SPECIFIED</x:v>
      </x:c>
      <x:c r="BT210" s="15" t="str">
        <x:v>NOT_SPECIFIED</x:v>
      </x:c>
      <x:c r="BU210" s="15" t="str">
        <x:v>NOT_SPECIFIED</x:v>
      </x:c>
      <x:c r="BV210" s="15" t="str"/>
      <x:c r="BW210" s="15" t="str"/>
      <x:c r="BX210" s="15" t="str">
        <x:v>B_B_NORMALIZATION_V1</x:v>
      </x:c>
      <x:c r="BY210" s="15" t="str">
        <x:v>NO</x:v>
      </x:c>
      <x:c r="BZ210" s="15" t="str"/>
      <x:c r="CA210" s="12" t="str">
        <x:v>NOT_REQUIRED</x:v>
      </x:c>
      <x:c r="CB210" s="12" t="str"/>
      <x:c r="CC210" s="12" t="str"/>
      <x:c r="CD210" s="12" t="str"/>
    </x:row>
    <x:row r="211">
      <x:c r="A211" s="15" t="str">
        <x:v>SC_002</x:v>
      </x:c>
      <x:c r="B211" s="15" t="n">
        <x:v>4</x:v>
      </x:c>
      <x:c r="C211" s="15" t="str">
        <x:v>FEW-SHOT</x:v>
      </x:c>
      <x:c r="D211" s="15" t="str">
        <x:v>Scatterplot</x:v>
      </x:c>
      <x:c r="E211" s="15" t="str">
        <x:v>Comparação</x:v>
      </x:c>
      <x:c r="F211" s="15" t="str">
        <x:v>SC_002.txt</x:v>
      </x:c>
      <x:c r="G211" s="15" t="str">
        <x:v>3116e649ce6f407b3d0f5b2f10eba5d00d49e212c1dcc96c3502c482c4ecac18</x:v>
      </x:c>
      <x:c r="H211" s="15" t="str">
        <x:v>UNIT_PROMPT</x:v>
      </x:c>
      <x:c r="I211" s="15" t="str">
        <x:v>SPECIFIED</x:v>
      </x:c>
      <x:c r="J211" s="15" t="str">
        <x:v>SCATTER</x:v>
      </x:c>
      <x:c r="K211" s="15" t="str">
        <x:v>SCATTER</x:v>
      </x:c>
      <x:c r="L211" s="15" t="str">
        <x:v>REQUIRED_VALUE</x:v>
      </x:c>
      <x:c r="M211" s="15" t="str">
        <x:v>comparação entre operação e desembolsos por juros</x:v>
      </x:c>
      <x:c r="N211" s="15" t="str">
        <x:v>crie um gráfico de comparação em pontos intitulado "comparação entre operação e desembolsos por juros", onde na linha horizontal você vai colocar os valores da op</x:v>
      </x:c>
      <x:c r="O211" s="15" t="str">
        <x:v>REQUIRED</x:v>
      </x:c>
      <x:c r="P211" s="15" t="str">
        <x:v>valores da operacao e na linha vertical os valores dos juros</x:v>
      </x:c>
      <x:c r="Q211" s="15" t="str">
        <x:v>REQUIRED_UNSPECIFIED_VALUE</x:v>
      </x:c>
      <x:c r="R211" s="15" t="str">
        <x:v>NOT_SPECIFIED</x:v>
      </x:c>
      <x:c r="S211" s="15" t="str">
        <x:v>lores da operação e na linha vertical os valores dos juros. Legende os eixos. Você vai somar os valores de operação em que os juros são</x:v>
      </x:c>
      <x:c r="T211" s="15" t="str">
        <x:v>NUMERIC</x:v>
      </x:c>
      <x:c r="U211" s="15" t="str">
        <x:v>NOT_SPECIFIED</x:v>
      </x:c>
      <x:c r="V211" s="15" t="str">
        <x:v>NOT_SPECIFIED</x:v>
      </x:c>
      <x:c r="W211" s="15" t="str"/>
      <x:c r="X211" s="15" t="str">
        <x:v>NOT_SPECIFIED</x:v>
      </x:c>
      <x:c r="Y211" s="15" t="str">
        <x:v>NOT_SPECIFIED</x:v>
      </x:c>
      <x:c r="Z211" s="15" t="str">
        <x:v>NOT_SPECIFIED</x:v>
      </x:c>
      <x:c r="AA211" s="15" t="str">
        <x:v>REQUIRED</x:v>
      </x:c>
      <x:c r="AB211" s="15" t="str">
        <x:v>NOT_SPECIFIED</x:v>
      </x:c>
      <x:c r="AC211" s="15" t="str">
        <x:v>REQUIRED_UNSPECIFIED_VALUE</x:v>
      </x:c>
      <x:c r="AD211" s="15" t="str">
        <x:v>NOT_SPECIFIED</x:v>
      </x:c>
      <x:c r="AE211" s="15" t="str">
        <x:v>lores da operação e na linha vertical os valores dos juros. Legende os eixos. Você vai somar os valores de operação em que os juros são</x:v>
      </x:c>
      <x:c r="AF211" s="15" t="str">
        <x:v>NUMERIC</x:v>
      </x:c>
      <x:c r="AG211" s="15" t="str">
        <x:v>NOT_SPECIFIED</x:v>
      </x:c>
      <x:c r="AH211" s="15" t="str">
        <x:v>NOT_SPECIFIED</x:v>
      </x:c>
      <x:c r="AI211" s="15" t="str"/>
      <x:c r="AJ211" s="15" t="str">
        <x:v>NOT_SPECIFIED</x:v>
      </x:c>
      <x:c r="AK211" s="15" t="str">
        <x:v>REQUIRED</x:v>
      </x:c>
      <x:c r="AL211" s="15" t="str">
        <x:v>NOT_SPECIFIED</x:v>
      </x:c>
      <x:c r="AM211" s="15" t="str">
        <x:v>NOT_SPECIFIED</x:v>
      </x:c>
      <x:c r="AN211" s="15" t="str"/>
      <x:c r="AO211" s="15" t="str">
        <x:v>NOT_SPECIFIED</x:v>
      </x:c>
      <x:c r="AP211" s="15" t="str">
        <x:v>NOT_SPECIFIED</x:v>
      </x:c>
      <x:c r="AQ211" s="15" t="str">
        <x:v>pontos</x:v>
      </x:c>
      <x:c r="AR211" s="15" t="str">
        <x:v>Os valores ds operação coloque em vermelho e os valores desembolsados coloque em azul.</x:v>
      </x:c>
      <x:c r="AS211" s="15" t="str">
        <x:v>NOT_SPECIFIED</x:v>
      </x:c>
      <x:c r="AT211" s="15" t="str">
        <x:v>NO</x:v>
      </x:c>
      <x:c r="AU211" s="15" t="str"/>
      <x:c r="AV211" s="15" t="str">
        <x:v>crie um gráfico de comparação em pontos intitulado "comparação entre operação e desembolsos por juros", onde na linha horizontal você vai colocar os valores da operação e na linha vertical os valores dos juros. Legende os eixos. Você vai somar os valores de operação em que os juros são iguais. E vai somar também o valor desembolsado de acordo com os juros, da mesma forma que os valores de operação. Os valores ds operação coloque em vermelho e os valores desembolsados coloque em azul. Legende as cores.</x:v>
      </x:c>
      <x:c r="AW211" s="12" t="str">
        <x:v>NOT_REQUIRED</x:v>
      </x:c>
      <x:c r="AX211" s="12" t="str"/>
      <x:c r="AY211" s="12" t="str">
        <x:v>ELIGIBLE_IF_COMPLETE_F</x:v>
      </x:c>
      <x:c r="AZ211" s="15" t="str">
        <x:v>REQUIRED</x:v>
      </x:c>
      <x:c r="BA211" s="15" t="str">
        <x:v>1200 x 800</x:v>
      </x:c>
      <x:c r="BB211" s="15" t="str">
        <x:v>REQUIRED</x:v>
      </x:c>
      <x:c r="BC211" s="15" t="str">
        <x:v>REQUIRED</x:v>
      </x:c>
      <x:c r="BD211" s="15" t="str">
        <x:v>YES</x:v>
      </x:c>
      <x:c r="BE211" s="15" t="str">
        <x:v>GENERAL_FORMAT_ONLY; apenas exemplos do tipo de gráfico solicitado</x:v>
      </x:c>
      <x:c r="BF211" s="15" t="str">
        <x:v>DO_NOT_COPY</x:v>
      </x:c>
      <x:c r="BG211" s="15" t="str">
        <x:v>NO</x:v>
      </x:c>
      <x:c r="BH211" s="15" t="str">
        <x:v>NOT_APPLICABLE</x:v>
      </x:c>
      <x:c r="BI211" s="15" t="str">
        <x:v>F_COMMON + F_CONDITION + F_UNIT_PROMPT</x:v>
      </x:c>
      <x:c r="BJ211" s="15" t="str">
        <x:v>INTEGRATED</x:v>
      </x:c>
      <x:c r="BK211" s="15" t="str">
        <x:v>INITIALIZATION_PROMPT + visual_config.py + UNIT_PROMPT</x:v>
      </x:c>
      <x:c r="BL211" s="15" t="str">
        <x:v>Comparar somente dimensões com requisito explícito/aplicável em F e observação B-A confiável/adjudicada.</x:v>
      </x:c>
      <x:c r="BM211" s="15" t="str">
        <x:v>F_MASTER_V2</x:v>
      </x:c>
      <x:c r="BN211" s="15" t="str">
        <x:v>NOT_SPECIFIED</x:v>
      </x:c>
      <x:c r="BO211" s="15" t="str">
        <x:v>NOT_SPECIFIED</x:v>
      </x:c>
      <x:c r="BP211" s="15" t="str">
        <x:v>NOT_SPECIFIED</x:v>
      </x:c>
      <x:c r="BQ211" s="15" t="str"/>
      <x:c r="BR211" s="15" t="str"/>
      <x:c r="BS211" s="15" t="str">
        <x:v>NOT_SPECIFIED</x:v>
      </x:c>
      <x:c r="BT211" s="15" t="str">
        <x:v>NOT_SPECIFIED</x:v>
      </x:c>
      <x:c r="BU211" s="15" t="str">
        <x:v>NOT_SPECIFIED</x:v>
      </x:c>
      <x:c r="BV211" s="15" t="str"/>
      <x:c r="BW211" s="15" t="str"/>
      <x:c r="BX211" s="15" t="str">
        <x:v>B_B_NORMALIZATION_V1</x:v>
      </x:c>
      <x:c r="BY211" s="15" t="str">
        <x:v>NO</x:v>
      </x:c>
      <x:c r="BZ211" s="15" t="str"/>
      <x:c r="CA211" s="12" t="str">
        <x:v>NOT_REQUIRED</x:v>
      </x:c>
      <x:c r="CB211" s="12" t="str"/>
      <x:c r="CC211" s="12" t="str"/>
      <x:c r="CD211" s="12" t="str"/>
    </x:row>
    <x:row r="212">
      <x:c r="A212" s="15" t="str">
        <x:v>SC_003</x:v>
      </x:c>
      <x:c r="B212" s="15" t="n">
        <x:v>6</x:v>
      </x:c>
      <x:c r="C212" s="15" t="str">
        <x:v>FEW-SHOT</x:v>
      </x:c>
      <x:c r="D212" s="15" t="str">
        <x:v>Scatterplot</x:v>
      </x:c>
      <x:c r="E212" s="15" t="str">
        <x:v>Comparação</x:v>
      </x:c>
      <x:c r="F212" s="15" t="str">
        <x:v>SC_003.txt</x:v>
      </x:c>
      <x:c r="G212" s="15" t="str">
        <x:v>1d331826923d93feebe446661773efbe2a3682bb225a0c86b9188efbea82bf8f</x:v>
      </x:c>
      <x:c r="H212" s="15" t="str">
        <x:v>UNIT_PROMPT</x:v>
      </x:c>
      <x:c r="I212" s="15" t="str">
        <x:v>SPECIFIED</x:v>
      </x:c>
      <x:c r="J212" s="15" t="str">
        <x:v>SCATTER</x:v>
      </x:c>
      <x:c r="K212" s="15" t="str">
        <x:v>SCATTER</x:v>
      </x:c>
      <x:c r="L212" s="15" t="str">
        <x:v>REQUIRED_VALUE</x:v>
      </x:c>
      <x:c r="M212" s="15" t="str">
        <x:v>comparação entre operações e desembolso por juros</x:v>
      </x:c>
      <x:c r="N212" s="15" t="str">
        <x:v>JUROS. o gráfico irá realizar a soma dos valores por juros; adicione o título "comparação entre operações e desembolso por juros" acima do gráfico, adicione também a faixa indicando qual bo</x:v>
      </x:c>
      <x:c r="O212" s="15" t="str">
        <x:v>REQUIRED</x:v>
      </x:c>
      <x:c r="P212" s="15" t="str">
        <x:v>NOT_SPECIFIED</x:v>
      </x:c>
      <x:c r="Q212" s="15" t="str">
        <x:v>NOT_SPECIFIED</x:v>
      </x:c>
      <x:c r="R212" s="15" t="str">
        <x:v>NOT_SPECIFIED</x:v>
      </x:c>
      <x:c r="S212" s="15" t="str"/>
      <x:c r="T212" s="15" t="str">
        <x:v>NUMERIC</x:v>
      </x:c>
      <x:c r="U212" s="15" t="str">
        <x:v>NOT_SPECIFIED</x:v>
      </x:c>
      <x:c r="V212" s="15" t="str">
        <x:v>NOT_SPECIFIED</x:v>
      </x:c>
      <x:c r="W212" s="15" t="str"/>
      <x:c r="X212" s="15" t="str">
        <x:v>NOT_SPECIFIED</x:v>
      </x:c>
      <x:c r="Y212" s="15" t="str">
        <x:v>NOT_SPECIFIED</x:v>
      </x:c>
      <x:c r="Z212" s="15" t="str">
        <x:v>NOT_SPECIFIED</x:v>
      </x:c>
      <x:c r="AA212" s="15" t="str">
        <x:v>REQUIRED</x:v>
      </x:c>
      <x:c r="AB212" s="15" t="str">
        <x:v>NOT_SPECIFIED</x:v>
      </x:c>
      <x:c r="AC212" s="15" t="str">
        <x:v>NOT_SPECIFIED</x:v>
      </x:c>
      <x:c r="AD212" s="15" t="str">
        <x:v>NOT_SPECIFIED</x:v>
      </x:c>
      <x:c r="AE212" s="15" t="str"/>
      <x:c r="AF212" s="15" t="str">
        <x:v>NUMERIC</x:v>
      </x:c>
      <x:c r="AG212" s="15" t="str">
        <x:v>NOT_SPECIFIED</x:v>
      </x:c>
      <x:c r="AH212" s="15" t="str">
        <x:v>NOT_SPECIFIED</x:v>
      </x:c>
      <x:c r="AI212" s="15" t="str"/>
      <x:c r="AJ212" s="15" t="str">
        <x:v>NOT_SPECIFIED</x:v>
      </x:c>
      <x:c r="AK212" s="15" t="str">
        <x:v>NOT_SPECIFIED</x:v>
      </x:c>
      <x:c r="AL212" s="15" t="str">
        <x:v>NOT_SPECIFIED</x:v>
      </x:c>
      <x:c r="AM212" s="15" t="str">
        <x:v>NOT_SPECIFIED</x:v>
      </x:c>
      <x:c r="AN212" s="15" t="str"/>
      <x:c r="AO212" s="15" t="str">
        <x:v>NOT_SPECIFIED</x:v>
      </x:c>
      <x:c r="AP212" s="15" t="str">
        <x:v>NOT_SPECIFIED</x:v>
      </x:c>
      <x:c r="AQ212" s="15" t="str">
        <x:v>pontos</x:v>
      </x:c>
      <x:c r="AR212" s="15" t="str">
        <x:v>faça um quadro de comparação entre operações e desembolso por juros com visualização de pontos vermelhos e azuis no lugar dos gráficos. | Os pontos azuis equivalem ao valor desembolsado e os pontos vermelhos equivalem ao valor da operação.</x:v>
      </x:c>
      <x:c r="AS212" s="15" t="str">
        <x:v>NOT_SPECIFIED</x:v>
      </x:c>
      <x:c r="AT212" s="15" t="str">
        <x:v>NO</x:v>
      </x:c>
      <x:c r="AU212" s="15" t="str"/>
      <x:c r="AV212" s="15" t="str">
        <x:v>faça um quadro de comparação entre operações e desembolso por juros com visualização de pontos vermelhos e azuis no lugar dos gráficos. Os pontos azuis equivalem ao valor desembolsado e os pontos vermelhos equivalem ao valor da operação. O gráfico possui o eixo X (horizontal) igual o Valor da Operação e Valor desembolsado, e o eixo Y igual a JUROS. o gráfico irá realizar a soma dos valores por juros; adicione o título "comparação entre operações e desembolso por juros" acima do gráfico, adicione também a faixa indicando qual bolinha equivale ao valor desembolsado e qual equivale ao valor da operação fora do gráfico, na lateral.</x:v>
      </x:c>
      <x:c r="AW212" s="12" t="str">
        <x:v>NOT_REQUIRED</x:v>
      </x:c>
      <x:c r="AX212" s="12" t="str"/>
      <x:c r="AY212" s="12" t="str">
        <x:v>ELIGIBLE_IF_COMPLETE_F</x:v>
      </x:c>
      <x:c r="AZ212" s="15" t="str">
        <x:v>REQUIRED</x:v>
      </x:c>
      <x:c r="BA212" s="15" t="str">
        <x:v>1200 x 800</x:v>
      </x:c>
      <x:c r="BB212" s="15" t="str">
        <x:v>REQUIRED</x:v>
      </x:c>
      <x:c r="BC212" s="15" t="str">
        <x:v>REQUIRED</x:v>
      </x:c>
      <x:c r="BD212" s="15" t="str">
        <x:v>YES</x:v>
      </x:c>
      <x:c r="BE212" s="15" t="str">
        <x:v>GENERAL_FORMAT_ONLY; apenas exemplos do tipo de gráfico solicitado</x:v>
      </x:c>
      <x:c r="BF212" s="15" t="str">
        <x:v>DO_NOT_COPY</x:v>
      </x:c>
      <x:c r="BG212" s="15" t="str">
        <x:v>NO</x:v>
      </x:c>
      <x:c r="BH212" s="15" t="str">
        <x:v>NOT_APPLICABLE</x:v>
      </x:c>
      <x:c r="BI212" s="15" t="str">
        <x:v>F_COMMON + F_CONDITION + F_UNIT_PROMPT</x:v>
      </x:c>
      <x:c r="BJ212" s="15" t="str">
        <x:v>INTEGRATED</x:v>
      </x:c>
      <x:c r="BK212" s="15" t="str">
        <x:v>INITIALIZATION_PROMPT + visual_config.py + UNIT_PROMPT</x:v>
      </x:c>
      <x:c r="BL212" s="15" t="str">
        <x:v>Comparar somente dimensões com requisito explícito/aplicável em F e observação B-A confiável/adjudicada.</x:v>
      </x:c>
      <x:c r="BM212" s="15" t="str">
        <x:v>F_MASTER_V2</x:v>
      </x:c>
      <x:c r="BN212" s="15" t="str">
        <x:v>NOT_SPECIFIED</x:v>
      </x:c>
      <x:c r="BO212" s="15" t="str">
        <x:v>NOT_SPECIFIED</x:v>
      </x:c>
      <x:c r="BP212" s="15" t="str">
        <x:v>NOT_SPECIFIED</x:v>
      </x:c>
      <x:c r="BQ212" s="15" t="str"/>
      <x:c r="BR212" s="15" t="str"/>
      <x:c r="BS212" s="15" t="str">
        <x:v>NOT_SPECIFIED</x:v>
      </x:c>
      <x:c r="BT212" s="15" t="str">
        <x:v>NOT_SPECIFIED</x:v>
      </x:c>
      <x:c r="BU212" s="15" t="str">
        <x:v>NOT_SPECIFIED</x:v>
      </x:c>
      <x:c r="BV212" s="15" t="str"/>
      <x:c r="BW212" s="15" t="str"/>
      <x:c r="BX212" s="15" t="str">
        <x:v>B_B_NORMALIZATION_V1</x:v>
      </x:c>
      <x:c r="BY212" s="15" t="str">
        <x:v>NO</x:v>
      </x:c>
      <x:c r="BZ212" s="15" t="str"/>
      <x:c r="CA212" s="12" t="str">
        <x:v>NOT_REQUIRED</x:v>
      </x:c>
      <x:c r="CB212" s="12" t="str"/>
      <x:c r="CC212" s="12" t="str"/>
      <x:c r="CD212" s="12" t="str"/>
    </x:row>
    <x:row r="213">
      <x:c r="A213" s="15" t="str">
        <x:v>SC_004</x:v>
      </x:c>
      <x:c r="B213" s="15" t="n">
        <x:v>7</x:v>
      </x:c>
      <x:c r="C213" s="15" t="str">
        <x:v>FEW-SHOT</x:v>
      </x:c>
      <x:c r="D213" s="15" t="str">
        <x:v>Scatterplot</x:v>
      </x:c>
      <x:c r="E213" s="15" t="str">
        <x:v>Comparação</x:v>
      </x:c>
      <x:c r="F213" s="15" t="str">
        <x:v>SC_004.txt</x:v>
      </x:c>
      <x:c r="G213" s="15" t="str">
        <x:v>38378e63d81b5fd8ffa75ba3e0076996550e03e7a2eab4699801542c73490555</x:v>
      </x:c>
      <x:c r="H213" s="15" t="str">
        <x:v>UNIT_PROMPT</x:v>
      </x:c>
      <x:c r="I213" s="15" t="str">
        <x:v>SPECIFIED</x:v>
      </x:c>
      <x:c r="J213" s="15" t="str">
        <x:v>SCATTER</x:v>
      </x:c>
      <x:c r="K213" s="15" t="str">
        <x:v>SCATTER</x:v>
      </x:c>
      <x:c r="L213" s="15" t="str">
        <x:v>REQUIRED_VALUE</x:v>
      </x:c>
      <x:c r="M213" s="15" t="str">
        <x:v>Comparação entre Operação e Desembolsos por juros</x:v>
      </x:c>
      <x:c r="N213" s="15" t="str">
        <x:v>r da operação, azul = valor desembolsado. inserir legendas, inserir titulo "Comparação entre Operação e Desembolsos por juros", posição da legenda de cores é superior direito fora do qua</x:v>
      </x:c>
      <x:c r="O213" s="15" t="str">
        <x:v>REQUIRED</x:v>
      </x:c>
      <x:c r="P213" s="15" t="str">
        <x:v>soma do valor</x:v>
      </x:c>
      <x:c r="Q213" s="15" t="str">
        <x:v>REQUIRED_UNSPECIFIED_VALUE</x:v>
      </x:c>
      <x:c r="R213" s="15" t="str">
        <x:v>NOT_SPECIFIED</x:v>
      </x:c>
      <x:c r="S213" s="15" t="str">
        <x:v>es: vermelho= valor da operação, azul = valor desembolsado. inserir legendas, inserir titulo "Comparação entre Operação e Desembolsos po</x:v>
      </x:c>
      <x:c r="T213" s="15" t="str">
        <x:v>NUMERIC</x:v>
      </x:c>
      <x:c r="U213" s="15" t="str">
        <x:v>NOT_SPECIFIED</x:v>
      </x:c>
      <x:c r="V213" s="15" t="str">
        <x:v>NOT_SPECIFIED</x:v>
      </x:c>
      <x:c r="W213" s="15" t="str"/>
      <x:c r="X213" s="15" t="str">
        <x:v>NOT_SPECIFIED</x:v>
      </x:c>
      <x:c r="Y213" s="15" t="str">
        <x:v>NOT_SPECIFIED</x:v>
      </x:c>
      <x:c r="Z213" s="15" t="str">
        <x:v>NOT_SPECIFIED</x:v>
      </x:c>
      <x:c r="AA213" s="15" t="str">
        <x:v>REQUIRED</x:v>
      </x:c>
      <x:c r="AB213" s="15" t="str">
        <x:v>juros</x:v>
      </x:c>
      <x:c r="AC213" s="15" t="str">
        <x:v>REQUIRED_UNSPECIFIED_VALUE</x:v>
      </x:c>
      <x:c r="AD213" s="15" t="str">
        <x:v>NOT_SPECIFIED</x:v>
      </x:c>
      <x:c r="AE213" s="15" t="str">
        <x:v>es: vermelho= valor da operação, azul = valor desembolsado. inserir legendas, inserir titulo "Comparação entre Operação e Desembolsos po</x:v>
      </x:c>
      <x:c r="AF213" s="15" t="str">
        <x:v>NUMERIC</x:v>
      </x:c>
      <x:c r="AG213" s="15" t="str">
        <x:v>NOT_SPECIFIED</x:v>
      </x:c>
      <x:c r="AH213" s="15" t="str">
        <x:v>NOT_SPECIFIED</x:v>
      </x:c>
      <x:c r="AI213" s="15" t="str"/>
      <x:c r="AJ213" s="15" t="str">
        <x:v>NOT_SPECIFIED</x:v>
      </x:c>
      <x:c r="AK213" s="15" t="str">
        <x:v>REQUIRED</x:v>
      </x:c>
      <x:c r="AL213" s="15" t="str">
        <x:v>REQUIRED_VALUE</x:v>
      </x:c>
      <x:c r="AM213" s="15" t="str">
        <x:v>Comparação entre Operação e Desembolsos por juros</x:v>
      </x:c>
      <x:c r="AN213" s="15" t="str">
        <x:v>elho= valor da operação, azul = valor desembolsado. inserir legendas, inserir titulo "Comparação entre Operação e Desembolsos por juros", posição da legenda de cores é superior direito fora do qua</x:v>
      </x:c>
      <x:c r="AO213" s="15" t="str">
        <x:v>superior direito</x:v>
      </x:c>
      <x:c r="AP213" s="15" t="str">
        <x:v>NOT_SPECIFIED</x:v>
      </x:c>
      <x:c r="AQ213" s="15" t="str">
        <x:v>pontos</x:v>
      </x:c>
      <x:c r="AR213" s="15" t="str">
        <x:v>eixo x: soma do valor, eixo y: juros, cores: vermelho= valor da operação, azul = valor desembolsado.</x:v>
      </x:c>
      <x:c r="AS213" s="15" t="str">
        <x:v>NOT_SPECIFIED</x:v>
      </x:c>
      <x:c r="AT213" s="15" t="str">
        <x:v>NO</x:v>
      </x:c>
      <x:c r="AU213" s="15" t="str"/>
      <x:c r="AV213" s="15" t="str">
        <x:v>grafico de pontos de comparação. eixo x: soma do valor, eixo y: juros, cores: vermelho= valor da operação, azul = valor desembolsado. inserir legendas, inserir titulo "Comparação entre Operação e Desembolsos por juros", posição da legenda de cores é superior direito fora do quadro, abrevie o valor para milhoes com "XM"</x:v>
      </x:c>
      <x:c r="AW213" s="12" t="str">
        <x:v>NOT_REQUIRED</x:v>
      </x:c>
      <x:c r="AX213" s="12" t="str"/>
      <x:c r="AY213" s="12" t="str">
        <x:v>ELIGIBLE_IF_COMPLETE_F</x:v>
      </x:c>
      <x:c r="AZ213" s="15" t="str">
        <x:v>REQUIRED</x:v>
      </x:c>
      <x:c r="BA213" s="15" t="str">
        <x:v>1200 x 800</x:v>
      </x:c>
      <x:c r="BB213" s="15" t="str">
        <x:v>REQUIRED</x:v>
      </x:c>
      <x:c r="BC213" s="15" t="str">
        <x:v>REQUIRED</x:v>
      </x:c>
      <x:c r="BD213" s="15" t="str">
        <x:v>YES</x:v>
      </x:c>
      <x:c r="BE213" s="15" t="str">
        <x:v>GENERAL_FORMAT_ONLY; apenas exemplos do tipo de gráfico solicitado</x:v>
      </x:c>
      <x:c r="BF213" s="15" t="str">
        <x:v>DO_NOT_COPY</x:v>
      </x:c>
      <x:c r="BG213" s="15" t="str">
        <x:v>NO</x:v>
      </x:c>
      <x:c r="BH213" s="15" t="str">
        <x:v>NOT_APPLICABLE</x:v>
      </x:c>
      <x:c r="BI213" s="15" t="str">
        <x:v>F_COMMON + F_CONDITION + F_UNIT_PROMPT</x:v>
      </x:c>
      <x:c r="BJ213" s="15" t="str">
        <x:v>INTEGRATED</x:v>
      </x:c>
      <x:c r="BK213" s="15" t="str">
        <x:v>INITIALIZATION_PROMPT + visual_config.py + UNIT_PROMPT</x:v>
      </x:c>
      <x:c r="BL213" s="15" t="str">
        <x:v>Comparar somente dimensões com requisito explícito/aplicável em F e observação B-A confiável/adjudicada.</x:v>
      </x:c>
      <x:c r="BM213" s="15" t="str">
        <x:v>F_MASTER_V2</x:v>
      </x:c>
      <x:c r="BN213" s="15" t="str">
        <x:v>NOT_SPECIFIED</x:v>
      </x:c>
      <x:c r="BO213" s="15" t="str">
        <x:v>NOT_SPECIFIED</x:v>
      </x:c>
      <x:c r="BP213" s="15" t="str">
        <x:v>NOT_SPECIFIED</x:v>
      </x:c>
      <x:c r="BQ213" s="15" t="str"/>
      <x:c r="BR213" s="15" t="str"/>
      <x:c r="BS213" s="15" t="str">
        <x:v>NOT_SPECIFIED</x:v>
      </x:c>
      <x:c r="BT213" s="15" t="str">
        <x:v>NOT_SPECIFIED</x:v>
      </x:c>
      <x:c r="BU213" s="15" t="str">
        <x:v>NOT_SPECIFIED</x:v>
      </x:c>
      <x:c r="BV213" s="15" t="str"/>
      <x:c r="BW213" s="15" t="str"/>
      <x:c r="BX213" s="15" t="str">
        <x:v>B_B_NORMALIZATION_V1</x:v>
      </x:c>
      <x:c r="BY213" s="15" t="str">
        <x:v>NO</x:v>
      </x:c>
      <x:c r="BZ213" s="15" t="str"/>
      <x:c r="CA213" s="12" t="str">
        <x:v>NOT_REQUIRED</x:v>
      </x:c>
      <x:c r="CB213" s="12" t="str"/>
      <x:c r="CC213" s="12" t="str"/>
      <x:c r="CD213" s="12" t="str"/>
    </x:row>
    <x:row r="214">
      <x:c r="A214" s="15" t="str">
        <x:v>SC_005</x:v>
      </x:c>
      <x:c r="B214" s="15" t="n">
        <x:v>8</x:v>
      </x:c>
      <x:c r="C214" s="15" t="str">
        <x:v>FEW-SHOT</x:v>
      </x:c>
      <x:c r="D214" s="15" t="str">
        <x:v>Scatterplot</x:v>
      </x:c>
      <x:c r="E214" s="15" t="str">
        <x:v>Comparação</x:v>
      </x:c>
      <x:c r="F214" s="15" t="str">
        <x:v>SC_005.txt</x:v>
      </x:c>
      <x:c r="G214" s="15" t="str">
        <x:v>3bbfdde59f191f7cbf6b458ab25f1828137d78e97eba2f0c9f9c8d983cbdb0f9</x:v>
      </x:c>
      <x:c r="H214" s="15" t="str">
        <x:v>UNIT_PROMPT</x:v>
      </x:c>
      <x:c r="I214" s="15" t="str">
        <x:v>SPECIFIED</x:v>
      </x:c>
      <x:c r="J214" s="15" t="str">
        <x:v>SCATTER</x:v>
      </x:c>
      <x:c r="K214" s="15" t="str">
        <x:v>SCATTER</x:v>
      </x:c>
      <x:c r="L214" s="15" t="str">
        <x:v>REQUIRED_VALUE</x:v>
      </x:c>
      <x:c r="M214" s="15" t="str">
        <x:v>Comparação entre Operação e Desembolsados por juros</x:v>
      </x:c>
      <x:c r="N214" s="15" t="str">
        <x:v>s azul = valor desembolsado e vermelho = valor da operação, titulo "Comparação entre Operação e Desembolsados por juros", coloque todas as legendas, faça a soma dos valores por jur</x:v>
      </x:c>
      <x:c r="O214" s="15" t="str">
        <x:v>REQUIRED</x:v>
      </x:c>
      <x:c r="P214" s="15" t="str">
        <x:v>soma do valor (r$) e</x:v>
      </x:c>
      <x:c r="Q214" s="15" t="str">
        <x:v>NOT_SPECIFIED</x:v>
      </x:c>
      <x:c r="R214" s="15" t="str">
        <x:v>NOT_SPECIFIED</x:v>
      </x:c>
      <x:c r="S214" s="15" t="str"/>
      <x:c r="T214" s="15" t="str">
        <x:v>NUMERIC</x:v>
      </x:c>
      <x:c r="U214" s="15" t="str">
        <x:v>NOT_SPECIFIED</x:v>
      </x:c>
      <x:c r="V214" s="15" t="str">
        <x:v>NOT_SPECIFIED</x:v>
      </x:c>
      <x:c r="W214" s="15" t="str"/>
      <x:c r="X214" s="15" t="str">
        <x:v>NOT_SPECIFIED</x:v>
      </x:c>
      <x:c r="Y214" s="15" t="str">
        <x:v>NOT_SPECIFIED</x:v>
      </x:c>
      <x:c r="Z214"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A214" s="15" t="str">
        <x:v>REQUIRED</x:v>
      </x:c>
      <x:c r="AB214" s="15" t="str">
        <x:v>juros</x:v>
      </x:c>
      <x:c r="AC214" s="15" t="str">
        <x:v>NOT_SPECIFIED</x:v>
      </x:c>
      <x:c r="AD214" s="15" t="str">
        <x:v>NOT_SPECIFIED</x:v>
      </x:c>
      <x:c r="AE214" s="15" t="str"/>
      <x:c r="AF214" s="15" t="str">
        <x:v>NUMERIC</x:v>
      </x:c>
      <x:c r="AG214" s="15" t="str">
        <x:v>NOT_SPECIFIED</x:v>
      </x:c>
      <x:c r="AH214" s="15" t="str">
        <x:v>NOT_SPECIFIED</x:v>
      </x:c>
      <x:c r="AI214" s="15" t="str"/>
      <x:c r="AJ214"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K214" s="15" t="str">
        <x:v>NOT_SPECIFIED</x:v>
      </x:c>
      <x:c r="AL214" s="15" t="str">
        <x:v>NOT_SPECIFIED</x:v>
      </x:c>
      <x:c r="AM214" s="15" t="str">
        <x:v>NOT_SPECIFIED</x:v>
      </x:c>
      <x:c r="AN214" s="15" t="str"/>
      <x:c r="AO214" s="15" t="str">
        <x:v>NOT_SPECIFIED</x:v>
      </x:c>
      <x:c r="AP214" s="15" t="str">
        <x:v>NOT_SPECIFIED</x:v>
      </x:c>
      <x:c r="AQ214" s="15" t="str">
        <x:v>pontos</x:v>
      </x:c>
      <x:c r="AR214"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S214" s="15" t="str">
        <x:v>NOT_SPECIFIED</x:v>
      </x:c>
      <x:c r="AT214" s="15" t="str">
        <x:v>NO</x:v>
      </x:c>
      <x:c r="AU214" s="15" t="str"/>
      <x:c r="AV214"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W214" s="12" t="str">
        <x:v>NOT_REQUIRED</x:v>
      </x:c>
      <x:c r="AX214" s="12" t="str"/>
      <x:c r="AY214" s="12" t="str">
        <x:v>ELIGIBLE_IF_COMPLETE_F</x:v>
      </x:c>
      <x:c r="AZ214" s="15" t="str">
        <x:v>REQUIRED</x:v>
      </x:c>
      <x:c r="BA214" s="15" t="str">
        <x:v>1200 x 800</x:v>
      </x:c>
      <x:c r="BB214" s="15" t="str">
        <x:v>REQUIRED</x:v>
      </x:c>
      <x:c r="BC214" s="15" t="str">
        <x:v>REQUIRED</x:v>
      </x:c>
      <x:c r="BD214" s="15" t="str">
        <x:v>YES</x:v>
      </x:c>
      <x:c r="BE214" s="15" t="str">
        <x:v>GENERAL_FORMAT_ONLY; apenas exemplos do tipo de gráfico solicitado</x:v>
      </x:c>
      <x:c r="BF214" s="15" t="str">
        <x:v>DO_NOT_COPY</x:v>
      </x:c>
      <x:c r="BG214" s="15" t="str">
        <x:v>NO</x:v>
      </x:c>
      <x:c r="BH214" s="15" t="str">
        <x:v>NOT_APPLICABLE</x:v>
      </x:c>
      <x:c r="BI214" s="15" t="str">
        <x:v>F_COMMON + F_CONDITION + F_UNIT_PROMPT</x:v>
      </x:c>
      <x:c r="BJ214" s="15" t="str">
        <x:v>INTEGRATED</x:v>
      </x:c>
      <x:c r="BK214" s="15" t="str">
        <x:v>INITIALIZATION_PROMPT + visual_config.py + UNIT_PROMPT</x:v>
      </x:c>
      <x:c r="BL214" s="15" t="str">
        <x:v>Comparar somente dimensões com requisito explícito/aplicável em F e observação B-A confiável/adjudicada.</x:v>
      </x:c>
      <x:c r="BM214" s="15" t="str">
        <x:v>F_MASTER_V2</x:v>
      </x:c>
      <x:c r="BN214" s="15" t="str">
        <x:v>NOT_SPECIFIED</x:v>
      </x:c>
      <x:c r="BO214" s="15" t="str">
        <x:v>NOT_SPECIFIED</x:v>
      </x:c>
      <x:c r="BP214" s="15" t="str">
        <x:v>NOT_SPECIFIED</x:v>
      </x:c>
      <x:c r="BQ214" s="15" t="str"/>
      <x:c r="BR214" s="15" t="str"/>
      <x:c r="BS214" s="15" t="str">
        <x:v>NOT_SPECIFIED</x:v>
      </x:c>
      <x:c r="BT214" s="15" t="str">
        <x:v>NOT_SPECIFIED</x:v>
      </x:c>
      <x:c r="BU214" s="15" t="str">
        <x:v>NOT_SPECIFIED</x:v>
      </x:c>
      <x:c r="BV214" s="15" t="str"/>
      <x:c r="BW214" s="15" t="str"/>
      <x:c r="BX214" s="15" t="str">
        <x:v>B_B_NORMALIZATION_V1</x:v>
      </x:c>
      <x:c r="BY214" s="15" t="str">
        <x:v>NO</x:v>
      </x:c>
      <x:c r="BZ214" s="15" t="str"/>
      <x:c r="CA214" s="12" t="str">
        <x:v>NOT_REQUIRED</x:v>
      </x:c>
      <x:c r="CB214" s="12" t="str"/>
      <x:c r="CC214" s="12" t="str"/>
      <x:c r="CD214" s="12" t="str"/>
    </x:row>
    <x:row r="215">
      <x:c r="A215" s="15" t="str">
        <x:v>SC_006</x:v>
      </x:c>
      <x:c r="B215" s="15" t="n">
        <x:v>9</x:v>
      </x:c>
      <x:c r="C215" s="15" t="str">
        <x:v>FEW-SHOT</x:v>
      </x:c>
      <x:c r="D215" s="15" t="str">
        <x:v>Scatterplot</x:v>
      </x:c>
      <x:c r="E215" s="15" t="str">
        <x:v>Comparação</x:v>
      </x:c>
      <x:c r="F215" s="15" t="str">
        <x:v>SC_006.txt</x:v>
      </x:c>
      <x:c r="G215" s="15" t="str">
        <x:v>23516e0b73674ea417cf15d77586766969066868b5842b4caaef38fe704aacec</x:v>
      </x:c>
      <x:c r="H215" s="15" t="str">
        <x:v>UNIT_PROMPT</x:v>
      </x:c>
      <x:c r="I215" s="15" t="str">
        <x:v>SPECIFIED</x:v>
      </x:c>
      <x:c r="J215" s="15" t="str">
        <x:v>SCATTER</x:v>
      </x:c>
      <x:c r="K215" s="15" t="str">
        <x:v>SCATTER</x:v>
      </x:c>
      <x:c r="L215" s="15" t="str">
        <x:v>REQUIRED_VALUE</x:v>
      </x:c>
      <x:c r="M215" s="15" t="str">
        <x:v>Comparação entre Operação e Desembolsos por juros</x:v>
      </x:c>
      <x:c r="N215" s="15" t="str">
        <x:v>raçao e a soma do valor desembolsado em relação ao juos , O título : Comparação entre Operação e Desembolsos por juros.</x:v>
      </x:c>
      <x:c r="O215" s="15" t="str">
        <x:v>REQUIRED</x:v>
      </x:c>
      <x:c r="P215" s="15" t="str">
        <x:v>NOT_SPECIFIED</x:v>
      </x:c>
      <x:c r="Q215" s="15" t="str">
        <x:v>REQUIRED_VALUE</x:v>
      </x:c>
      <x:c r="R215" s="15" t="str">
        <x:v>Valor (R$)</x:v>
      </x:c>
      <x:c r="S215" s="15" t="str">
        <x:v>do eixo y é "Juros" ,NA ORIGEM : 4, 6, 8, 10, 12 , 14 e no eixo X terá como título "Valor (R$)" : 0 , 50M , 100M , 150M , 200M, 250M , 300M. Com base nas c</x:v>
      </x:c>
      <x:c r="T215" s="15" t="str">
        <x:v>NUMERIC</x:v>
      </x:c>
      <x:c r="U215" s="15" t="str">
        <x:v>SPECIFIED</x:v>
      </x:c>
      <x:c r="V215" s="15" t="str">
        <x:v>faça um gráfico de pontos em que o título do eixo y é "Juros" ,NA ORIGEM : 4, 6, 8, 10, 12 , 14 e no eixo X terá como título "Valor (R$)" : 0 , 50M , 100M , 150M , 200M, 250M , 300M.</x:v>
      </x:c>
      <x:c r="W215" s="15" t="str">
        <x:v>Valores/ticks do eixo X explicitamente enumerados no prompt.</x:v>
      </x:c>
      <x:c r="X215" s="15" t="str">
        <x:v>NOT_SPECIFIED</x:v>
      </x:c>
      <x:c r="Y215" s="15" t="str">
        <x:v>NOT_SPECIFIED</x:v>
      </x:c>
      <x:c r="Z215" s="15" t="str">
        <x:v>faça um gráfico de pontos em que o título do eixo y é "Juros" ,NA ORIGEM : 4, 6, 8, 10, 12 , 14 e no eixo X terá como título "Valor (R$)" : 0 , 50M , 100M , 150M , 200M, 250M , 300M.</x:v>
      </x:c>
      <x:c r="AA215" s="15" t="str">
        <x:v>REQUIRED</x:v>
      </x:c>
      <x:c r="AB215" s="15" t="str">
        <x:v>NOT_SPECIFIED</x:v>
      </x:c>
      <x:c r="AC215" s="15" t="str">
        <x:v>REQUIRED_VALUE</x:v>
      </x:c>
      <x:c r="AD215" s="15" t="str">
        <x:v>Juros</x:v>
      </x:c>
      <x:c r="AE215" s="15" t="str">
        <x:v>faça um gráfico de pontos em que o título do eixo y é "Juros" ,NA ORIGEM : 4, 6, 8, 10, 12 , 14 e no eixo X terá como tít</x:v>
      </x:c>
      <x:c r="AF215" s="15" t="str">
        <x:v>NUMERIC</x:v>
      </x:c>
      <x:c r="AG215" s="15" t="str">
        <x:v>SPECIFIED</x:v>
      </x:c>
      <x:c r="AH215" s="15" t="str">
        <x:v>faça um gráfico de pontos em que o título do eixo y é "Juros" ,NA ORIGEM : 4, 6, 8, 10, 12 , 14 e no eixo X terá como título "Valor (R$)" : 0 , 50M , 100M , 150M , 200M, 250M , 300M.</x:v>
      </x:c>
      <x:c r="AI215" s="15" t="str">
        <x:v>Valores/ticks do eixo Y explicitamente enumerados no prompt.</x:v>
      </x:c>
      <x:c r="AJ215" s="15" t="str">
        <x:v>faça um gráfico de pontos em que o título do eixo y é "Juros" ,NA ORIGEM : 4, 6, 8, 10, 12 , 14 e no eixo X terá como título "Valor (R$)" : 0 , 50M , 100M , 150M , 200M, 250M , 300M.</x:v>
      </x:c>
      <x:c r="AK215" s="15" t="str">
        <x:v>REQUIRED</x:v>
      </x:c>
      <x:c r="AL215" s="15" t="str">
        <x:v>NOT_SPECIFIED</x:v>
      </x:c>
      <x:c r="AM215" s="15" t="str">
        <x:v>NOT_SPECIFIED</x:v>
      </x:c>
      <x:c r="AN215" s="15" t="str"/>
      <x:c r="AO215" s="15" t="str">
        <x:v>NOT_SPECIFIED</x:v>
      </x:c>
      <x:c r="AP215" s="15" t="str">
        <x:v>NOT_SPECIFIED</x:v>
      </x:c>
      <x:c r="AQ215" s="15" t="str">
        <x:v>pontos</x:v>
      </x:c>
      <x:c r="AR215" s="15" t="str">
        <x:v>Com base nas coordenadas do dataset passadado reeorganize os dados par as posições específicas no scateplott , legenda terá Valor da Operação (vermelho) , valor Desembolsado (azul) do dataset anexado ordenado por :ordene os 27 pontos azuls e os 14pontos marrons.</x:v>
      </x:c>
      <x:c r="AS215" s="15" t="str">
        <x:v>NOT_SPECIFIED</x:v>
      </x:c>
      <x:c r="AT215" s="15" t="str">
        <x:v>NO</x:v>
      </x:c>
      <x:c r="AU215" s="15" t="str"/>
      <x:c r="AV215" s="15" t="str">
        <x:v>faça um gráfico de pontos em que o título do eixo y é "Juros" ,NA ORIGEM : 4, 6, 8, 10, 12 , 14 e no eixo X terá como título "Valor (R$)" : 0 , 50M , 100M , 150M , 200M, 250M , 300M. Com base nas coordenadas do dataset passadado reeorganize os dados par as posições específicas no scateplott , legenda terá Valor da Operação (vermelho) , valor Desembolsado (azul) do dataset anexado ordenado por :ordene os 27 pontos azuls e os 14pontos marrons. gere a soma do valor da operaçao e a soma do valor desembolsado em relação ao juos , O título : Comparação entre Operação e Desembolsos por juros.</x:v>
      </x:c>
      <x:c r="AW215" s="12" t="str">
        <x:v>NOT_REQUIRED</x:v>
      </x:c>
      <x:c r="AX215" s="12" t="str"/>
      <x:c r="AY215" s="12" t="str">
        <x:v>ELIGIBLE_IF_COMPLETE_F</x:v>
      </x:c>
      <x:c r="AZ215" s="15" t="str">
        <x:v>REQUIRED</x:v>
      </x:c>
      <x:c r="BA215" s="15" t="str">
        <x:v>1200 x 800</x:v>
      </x:c>
      <x:c r="BB215" s="15" t="str">
        <x:v>REQUIRED</x:v>
      </x:c>
      <x:c r="BC215" s="15" t="str">
        <x:v>REQUIRED</x:v>
      </x:c>
      <x:c r="BD215" s="15" t="str">
        <x:v>YES</x:v>
      </x:c>
      <x:c r="BE215" s="15" t="str">
        <x:v>GENERAL_FORMAT_ONLY; apenas exemplos do tipo de gráfico solicitado</x:v>
      </x:c>
      <x:c r="BF215" s="15" t="str">
        <x:v>DO_NOT_COPY</x:v>
      </x:c>
      <x:c r="BG215" s="15" t="str">
        <x:v>NO</x:v>
      </x:c>
      <x:c r="BH215" s="15" t="str">
        <x:v>NOT_APPLICABLE</x:v>
      </x:c>
      <x:c r="BI215" s="15" t="str">
        <x:v>F_COMMON + F_CONDITION + F_UNIT_PROMPT</x:v>
      </x:c>
      <x:c r="BJ215" s="15" t="str">
        <x:v>INTEGRATED</x:v>
      </x:c>
      <x:c r="BK215" s="15" t="str">
        <x:v>INITIALIZATION_PROMPT + visual_config.py + UNIT_PROMPT</x:v>
      </x:c>
      <x:c r="BL215" s="15" t="str">
        <x:v>Comparar somente dimensões com requisito explícito/aplicável em F e observação B-A confiável/adjudicada.</x:v>
      </x:c>
      <x:c r="BM215" s="15" t="str">
        <x:v>F_MASTER_V2</x:v>
      </x:c>
      <x:c r="BN215" s="15" t="str">
        <x:v>EXHAUSTIVE</x:v>
      </x:c>
      <x:c r="BO215" s="15" t="str">
        <x:v>READY_EXPLICIT_LIST</x:v>
      </x:c>
      <x:c r="BP215" s="15" t="str">
        <x:v>0 | 50M | 100M | 150M | 200M | 250M | 300M</x:v>
      </x:c>
      <x:c r="BQ215" s="15" t="str">
        <x:v>0 | 50000000 | 100000000 | 150000000 | 200000000 | 250000000 | 300000000</x:v>
      </x:c>
      <x:c r="BR215" s="15" t="str">
        <x:v>eixo X terá como título "Valor (R$)" : 0 , 50M , 100M , 150M , 200M, 250M , 300M.</x:v>
      </x:c>
      <x:c r="BS215" s="15" t="str">
        <x:v>EXHAUSTIVE</x:v>
      </x:c>
      <x:c r="BT215" s="15" t="str">
        <x:v>READY_EXPLICIT_LIST</x:v>
      </x:c>
      <x:c r="BU215" s="15" t="str">
        <x:v>4 | 6 | 8 | 10 | 12 | 14</x:v>
      </x:c>
      <x:c r="BV215" s="15" t="str">
        <x:v>4 | 6 | 8 | 10 | 12 | 14</x:v>
      </x:c>
      <x:c r="BW215" s="15" t="str">
        <x:v>eixo y é "Juros" ,NA ORIGEM : 4, 6, 8, 10, 12 , 14 e</x:v>
      </x:c>
      <x:c r="BX215" s="15" t="str">
        <x:v>B_B_NORMALIZATION_V1</x:v>
      </x:c>
      <x:c r="BY215" s="15" t="str">
        <x:v>NO</x:v>
      </x:c>
      <x:c r="BZ215" s="15" t="str"/>
      <x:c r="CA215" s="12" t="str">
        <x:v>NOT_REQUIRED</x:v>
      </x:c>
      <x:c r="CB215" s="12" t="str"/>
      <x:c r="CC215" s="12" t="str"/>
      <x:c r="CD215" s="12" t="str"/>
    </x:row>
    <x:row r="216">
      <x:c r="A216" s="15" t="str">
        <x:v>SC_007</x:v>
      </x:c>
      <x:c r="B216" s="15" t="n">
        <x:v>10</x:v>
      </x:c>
      <x:c r="C216" s="15" t="str">
        <x:v>FEW-SHOT</x:v>
      </x:c>
      <x:c r="D216" s="15" t="str">
        <x:v>Scatterplot</x:v>
      </x:c>
      <x:c r="E216" s="15" t="str">
        <x:v>Comparação</x:v>
      </x:c>
      <x:c r="F216" s="15" t="str">
        <x:v>SC_007.txt</x:v>
      </x:c>
      <x:c r="G216" s="15" t="str">
        <x:v>9ce68d83f2b9b0d6c5e03e1104f6fd011a6dcf100f8f39a03cf8c519f3986445</x:v>
      </x:c>
      <x:c r="H216" s="15" t="str">
        <x:v>UNIT_PROMPT</x:v>
      </x:c>
      <x:c r="I216" s="15" t="str">
        <x:v>SPECIFIED</x:v>
      </x:c>
      <x:c r="J216" s="15" t="str">
        <x:v>SCATTER</x:v>
      </x:c>
      <x:c r="K216" s="15" t="str">
        <x:v>SCATTER</x:v>
      </x:c>
      <x:c r="L216" s="15" t="str">
        <x:v>NOT_SPECIFIED</x:v>
      </x:c>
      <x:c r="M216" s="15" t="str">
        <x:v>NOT_SPECIFIED</x:v>
      </x:c>
      <x:c r="N216" s="15" t="str"/>
      <x:c r="O216" s="15" t="str">
        <x:v>REQUIRED</x:v>
      </x:c>
      <x:c r="P216" s="15" t="str">
        <x:v>NOT_SPECIFIED</x:v>
      </x:c>
      <x:c r="Q216" s="15" t="str">
        <x:v>NOT_SPECIFIED</x:v>
      </x:c>
      <x:c r="R216" s="15" t="str">
        <x:v>NOT_SPECIFIED</x:v>
      </x:c>
      <x:c r="S216" s="15" t="str"/>
      <x:c r="T216" s="15" t="str">
        <x:v>NUMERIC</x:v>
      </x:c>
      <x:c r="U216" s="15" t="str">
        <x:v>NOT_SPECIFIED</x:v>
      </x:c>
      <x:c r="V216" s="15" t="str">
        <x:v>NOT_SPECIFIED</x:v>
      </x:c>
      <x:c r="W216" s="15" t="str"/>
      <x:c r="X216" s="15" t="str">
        <x:v>NOT_SPECIFIED</x:v>
      </x:c>
      <x:c r="Y216" s="15" t="str">
        <x:v>NOT_SPECIFIED</x:v>
      </x:c>
      <x:c r="Z216" s="15" t="str">
        <x:v>Para o eixo x (valor da operação) adicionar os valores entre (0 até 300M de 50M em 50 M) cor vermelho.</x:v>
      </x:c>
      <x:c r="AA216" s="15" t="str">
        <x:v>REQUIRED</x:v>
      </x:c>
      <x:c r="AB216" s="15" t="str">
        <x:v>NOT_SPECIFIED</x:v>
      </x:c>
      <x:c r="AC216" s="15" t="str">
        <x:v>NOT_SPECIFIED</x:v>
      </x:c>
      <x:c r="AD216" s="15" t="str">
        <x:v>NOT_SPECIFIED</x:v>
      </x:c>
      <x:c r="AE216" s="15" t="str"/>
      <x:c r="AF216" s="15" t="str">
        <x:v>NUMERIC</x:v>
      </x:c>
      <x:c r="AG216" s="15" t="str">
        <x:v>NOT_SPECIFIED</x:v>
      </x:c>
      <x:c r="AH216" s="15" t="str">
        <x:v>NOT_SPECIFIED</x:v>
      </x:c>
      <x:c r="AI216" s="15" t="str"/>
      <x:c r="AJ216" s="15" t="str">
        <x:v>Para o eixo y (juros) adicionar o valores entre (0 até 14 de 2 em 2).</x:v>
      </x:c>
      <x:c r="AK216" s="15" t="str">
        <x:v>REQUIRED</x:v>
      </x:c>
      <x:c r="AL216" s="15" t="str">
        <x:v>NOT_SPECIFIED</x:v>
      </x:c>
      <x:c r="AM216" s="15" t="str">
        <x:v>NOT_SPECIFIED</x:v>
      </x:c>
      <x:c r="AN216" s="15" t="str"/>
      <x:c r="AO216" s="15" t="str">
        <x:v>canto superior direito</x:v>
      </x:c>
      <x:c r="AP216" s="15" t="str">
        <x:v>NOT_SPECIFIED</x:v>
      </x:c>
      <x:c r="AQ216" s="15" t="str">
        <x:v>scatter</x:v>
      </x:c>
      <x:c r="AR216" s="15" t="str">
        <x:v>Para o eixo x (valor da operação) adicionar os valores entre (0 até 300M de 50M em 50 M) cor vermelho. | Coloque a legenda fora do quadro localizado no canto superior direito "Valor da operação" de cor vermelho ("Valor de Operação") e cor azul ("Valor Desembolsado).</x:v>
      </x:c>
      <x:c r="AS216" s="15" t="str">
        <x:v>NOT_SPECIFIED</x:v>
      </x:c>
      <x:c r="AT216" s="15" t="str">
        <x:v>NO</x:v>
      </x:c>
      <x:c r="AU216" s="15" t="str"/>
      <x:c r="AV216" s="15" t="str">
        <x:v>Criar um gráfico dispersão scatter com o título ("Comparação entre Operação e Desembolsos por juros"). Para o eixo y (juros) adicionar o valores entre (0 até 14 de 2 em 2). Para o eixo x (valor da operação) adicionar os valores entre (0 até 300M de 50M em 50 M) cor vermelho. Realize a operação de adição por juros se juros for igual. Coloque a legenda fora do quadro localizado no canto superior direito "Valor da operação" de cor vermelho ("Valor de Operação") e cor azul ("Valor Desembolsado).</x:v>
      </x:c>
      <x:c r="AW216" s="12" t="str">
        <x:v>NOT_REQUIRED</x:v>
      </x:c>
      <x:c r="AX216" s="12" t="str"/>
      <x:c r="AY216" s="12" t="str">
        <x:v>ELIGIBLE_IF_COMPLETE_F</x:v>
      </x:c>
      <x:c r="AZ216" s="15" t="str">
        <x:v>REQUIRED</x:v>
      </x:c>
      <x:c r="BA216" s="15" t="str">
        <x:v>1200 x 800</x:v>
      </x:c>
      <x:c r="BB216" s="15" t="str">
        <x:v>REQUIRED</x:v>
      </x:c>
      <x:c r="BC216" s="15" t="str">
        <x:v>REQUIRED</x:v>
      </x:c>
      <x:c r="BD216" s="15" t="str">
        <x:v>YES</x:v>
      </x:c>
      <x:c r="BE216" s="15" t="str">
        <x:v>GENERAL_FORMAT_ONLY; apenas exemplos do tipo de gráfico solicitado</x:v>
      </x:c>
      <x:c r="BF216" s="15" t="str">
        <x:v>DO_NOT_COPY</x:v>
      </x:c>
      <x:c r="BG216" s="15" t="str">
        <x:v>NO</x:v>
      </x:c>
      <x:c r="BH216" s="15" t="str">
        <x:v>NOT_APPLICABLE</x:v>
      </x:c>
      <x:c r="BI216" s="15" t="str">
        <x:v>F_COMMON + F_CONDITION + F_UNIT_PROMPT</x:v>
      </x:c>
      <x:c r="BJ216" s="15" t="str">
        <x:v>INTEGRATED</x:v>
      </x:c>
      <x:c r="BK216" s="15" t="str">
        <x:v>INITIALIZATION_PROMPT + visual_config.py + UNIT_PROMPT</x:v>
      </x:c>
      <x:c r="BL216" s="15" t="str">
        <x:v>Comparar somente dimensões com requisito explícito/aplicável em F e observação B-A confiável/adjudicada.</x:v>
      </x:c>
      <x:c r="BM216" s="15" t="str">
        <x:v>F_MASTER_V2</x:v>
      </x:c>
      <x:c r="BN216" s="15" t="str">
        <x:v>NOT_SPECIFIED</x:v>
      </x:c>
      <x:c r="BO216" s="15" t="str">
        <x:v>NOT_SPECIFIED</x:v>
      </x:c>
      <x:c r="BP216" s="15" t="str">
        <x:v>NOT_SPECIFIED</x:v>
      </x:c>
      <x:c r="BQ216" s="15" t="str"/>
      <x:c r="BR216" s="15" t="str"/>
      <x:c r="BS216" s="15" t="str">
        <x:v>NOT_SPECIFIED</x:v>
      </x:c>
      <x:c r="BT216" s="15" t="str">
        <x:v>NOT_SPECIFIED</x:v>
      </x:c>
      <x:c r="BU216" s="15" t="str">
        <x:v>NOT_SPECIFIED</x:v>
      </x:c>
      <x:c r="BV216" s="15" t="str"/>
      <x:c r="BW216" s="15" t="str"/>
      <x:c r="BX216" s="15" t="str">
        <x:v>B_B_NORMALIZATION_V1</x:v>
      </x:c>
      <x:c r="BY216" s="15" t="str">
        <x:v>NO</x:v>
      </x:c>
      <x:c r="BZ216" s="15" t="str"/>
      <x:c r="CA216" s="12" t="str">
        <x:v>NOT_REQUIRED</x:v>
      </x:c>
      <x:c r="CB216" s="12" t="str"/>
      <x:c r="CC216" s="12" t="str"/>
      <x:c r="CD216" s="12" t="str"/>
    </x:row>
    <x:row r="217">
      <x:c r="A217" s="15" t="str">
        <x:v>SC_008</x:v>
      </x:c>
      <x:c r="B217" s="15" t="n">
        <x:v>11</x:v>
      </x:c>
      <x:c r="C217" s="15" t="str">
        <x:v>FEW-SHOT</x:v>
      </x:c>
      <x:c r="D217" s="15" t="str">
        <x:v>Scatterplot</x:v>
      </x:c>
      <x:c r="E217" s="15" t="str">
        <x:v>Comparação</x:v>
      </x:c>
      <x:c r="F217" s="15" t="str">
        <x:v>SC_008.txt</x:v>
      </x:c>
      <x:c r="G217" s="15" t="str">
        <x:v>9149fa4eaa6dc6e5a1afa9c7421e0e98628207c290d2f7cde8aba31b421df893</x:v>
      </x:c>
      <x:c r="H217" s="15" t="str">
        <x:v>UNIT_PROMPT</x:v>
      </x:c>
      <x:c r="I217" s="15" t="str">
        <x:v>SPECIFIED</x:v>
      </x:c>
      <x:c r="J217" s="15" t="str">
        <x:v>SCATTER</x:v>
      </x:c>
      <x:c r="K217" s="15" t="str">
        <x:v>SCATTER</x:v>
      </x:c>
      <x:c r="L217" s="15" t="str">
        <x:v>REQUIRED_VALUE</x:v>
      </x:c>
      <x:c r="M217" s="15" t="str">
        <x:v>Comparação entre Operação e Desembolsos por juros</x:v>
      </x:c>
      <x:c r="N217" s="15" t="str">
        <x:v>legenda, adicionar no eixo x a abreviação de milhoes com M. Adicionar o titulo "Comparação entre Operação e Desembolsos por juros"</x:v>
      </x:c>
      <x:c r="O217" s="15" t="str">
        <x:v>REQUIRED</x:v>
      </x:c>
      <x:c r="P217" s="15" t="str">
        <x:v>valor (adicionar os valores por soma referente a cada valor do juros</x:v>
      </x:c>
      <x:c r="Q217" s="15" t="str">
        <x:v>NOT_SPECIFIED</x:v>
      </x:c>
      <x:c r="R217" s="15" t="str">
        <x:v>NOT_SPECIFIED</x:v>
      </x:c>
      <x:c r="S217" s="15" t="str"/>
      <x:c r="T217" s="15" t="str">
        <x:v>NUMERIC</x:v>
      </x:c>
      <x:c r="U217" s="15" t="str">
        <x:v>NOT_SPECIFIED</x:v>
      </x:c>
      <x:c r="V217" s="15" t="str">
        <x:v>NOT_SPECIFIED</x:v>
      </x:c>
      <x:c r="W217" s="15" t="str"/>
      <x:c r="X217" s="15" t="str">
        <x:v>NOT_SPECIFIED</x:v>
      </x:c>
      <x:c r="Y217" s="15" t="str">
        <x:v>NOT_SPECIFIED</x:v>
      </x:c>
      <x:c r="Z217" s="15" t="str">
        <x:v>Além de tudo isso, adiciona a legenda de cores é no canto superior direito fora do plot, adicionar legenda, adicionar no eixo x a abreviação de milhoes com M.</x:v>
      </x:c>
      <x:c r="AA217" s="15" t="str">
        <x:v>REQUIRED</x:v>
      </x:c>
      <x:c r="AB217" s="15" t="str">
        <x:v>juros</x:v>
      </x:c>
      <x:c r="AC217" s="15" t="str">
        <x:v>NOT_SPECIFIED</x:v>
      </x:c>
      <x:c r="AD217" s="15" t="str">
        <x:v>NOT_SPECIFIED</x:v>
      </x:c>
      <x:c r="AE217" s="15" t="str"/>
      <x:c r="AF217" s="15" t="str">
        <x:v>NUMERIC</x:v>
      </x:c>
      <x:c r="AG217" s="15" t="str">
        <x:v>NOT_SPECIFIED</x:v>
      </x:c>
      <x:c r="AH217" s="15" t="str">
        <x:v>NOT_SPECIFIED</x:v>
      </x:c>
      <x:c r="AI217" s="15" t="str"/>
      <x:c r="AJ217" s="15" t="str">
        <x:v>NOT_SPECIFIED</x:v>
      </x:c>
      <x:c r="AK217" s="15" t="str">
        <x:v>REQUIRED</x:v>
      </x:c>
      <x:c r="AL217" s="15" t="str">
        <x:v>NOT_SPECIFIED</x:v>
      </x:c>
      <x:c r="AM217" s="15" t="str">
        <x:v>NOT_SPECIFIED</x:v>
      </x:c>
      <x:c r="AN217" s="15" t="str"/>
      <x:c r="AO217" s="15" t="str">
        <x:v>canto superior direito</x:v>
      </x:c>
      <x:c r="AP217" s="15" t="str">
        <x:v>NOT_SPECIFIED</x:v>
      </x:c>
      <x:c r="AQ217" s="15" t="str">
        <x:v>scatter</x:v>
      </x:c>
      <x:c r="AR217" s="15" t="str">
        <x:v>Cor= valor da operação é vermelho e valor desembolsado é azul.</x:v>
      </x:c>
      <x:c r="AS217" s="15" t="str">
        <x:v>NOT_SPECIFIED</x:v>
      </x:c>
      <x:c r="AT217" s="15" t="str">
        <x:v>NO</x:v>
      </x:c>
      <x:c r="AU217" s="15" t="str"/>
      <x:c r="AV217" s="15" t="str">
        <x:v>Faça um scatterplot em que contenha o eixo x = valor (Adicionar os valores por soma referente a cada valor do juros.), eixo y = Juros. Cor= valor da operação é vermelho e valor desembolsado é azul. Além de tudo isso, adiciona a legenda de cores é no canto superior direito fora do plot, adicionar legenda, adicionar no eixo x a abreviação de milhoes com M. Adicionar o titulo "Comparação entre Operação e Desembolsos por juros"</x:v>
      </x:c>
      <x:c r="AW217" s="12" t="str">
        <x:v>NOT_REQUIRED</x:v>
      </x:c>
      <x:c r="AX217" s="12" t="str"/>
      <x:c r="AY217" s="12" t="str">
        <x:v>ELIGIBLE_IF_COMPLETE_F</x:v>
      </x:c>
      <x:c r="AZ217" s="15" t="str">
        <x:v>REQUIRED</x:v>
      </x:c>
      <x:c r="BA217" s="15" t="str">
        <x:v>1200 x 800</x:v>
      </x:c>
      <x:c r="BB217" s="15" t="str">
        <x:v>REQUIRED</x:v>
      </x:c>
      <x:c r="BC217" s="15" t="str">
        <x:v>REQUIRED</x:v>
      </x:c>
      <x:c r="BD217" s="15" t="str">
        <x:v>YES</x:v>
      </x:c>
      <x:c r="BE217" s="15" t="str">
        <x:v>GENERAL_FORMAT_ONLY; apenas exemplos do tipo de gráfico solicitado</x:v>
      </x:c>
      <x:c r="BF217" s="15" t="str">
        <x:v>DO_NOT_COPY</x:v>
      </x:c>
      <x:c r="BG217" s="15" t="str">
        <x:v>NO</x:v>
      </x:c>
      <x:c r="BH217" s="15" t="str">
        <x:v>NOT_APPLICABLE</x:v>
      </x:c>
      <x:c r="BI217" s="15" t="str">
        <x:v>F_COMMON + F_CONDITION + F_UNIT_PROMPT</x:v>
      </x:c>
      <x:c r="BJ217" s="15" t="str">
        <x:v>INTEGRATED</x:v>
      </x:c>
      <x:c r="BK217" s="15" t="str">
        <x:v>INITIALIZATION_PROMPT + visual_config.py + UNIT_PROMPT</x:v>
      </x:c>
      <x:c r="BL217" s="15" t="str">
        <x:v>Comparar somente dimensões com requisito explícito/aplicável em F e observação B-A confiável/adjudicada.</x:v>
      </x:c>
      <x:c r="BM217" s="15" t="str">
        <x:v>F_MASTER_V2</x:v>
      </x:c>
      <x:c r="BN217" s="15" t="str">
        <x:v>NOT_SPECIFIED</x:v>
      </x:c>
      <x:c r="BO217" s="15" t="str">
        <x:v>NOT_SPECIFIED</x:v>
      </x:c>
      <x:c r="BP217" s="15" t="str">
        <x:v>NOT_SPECIFIED</x:v>
      </x:c>
      <x:c r="BQ217" s="15" t="str"/>
      <x:c r="BR217" s="15" t="str"/>
      <x:c r="BS217" s="15" t="str">
        <x:v>NOT_SPECIFIED</x:v>
      </x:c>
      <x:c r="BT217" s="15" t="str">
        <x:v>NOT_SPECIFIED</x:v>
      </x:c>
      <x:c r="BU217" s="15" t="str">
        <x:v>NOT_SPECIFIED</x:v>
      </x:c>
      <x:c r="BV217" s="15" t="str"/>
      <x:c r="BW217" s="15" t="str"/>
      <x:c r="BX217" s="15" t="str">
        <x:v>B_B_NORMALIZATION_V1</x:v>
      </x:c>
      <x:c r="BY217" s="15" t="str">
        <x:v>NO</x:v>
      </x:c>
      <x:c r="BZ217" s="15" t="str"/>
      <x:c r="CA217" s="12" t="str">
        <x:v>NOT_REQUIRED</x:v>
      </x:c>
      <x:c r="CB217" s="12" t="str"/>
      <x:c r="CC217" s="12" t="str"/>
      <x:c r="CD217" s="12" t="str"/>
    </x:row>
    <x:row r="218">
      <x:c r="A218" s="15" t="str">
        <x:v>SC_009</x:v>
      </x:c>
      <x:c r="B218" s="15" t="n">
        <x:v>12</x:v>
      </x:c>
      <x:c r="C218" s="15" t="str">
        <x:v>FEW-SHOT</x:v>
      </x:c>
      <x:c r="D218" s="15" t="str">
        <x:v>Scatterplot</x:v>
      </x:c>
      <x:c r="E218" s="15" t="str">
        <x:v>Comparação</x:v>
      </x:c>
      <x:c r="F218" s="15" t="str">
        <x:v>SC_009.txt</x:v>
      </x:c>
      <x:c r="G218" s="15" t="str">
        <x:v>00bf90f87be2345790c1b8519419de0af1b8001e0a4aa037b10893d6ac7f2162</x:v>
      </x:c>
      <x:c r="H218" s="15" t="str">
        <x:v>UNIT_PROMPT</x:v>
      </x:c>
      <x:c r="I218" s="15" t="str">
        <x:v>SPECIFIED</x:v>
      </x:c>
      <x:c r="J218" s="15" t="str">
        <x:v>SCATTER</x:v>
      </x:c>
      <x:c r="K218" s="15" t="str">
        <x:v>SCATTER</x:v>
      </x:c>
      <x:c r="L218" s="15" t="str">
        <x:v>REQUIRED_VALUE</x:v>
      </x:c>
      <x:c r="M218" s="15" t="str">
        <x:v>comparação entre operação e desembolsos por juros</x:v>
      </x:c>
      <x:c r="N218" s="15" t="str">
        <x:v>da operação. legenda: no eixo x : valor. em eixo y : juros. titulo do gráfico: comparação entre operação e desembolsos por juros. represente esses dados de acordo com os valores lidos no d</x:v>
      </x:c>
      <x:c r="O218" s="15" t="str">
        <x:v>REQUIRED</x:v>
      </x:c>
      <x:c r="P218" s="15" t="str">
        <x:v>valor</x:v>
      </x:c>
      <x:c r="Q218" s="15" t="str">
        <x:v>NOT_SPECIFIED</x:v>
      </x:c>
      <x:c r="R218" s="15" t="str">
        <x:v>NOT_SPECIFIED</x:v>
      </x:c>
      <x:c r="S218" s="15" t="str"/>
      <x:c r="T218" s="15" t="str">
        <x:v>NUMERIC</x:v>
      </x:c>
      <x:c r="U218" s="15" t="str">
        <x:v>NOT_SPECIFIED</x:v>
      </x:c>
      <x:c r="V218" s="15" t="str">
        <x:v>NOT_SPECIFIED</x:v>
      </x:c>
      <x:c r="W218" s="15" t="str"/>
      <x:c r="X218" s="15" t="str">
        <x:v>NOT_SPECIFIED</x:v>
      </x:c>
      <x:c r="Y218" s="15" t="str">
        <x:v>NOT_SPECIFIED</x:v>
      </x:c>
      <x:c r="Z218" s="15" t="str">
        <x:v>NOT_SPECIFIED</x:v>
      </x:c>
      <x:c r="AA218" s="15" t="str">
        <x:v>REQUIRED</x:v>
      </x:c>
      <x:c r="AB218" s="15" t="str">
        <x:v>juros</x:v>
      </x:c>
      <x:c r="AC218" s="15" t="str">
        <x:v>NOT_SPECIFIED</x:v>
      </x:c>
      <x:c r="AD218" s="15" t="str">
        <x:v>NOT_SPECIFIED</x:v>
      </x:c>
      <x:c r="AE218" s="15" t="str"/>
      <x:c r="AF218" s="15" t="str">
        <x:v>NUMERIC</x:v>
      </x:c>
      <x:c r="AG218" s="15" t="str">
        <x:v>NOT_SPECIFIED</x:v>
      </x:c>
      <x:c r="AH218" s="15" t="str">
        <x:v>NOT_SPECIFIED</x:v>
      </x:c>
      <x:c r="AI218" s="15" t="str"/>
      <x:c r="AJ218" s="15" t="str">
        <x:v>NOT_SPECIFIED</x:v>
      </x:c>
      <x:c r="AK218" s="15" t="str">
        <x:v>REQUIRED</x:v>
      </x:c>
      <x:c r="AL218" s="15" t="str">
        <x:v>NOT_SPECIFIED</x:v>
      </x:c>
      <x:c r="AM218" s="15" t="str">
        <x:v>NOT_SPECIFIED</x:v>
      </x:c>
      <x:c r="AN218" s="15" t="str"/>
      <x:c r="AO218" s="15" t="str">
        <x:v>NOT_SPECIFIED</x:v>
      </x:c>
      <x:c r="AP218" s="15" t="str">
        <x:v>NOT_SPECIFIED</x:v>
      </x:c>
      <x:c r="AQ218" s="15" t="str">
        <x:v>pontos</x:v>
      </x:c>
      <x:c r="AR218" s="15" t="str">
        <x:v>faça em pontos flutuantes um gráfico com os valores disponíveis em uma coluna do eixo x (valor) e colunado eixo y (juros)( leia todos os dados do dataset) anexado em cores: azul : valor desembolsado. | vermelho: valor da operação. | cada ponto representa operação por juros( vermelho) valor desembolsado (azul).</x:v>
      </x:c>
      <x:c r="AS218" s="15" t="str">
        <x:v>NOT_SPECIFIED</x:v>
      </x:c>
      <x:c r="AT218" s="15" t="str">
        <x:v>NO</x:v>
      </x:c>
      <x:c r="AU218" s="15" t="str"/>
      <x:c r="AV218" s="15" t="str">
        <x:v>faça em pontos flutuantes um gráfico com os valores disponíveis em uma coluna do eixo x (valor) e colunado eixo y (juros)( leia todos os dados do dataset) anexado em cores: azul : valor desembolsado. vermelho: valor da operação. legenda: no eixo x : valor. em eixo y : juros. titulo do gráfico: comparação entre operação e desembolsos por juros. represente esses dados de acordo com os valores lidos no dataset. Normalizar os valores (ex.: milhões de R$). cada ponto representa operação por juros( vermelho) valor desembolsado (azul). faça de acordo com isso. Valor da Operação em R$ Valor Desembolsado R$ (*) Juros. verifique essas colunas e me de a relação de soma no gráfico que eu pedi</x:v>
      </x:c>
      <x:c r="AW218" s="12" t="str">
        <x:v>NOT_REQUIRED</x:v>
      </x:c>
      <x:c r="AX218" s="12" t="str"/>
      <x:c r="AY218" s="12" t="str">
        <x:v>ELIGIBLE_IF_COMPLETE_F</x:v>
      </x:c>
      <x:c r="AZ218" s="15" t="str">
        <x:v>REQUIRED</x:v>
      </x:c>
      <x:c r="BA218" s="15" t="str">
        <x:v>1200 x 800</x:v>
      </x:c>
      <x:c r="BB218" s="15" t="str">
        <x:v>REQUIRED</x:v>
      </x:c>
      <x:c r="BC218" s="15" t="str">
        <x:v>REQUIRED</x:v>
      </x:c>
      <x:c r="BD218" s="15" t="str">
        <x:v>YES</x:v>
      </x:c>
      <x:c r="BE218" s="15" t="str">
        <x:v>GENERAL_FORMAT_ONLY; apenas exemplos do tipo de gráfico solicitado</x:v>
      </x:c>
      <x:c r="BF218" s="15" t="str">
        <x:v>DO_NOT_COPY</x:v>
      </x:c>
      <x:c r="BG218" s="15" t="str">
        <x:v>NO</x:v>
      </x:c>
      <x:c r="BH218" s="15" t="str">
        <x:v>NOT_APPLICABLE</x:v>
      </x:c>
      <x:c r="BI218" s="15" t="str">
        <x:v>F_COMMON + F_CONDITION + F_UNIT_PROMPT</x:v>
      </x:c>
      <x:c r="BJ218" s="15" t="str">
        <x:v>INTEGRATED</x:v>
      </x:c>
      <x:c r="BK218" s="15" t="str">
        <x:v>INITIALIZATION_PROMPT + visual_config.py + UNIT_PROMPT</x:v>
      </x:c>
      <x:c r="BL218" s="15" t="str">
        <x:v>Comparar somente dimensões com requisito explícito/aplicável em F e observação B-A confiável/adjudicada.</x:v>
      </x:c>
      <x:c r="BM218" s="15" t="str">
        <x:v>F_MASTER_V2</x:v>
      </x:c>
      <x:c r="BN218" s="15" t="str">
        <x:v>NOT_SPECIFIED</x:v>
      </x:c>
      <x:c r="BO218" s="15" t="str">
        <x:v>NOT_SPECIFIED</x:v>
      </x:c>
      <x:c r="BP218" s="15" t="str">
        <x:v>NOT_SPECIFIED</x:v>
      </x:c>
      <x:c r="BQ218" s="15" t="str"/>
      <x:c r="BR218" s="15" t="str"/>
      <x:c r="BS218" s="15" t="str">
        <x:v>NOT_SPECIFIED</x:v>
      </x:c>
      <x:c r="BT218" s="15" t="str">
        <x:v>NOT_SPECIFIED</x:v>
      </x:c>
      <x:c r="BU218" s="15" t="str">
        <x:v>NOT_SPECIFIED</x:v>
      </x:c>
      <x:c r="BV218" s="15" t="str"/>
      <x:c r="BW218" s="15" t="str"/>
      <x:c r="BX218" s="15" t="str">
        <x:v>B_B_NORMALIZATION_V1</x:v>
      </x:c>
      <x:c r="BY218" s="15" t="str">
        <x:v>NO</x:v>
      </x:c>
      <x:c r="BZ218" s="15" t="str"/>
      <x:c r="CA218" s="12" t="str">
        <x:v>NOT_REQUIRED</x:v>
      </x:c>
      <x:c r="CB218" s="12" t="str"/>
      <x:c r="CC218" s="12" t="str"/>
      <x:c r="CD218" s="12" t="str"/>
    </x:row>
    <x:row r="219">
      <x:c r="A219" s="15" t="str">
        <x:v>SC_010</x:v>
      </x:c>
      <x:c r="B219" s="15" t="n">
        <x:v>13</x:v>
      </x:c>
      <x:c r="C219" s="15" t="str">
        <x:v>FEW-SHOT</x:v>
      </x:c>
      <x:c r="D219" s="15" t="str">
        <x:v>Scatterplot</x:v>
      </x:c>
      <x:c r="E219" s="15" t="str">
        <x:v>Comparação</x:v>
      </x:c>
      <x:c r="F219" s="15" t="str">
        <x:v>SC_010.txt</x:v>
      </x:c>
      <x:c r="G219" s="15" t="str">
        <x:v>54632eae618dfd999214fa2c9a591cfb6e3a0aefa6ca8b6116f5c79d31fe785f</x:v>
      </x:c>
      <x:c r="H219" s="15" t="str">
        <x:v>UNIT_PROMPT</x:v>
      </x:c>
      <x:c r="I219" s="15" t="str">
        <x:v>SPECIFIED</x:v>
      </x:c>
      <x:c r="J219" s="15" t="str">
        <x:v>SCATTER</x:v>
      </x:c>
      <x:c r="K219" s="15" t="str">
        <x:v>SCATTER</x:v>
      </x:c>
      <x:c r="L219" s="15" t="str">
        <x:v>REQUIRED_VALUE</x:v>
      </x:c>
      <x:c r="M219" s="15" t="str">
        <x:v>Comparação entre Operação e Desembolsos por Juros</x:v>
      </x:c>
      <x:c r="N219" s="15" t="str">
        <x:v>Crie um gráfico de pontos (scatter plot). O titulo do gráfico é "Comparação entre Operação e Desembolsos por Juros", para o eixo (X) use a soma do valor da operação (cor verme</x:v>
      </x:c>
      <x:c r="O219" s="15" t="str">
        <x:v>REQUIRED</x:v>
      </x:c>
      <x:c r="P219" s="15" t="str">
        <x:v>NOT_SPECIFIED</x:v>
      </x:c>
      <x:c r="Q219" s="15" t="str">
        <x:v>REQUIRED_VALUE</x:v>
      </x:c>
      <x:c r="R219" s="15" t="str">
        <x:v>Valor (R$)</x:v>
      </x:c>
      <x:c r="S219" s="15" t="str">
        <x:v>A escala do Eixo X deve ter os valores formatados como 0, 50M, 100M, 150M, 150M, 200M, 250M, 300M e 325M (Este ultimo não deve aparecer) e o titulo é "Valor (R$)".</x:v>
      </x:c>
      <x:c r="T219" s="15" t="str">
        <x:v>NUMERIC</x:v>
      </x:c>
      <x:c r="U219" s="15" t="str">
        <x:v>SPECIFIED</x:v>
      </x:c>
      <x:c r="V219" s="15" t="str">
        <x:v>A escala do Eixo X deve ter os valores formatados como 0, 50M, 100M, 150M, 150M, 200M, 250M, 300M e 325M (Este ultimo não deve aparecer) e o titulo é "Valor (R$)".</x:v>
      </x:c>
      <x:c r="W219" s="15" t="str">
        <x:v>Valores/ticks do eixo X explicitamente enumerados no prompt.</x:v>
      </x:c>
      <x:c r="X219" s="15" t="str">
        <x:v>NOT_SPECIFIED</x:v>
      </x:c>
      <x:c r="Y219" s="15" t="str">
        <x:v>NOT_SPECIFIED</x:v>
      </x:c>
      <x:c r="Z219" s="15" t="str">
        <x:v>A escala do Eixo X deve ter os valores formatados como 0, 50M, 100M, 150M, 150M, 200M, 250M, 300M e 325M (Este ultimo não deve aparecer) e o titulo é "Valor (R$)".</x:v>
      </x:c>
      <x:c r="AA219" s="15" t="str">
        <x:v>REQUIRED</x:v>
      </x:c>
      <x:c r="AB219" s="15" t="str">
        <x:v>NOT_SPECIFIED</x:v>
      </x:c>
      <x:c r="AC219" s="15" t="str">
        <x:v>REQUIRED_VALUE</x:v>
      </x:c>
      <x:c r="AD219" s="15" t="str">
        <x:v>Juros</x:v>
      </x:c>
      <x:c r="AE219" s="15" t="str">
        <x:v>Para o Eixo Y os valores devem ser 4,6,8,10,12,14, 16 (Este ultimo não deve aparecer) e o ttítulo é "Juros".</x:v>
      </x:c>
      <x:c r="AF219" s="15" t="str">
        <x:v>NUMERIC</x:v>
      </x:c>
      <x:c r="AG219" s="15" t="str">
        <x:v>NOT_SPECIFIED</x:v>
      </x:c>
      <x:c r="AH219" s="15" t="str">
        <x:v>NOT_SPECIFIED</x:v>
      </x:c>
      <x:c r="AI219" s="15" t="str"/>
      <x:c r="AJ219" s="15" t="str">
        <x:v>NOT_SPECIFIED</x:v>
      </x:c>
      <x:c r="AK219" s="15" t="str">
        <x:v>REQUIRED</x:v>
      </x:c>
      <x:c r="AL219" s="15" t="str">
        <x:v>NOT_SPECIFIED</x:v>
      </x:c>
      <x:c r="AM219" s="15" t="str">
        <x:v>NOT_SPECIFIED</x:v>
      </x:c>
      <x:c r="AN219" s="15" t="str"/>
      <x:c r="AO219" s="15" t="str">
        <x:v>canto superior direito</x:v>
      </x:c>
      <x:c r="AP219" s="15" t="str">
        <x:v>NOT_SPECIFIED</x:v>
      </x:c>
      <x:c r="AQ219" s="15" t="str">
        <x:v>pontos</x:v>
      </x:c>
      <x:c r="AR219" s="15" t="str">
        <x:v>O titulo do gráfico é "Comparação entre Operação e Desembolsos por Juros", para o eixo (X) use a soma do valor da operação (cor vermelho) e a soma do valor desembolsado (cor azul) e para o Eixo (Y) Juros. | Os pontos devem ser na cor vermelho e proporcionais ao texto. | Mude a cor dos pontos para a categoria "valor da operação" (cor vermelho) e a categoria "valor desembolsado" (cor azul)</x:v>
      </x:c>
      <x:c r="AS219" s="15" t="str">
        <x:v>NOT_SPECIFIED</x:v>
      </x:c>
      <x:c r="AT219" s="15" t="str">
        <x:v>NO</x:v>
      </x:c>
      <x:c r="AU219" s="15" t="str"/>
      <x:c r="AV219" s="15" t="str">
        <x:v>Crie um gráfico de pontos (scatter plot). O titulo do gráfico é "Comparação entre Operação e Desembolsos por Juros", para o eixo (X) use a soma do valor da operação (cor vermelho) e a soma do valor desembolsado (cor azul) e para o Eixo (Y) Juros. Os pontos devem ser na cor vermelho e proporcionais ao texto. A escala do Eixo X deve ter os valores formatados como 0, 50M, 100M, 150M, 150M, 200M, 250M, 300M e 325M (Este ultimo não deve aparecer) e o titulo é "Valor (R$)". Para o Eixo Y os valores devem ser 4,6,8,10,12,14, 16 (Este ultimo não deve aparecer) e o ttítulo é "Juros". A soma do valor da operação é em relação ao juros e o valor desembolsado também. Adicione uma legenda no canto superior direito fora da area do grafico. Mude a cor dos pontos para a categoria "valor da operação" (cor vermelho) e a categoria "valor desembolsado" (cor azul)</x:v>
      </x:c>
      <x:c r="AW219" s="12" t="str">
        <x:v>NOT_REQUIRED</x:v>
      </x:c>
      <x:c r="AX219" s="12" t="str"/>
      <x:c r="AY219" s="12" t="str">
        <x:v>ELIGIBLE_IF_COMPLETE_F</x:v>
      </x:c>
      <x:c r="AZ219" s="15" t="str">
        <x:v>REQUIRED</x:v>
      </x:c>
      <x:c r="BA219" s="15" t="str">
        <x:v>1200 x 800</x:v>
      </x:c>
      <x:c r="BB219" s="15" t="str">
        <x:v>REQUIRED</x:v>
      </x:c>
      <x:c r="BC219" s="15" t="str">
        <x:v>REQUIRED</x:v>
      </x:c>
      <x:c r="BD219" s="15" t="str">
        <x:v>YES</x:v>
      </x:c>
      <x:c r="BE219" s="15" t="str">
        <x:v>GENERAL_FORMAT_ONLY; apenas exemplos do tipo de gráfico solicitado</x:v>
      </x:c>
      <x:c r="BF219" s="15" t="str">
        <x:v>DO_NOT_COPY</x:v>
      </x:c>
      <x:c r="BG219" s="15" t="str">
        <x:v>NO</x:v>
      </x:c>
      <x:c r="BH219" s="15" t="str">
        <x:v>NOT_APPLICABLE</x:v>
      </x:c>
      <x:c r="BI219" s="15" t="str">
        <x:v>F_COMMON + F_CONDITION + F_UNIT_PROMPT</x:v>
      </x:c>
      <x:c r="BJ219" s="15" t="str">
        <x:v>INTEGRATED</x:v>
      </x:c>
      <x:c r="BK219" s="15" t="str">
        <x:v>INITIALIZATION_PROMPT + visual_config.py + UNIT_PROMPT</x:v>
      </x:c>
      <x:c r="BL219" s="15" t="str">
        <x:v>Comparar somente dimensões com requisito explícito/aplicável em F e observação B-A confiável/adjudicada.</x:v>
      </x:c>
      <x:c r="BM219" s="15" t="str">
        <x:v>F_MASTER_V2</x:v>
      </x:c>
      <x:c r="BN219" s="15" t="str">
        <x:v>EXHAUSTIVE</x:v>
      </x:c>
      <x:c r="BO219" s="15" t="str">
        <x:v>READY_ADJUDICATED_DEDUPLICATED_SEQUENCE</x:v>
      </x:c>
      <x:c r="BP219" s="15" t="str">
        <x:v>0 | 50M | 100M | 150M | 200M | 250M | 300M</x:v>
      </x:c>
      <x:c r="BQ219" s="15" t="str">
        <x:v>0 | 50000000 | 100000000 | 150000000 | 200000000 | 250000000 | 300000000</x:v>
      </x:c>
      <x:c r="BR219" s="15" t="str">
        <x:v>Eixo X deve ter os valores formatados como 0, 50M, 100M, 150M, 150M, 200M, 250M, 300M e 325M (Este ultimo não deve aparecer) e o titulo é "Valor (R$)". | ADJUDICAÇÃO: a duplicação material de 150M foi removida; 325M permanece excluído porque o próprio prompt diz que não deve aparecer.</x:v>
      </x:c>
      <x:c r="BS219" s="15" t="str">
        <x:v>NOT_SPECIFIED</x:v>
      </x:c>
      <x:c r="BT219" s="15" t="str">
        <x:v>NOT_SPECIFIED</x:v>
      </x:c>
      <x:c r="BU219" s="15" t="str">
        <x:v>NOT_SPECIFIED</x:v>
      </x:c>
      <x:c r="BV219" s="15" t="str"/>
      <x:c r="BW219" s="15" t="str"/>
      <x:c r="BX219" s="15" t="str">
        <x:v>B_B_NORMALIZATION_V1</x:v>
      </x:c>
      <x:c r="BY219" s="15" t="str">
        <x:v>NO</x:v>
      </x:c>
      <x:c r="BZ219" s="15" t="str"/>
      <x:c r="CA219" s="12" t="str">
        <x:v>ADJUDICATED</x:v>
      </x:c>
      <x:c r="CB219" s="12" t="str">
        <x:v>DEDUPLICATED_EXPLICIT_SEQUENCE</x:v>
      </x:c>
      <x:c r="CC219" s="12" t="str">
        <x:v>INTERNAL_SPECIFICATION_ONLY</x:v>
      </x:c>
      <x:c r="CD219" s="12" t="str">
        <x:v>Removida apenas a segunda ocorrência de 150M; nenhuma imagem, referência ou dataset foi usado.</x:v>
      </x:c>
    </x:row>
    <x:row r="220">
      <x:c r="A220" s="15" t="str">
        <x:v>SC_011</x:v>
      </x:c>
      <x:c r="B220" s="15" t="n">
        <x:v>14</x:v>
      </x:c>
      <x:c r="C220" s="15" t="str">
        <x:v>FEW-SHOT</x:v>
      </x:c>
      <x:c r="D220" s="15" t="str">
        <x:v>Scatterplot</x:v>
      </x:c>
      <x:c r="E220" s="15" t="str">
        <x:v>Comparação</x:v>
      </x:c>
      <x:c r="F220" s="15" t="str">
        <x:v>SC_011.txt</x:v>
      </x:c>
      <x:c r="G220" s="15" t="str">
        <x:v>90d0988e86560439296480d2582de9d3c40648a7e63cb43d7ac2c7c573e9babd</x:v>
      </x:c>
      <x:c r="H220" s="15" t="str">
        <x:v>UNIT_PROMPT</x:v>
      </x:c>
      <x:c r="I220" s="15" t="str">
        <x:v>SPECIFIED</x:v>
      </x:c>
      <x:c r="J220" s="15" t="str">
        <x:v>SCATTER</x:v>
      </x:c>
      <x:c r="K220" s="15" t="str">
        <x:v>SCATTER</x:v>
      </x:c>
      <x:c r="L220" s="15" t="str">
        <x:v>REQUIRED_VALUE</x:v>
      </x:c>
      <x:c r="M220" s="15" t="str">
        <x:v>Comparação entre valor da operação e desembolsos por juros</x:v>
      </x:c>
      <x:c r="N220" s="15" t="str">
        <x:v>vermelho' aos que representam 'valor da operação'. Defina o título principal como: 'Comparação entre valor da operação e desembolsos por juros'. Nomeie os eixos da seguinte forma: eixo vertical como 'Jur</x:v>
      </x:c>
      <x:c r="O220" s="15" t="str">
        <x:v>REQUIRED</x:v>
      </x:c>
      <x:c r="P220" s="15" t="str">
        <x:v>NOT_SPECIFIED</x:v>
      </x:c>
      <x:c r="Q220" s="15" t="str">
        <x:v>REQUIRED_VALUE</x:v>
      </x:c>
      <x:c r="R220" s="15" t="str">
        <x:v>Valor (R$)</x:v>
      </x:c>
      <x:c r="S220" s="15" t="str">
        <x:v>Nomeie os eixos da seguinte forma: eixo vertical como 'Juros' e eixo horizontal como 'Valor (R$)'</x:v>
      </x:c>
      <x:c r="T220" s="15" t="str">
        <x:v>NUMERIC</x:v>
      </x:c>
      <x:c r="U220" s="15" t="str">
        <x:v>NOT_SPECIFIED</x:v>
      </x:c>
      <x:c r="V220" s="15" t="str">
        <x:v>NOT_SPECIFIED</x:v>
      </x:c>
      <x:c r="W220" s="15" t="str"/>
      <x:c r="X220" s="15" t="str">
        <x:v>NOT_SPECIFIED</x:v>
      </x:c>
      <x:c r="Y220" s="15" t="str">
        <x:v>NOT_SPECIFIED</x:v>
      </x:c>
      <x:c r="Z220" s="15" t="str">
        <x:v>NOT_SPECIFIED</x:v>
      </x:c>
      <x:c r="AA220" s="15" t="str">
        <x:v>REQUIRED</x:v>
      </x:c>
      <x:c r="AB220" s="15" t="str">
        <x:v>NOT_SPECIFIED</x:v>
      </x:c>
      <x:c r="AC220" s="15" t="str">
        <x:v>REQUIRED_VALUE</x:v>
      </x:c>
      <x:c r="AD220" s="15" t="str">
        <x:v>Juros</x:v>
      </x:c>
      <x:c r="AE220" s="15" t="str">
        <x:v>Nomeie os eixos da seguinte forma: eixo vertical como 'Juros' e eixo horizontal como 'Valor (R$)'</x:v>
      </x:c>
      <x:c r="AF220" s="15" t="str">
        <x:v>NUMERIC</x:v>
      </x:c>
      <x:c r="AG220" s="15" t="str">
        <x:v>NOT_SPECIFIED</x:v>
      </x:c>
      <x:c r="AH220" s="15" t="str">
        <x:v>NOT_SPECIFIED</x:v>
      </x:c>
      <x:c r="AI220" s="15" t="str"/>
      <x:c r="AJ220" s="15" t="str">
        <x:v>Configure a escala dos valores para exibir números abreviados, utilizando 'M' para milhões (exemplos: 0M, 50M, 100M), assegurando que a leitura seja limpa e bonita.</x:v>
      </x:c>
      <x:c r="AK220" s="15" t="str">
        <x:v>REQUIRED</x:v>
      </x:c>
      <x:c r="AL220" s="15" t="str">
        <x:v>NOT_SPECIFIED</x:v>
      </x:c>
      <x:c r="AM220" s="15" t="str">
        <x:v>NOT_SPECIFIED</x:v>
      </x:c>
      <x:c r="AN220" s="15" t="str"/>
      <x:c r="AO220" s="15" t="str">
        <x:v>NOT_SPECIFIED</x:v>
      </x:c>
      <x:c r="AP220" s="15" t="str">
        <x:v>NOT_SPECIFIED</x:v>
      </x:c>
      <x:c r="AQ220" s="15" t="str">
        <x:v>pontos</x:v>
      </x:c>
      <x:c r="AR220" s="15" t="str">
        <x:v>Atribua a cor azul aos pontos que representam 'valor desembolsado' e **vermelho' aos que representam 'valor da operação'.</x:v>
      </x:c>
      <x:c r="AS220" s="15" t="str">
        <x:v>NOT_SPECIFIED</x:v>
      </x:c>
      <x:c r="AT220" s="15" t="str">
        <x:v>NO</x:v>
      </x:c>
      <x:c r="AU220" s="15" t="str"/>
      <x:c r="AV220" s="15" t="str">
        <x:v>Gere uma visualização gráfica em formato de imagem a partir do dataset fornecido, organizando os dados de modo que os somatórios de 'valor da operação' e 'valor desembolsado' componham as categorias do eixo horizontal, enquanto a variável 'juros' seja plotada no eixo vertical. Utilize um gráfico de dispersão (pontos), com séries separadas para cada medida financeira. Atribua a cor azul aos pontos que representam 'valor desembolsado' e **vermelho' aos que representam 'valor da operação'. Defina o título principal como: 'Comparação entre valor da operação e desembolsos por juros'. Nomeie os eixos da seguinte forma: eixo vertical como 'Juros' e eixo horizontal como 'Valor (R$)'. Posicione a legenda de cores externamente ao quadro do gráfico, garantindo que não haja sobreposição com os dados plotados. Configure a escala dos valores para exibir números abreviados, utilizando 'M' para milhões (exemplos: 0M, 50M, 100M), assegurando que a leitura seja limpa e bonita.</x:v>
      </x:c>
      <x:c r="AW220" s="12" t="str">
        <x:v>NOT_REQUIRED</x:v>
      </x:c>
      <x:c r="AX220" s="12" t="str"/>
      <x:c r="AY220" s="12" t="str">
        <x:v>ELIGIBLE_IF_COMPLETE_F</x:v>
      </x:c>
      <x:c r="AZ220" s="15" t="str">
        <x:v>REQUIRED</x:v>
      </x:c>
      <x:c r="BA220" s="15" t="str">
        <x:v>1200 x 800</x:v>
      </x:c>
      <x:c r="BB220" s="15" t="str">
        <x:v>REQUIRED</x:v>
      </x:c>
      <x:c r="BC220" s="15" t="str">
        <x:v>REQUIRED</x:v>
      </x:c>
      <x:c r="BD220" s="15" t="str">
        <x:v>YES</x:v>
      </x:c>
      <x:c r="BE220" s="15" t="str">
        <x:v>GENERAL_FORMAT_ONLY; apenas exemplos do tipo de gráfico solicitado</x:v>
      </x:c>
      <x:c r="BF220" s="15" t="str">
        <x:v>DO_NOT_COPY</x:v>
      </x:c>
      <x:c r="BG220" s="15" t="str">
        <x:v>NO</x:v>
      </x:c>
      <x:c r="BH220" s="15" t="str">
        <x:v>NOT_APPLICABLE</x:v>
      </x:c>
      <x:c r="BI220" s="15" t="str">
        <x:v>F_COMMON + F_CONDITION + F_UNIT_PROMPT</x:v>
      </x:c>
      <x:c r="BJ220" s="15" t="str">
        <x:v>INTEGRATED</x:v>
      </x:c>
      <x:c r="BK220" s="15" t="str">
        <x:v>INITIALIZATION_PROMPT + visual_config.py + UNIT_PROMPT</x:v>
      </x:c>
      <x:c r="BL220" s="15" t="str">
        <x:v>Comparar somente dimensões com requisito explícito/aplicável em F e observação B-A confiável/adjudicada.</x:v>
      </x:c>
      <x:c r="BM220" s="15" t="str">
        <x:v>F_MASTER_V2</x:v>
      </x:c>
      <x:c r="BN220" s="15" t="str">
        <x:v>EXAMPLES_ONLY</x:v>
      </x:c>
      <x:c r="BO220" s="15" t="str">
        <x:v>EXAMPLES_ONLY</x:v>
      </x:c>
      <x:c r="BP220" s="15" t="str">
        <x:v>EXAMPLES_ONLY</x:v>
      </x:c>
      <x:c r="BQ220" s="15" t="str"/>
      <x:c r="BR220" s="15" t="str">
        <x:v>Exemplos monetários de formatação vinculados ao eixo de Valor; não formam lista exaustiva.</x:v>
      </x:c>
      <x:c r="BS220" s="15" t="str">
        <x:v>NOT_SPECIFIED</x:v>
      </x:c>
      <x:c r="BT220" s="15" t="str">
        <x:v>NOT_SPECIFIED</x:v>
      </x:c>
      <x:c r="BU220" s="15" t="str">
        <x:v>NOT_SPECIFIED</x:v>
      </x:c>
      <x:c r="BV220" s="15" t="str"/>
      <x:c r="BW220" s="15" t="str"/>
      <x:c r="BX220" s="15" t="str">
        <x:v>B_B_NORMALIZATION_V1</x:v>
      </x:c>
      <x:c r="BY220" s="15" t="str">
        <x:v>NO</x:v>
      </x:c>
      <x:c r="BZ220" s="15" t="str"/>
      <x:c r="CA220" s="12" t="str">
        <x:v>NOT_REQUIRED</x:v>
      </x:c>
      <x:c r="CB220" s="12" t="str"/>
      <x:c r="CC220" s="12" t="str"/>
      <x:c r="CD220" s="12" t="str"/>
    </x:row>
    <x:row r="221">
      <x:c r="A221" s="15" t="str">
        <x:v>SC_012</x:v>
      </x:c>
      <x:c r="B221" s="15" t="n">
        <x:v>15</x:v>
      </x:c>
      <x:c r="C221" s="15" t="str">
        <x:v>FEW-SHOT</x:v>
      </x:c>
      <x:c r="D221" s="15" t="str">
        <x:v>Scatterplot</x:v>
      </x:c>
      <x:c r="E221" s="15" t="str">
        <x:v>Comparação</x:v>
      </x:c>
      <x:c r="F221" s="15" t="str">
        <x:v>SC_012.txt</x:v>
      </x:c>
      <x:c r="G221" s="15" t="str">
        <x:v>ab08ccac0a39002a34050f9694f9d97bbf163a36f724b6ee3e1962dcbdca958d</x:v>
      </x:c>
      <x:c r="H221" s="15" t="str">
        <x:v>UNIT_PROMPT</x:v>
      </x:c>
      <x:c r="I221" s="15" t="str">
        <x:v>SPECIFIED</x:v>
      </x:c>
      <x:c r="J221" s="15" t="str">
        <x:v>SCATTER</x:v>
      </x:c>
      <x:c r="K221" s="15" t="str">
        <x:v>SCATTER</x:v>
      </x:c>
      <x:c r="L221" s="15" t="str">
        <x:v>REQUIRED_VALUE</x:v>
      </x:c>
      <x:c r="M221" s="15" t="str">
        <x:v>Comparação entre Operação e Desembolsos por Juros</x:v>
      </x:c>
      <x:c r="N221" s="15" t="str">
        <x:v>ter plot da base de dados DadosTratados_Fundo_Clima_2025. O título do gráfico será "Comparação entre Operação e Desembolsos por Juros", eixo de x Valor (R$) = cor vermelho, eixo de y Juros = cor</x:v>
      </x:c>
      <x:c r="O221" s="15" t="str">
        <x:v>NOT_SPECIFIED</x:v>
      </x:c>
      <x:c r="P221" s="15" t="str">
        <x:v>NOT_SPECIFIED</x:v>
      </x:c>
      <x:c r="Q221" s="15" t="str">
        <x:v>NOT_SPECIFIED</x:v>
      </x:c>
      <x:c r="R221" s="15" t="str">
        <x:v>NOT_SPECIFIED</x:v>
      </x:c>
      <x:c r="S221" s="15" t="str"/>
      <x:c r="T221" s="15" t="str">
        <x:v>NUMERIC</x:v>
      </x:c>
      <x:c r="U221" s="15" t="str">
        <x:v>NOT_SPECIFIED</x:v>
      </x:c>
      <x:c r="V221" s="15" t="str">
        <x:v>NOT_SPECIFIED</x:v>
      </x:c>
      <x:c r="W221" s="15" t="str"/>
      <x:c r="X221" s="15" t="str">
        <x:v>NOT_SPECIFIED</x:v>
      </x:c>
      <x:c r="Y221" s="15" t="str">
        <x:v>NOT_SPECIFIED</x:v>
      </x:c>
      <x:c r="Z221" s="15" t="str">
        <x:v>NOT_SPECIFIED</x:v>
      </x:c>
      <x:c r="AA221" s="15" t="str">
        <x:v>NOT_SPECIFIED</x:v>
      </x:c>
      <x:c r="AB221" s="15" t="str">
        <x:v>NOT_SPECIFIED</x:v>
      </x:c>
      <x:c r="AC221" s="15" t="str">
        <x:v>NOT_SPECIFIED</x:v>
      </x:c>
      <x:c r="AD221" s="15" t="str">
        <x:v>NOT_SPECIFIED</x:v>
      </x:c>
      <x:c r="AE221" s="15" t="str"/>
      <x:c r="AF221" s="15" t="str">
        <x:v>NUMERIC</x:v>
      </x:c>
      <x:c r="AG221" s="15" t="str">
        <x:v>NOT_SPECIFIED</x:v>
      </x:c>
      <x:c r="AH221" s="15" t="str">
        <x:v>NOT_SPECIFIED</x:v>
      </x:c>
      <x:c r="AI221" s="15" t="str"/>
      <x:c r="AJ221" s="15" t="str">
        <x:v>NOT_SPECIFIED</x:v>
      </x:c>
      <x:c r="AK221" s="15" t="str">
        <x:v>REQUIRED</x:v>
      </x:c>
      <x:c r="AL221" s="15" t="str">
        <x:v>NOT_SPECIFIED</x:v>
      </x:c>
      <x:c r="AM221" s="15" t="str">
        <x:v>NOT_SPECIFIED</x:v>
      </x:c>
      <x:c r="AN221" s="15" t="str"/>
      <x:c r="AO221" s="15" t="str">
        <x:v>NOT_SPECIFIED</x:v>
      </x:c>
      <x:c r="AP221" s="15" t="str">
        <x:v>NOT_SPECIFIED</x:v>
      </x:c>
      <x:c r="AQ221" s="15" t="str">
        <x:v>scatter</x:v>
      </x:c>
      <x:c r="AR221" s="15" t="str">
        <x:v>O título do gráfico será "Comparação entre Operação e Desembolsos por Juros", eixo de x Valor (R$) = cor vermelho, eixo de y Juros = cor azul, legenda dos valores no eixo de X escrita dessa forma: 100M, 150M..., legenda (lateral superior direita no lado de fora da área do gráfico) apenas com os nomes (colunas) usadas no gráfico (Valor da Operação e Valor Desembolsado).</x:v>
      </x:c>
      <x:c r="AS221" s="15" t="str">
        <x:v>NOT_SPECIFIED</x:v>
      </x:c>
      <x:c r="AT221" s="15" t="str">
        <x:v>NO</x:v>
      </x:c>
      <x:c r="AU221" s="15" t="str"/>
      <x:c r="AV221" s="15" t="str">
        <x:v>Você é um analista de dados especialista em Visualização da Informação (InfoVis). Preciso que vc crie um scatter plot da base de dados DadosTratados_Fundo_Clima_2025. O título do gráfico será "Comparação entre Operação e Desembolsos por Juros", eixo de x Valor (R$) = cor vermelho, eixo de y Juros = cor azul, legenda dos valores no eixo de X escrita dessa forma: 100M, 150M..., legenda (lateral superior direita no lado de fora da área do gráfico) apenas com os nomes (colunas) usadas no gráfico (Valor da Operação e Valor Desembolsado). Obs: o dataset não tem NaN, e quando o juros for igual vc deve somar os valores da operação e valor desembolsado.</x:v>
      </x:c>
      <x:c r="AW221" s="12" t="str">
        <x:v>NOT_REQUIRED</x:v>
      </x:c>
      <x:c r="AX221" s="12" t="str"/>
      <x:c r="AY221" s="12" t="str">
        <x:v>ELIGIBLE_IF_COMPLETE_F</x:v>
      </x:c>
      <x:c r="AZ221" s="15" t="str">
        <x:v>REQUIRED</x:v>
      </x:c>
      <x:c r="BA221" s="15" t="str">
        <x:v>1200 x 800</x:v>
      </x:c>
      <x:c r="BB221" s="15" t="str">
        <x:v>REQUIRED</x:v>
      </x:c>
      <x:c r="BC221" s="15" t="str">
        <x:v>REQUIRED</x:v>
      </x:c>
      <x:c r="BD221" s="15" t="str">
        <x:v>YES</x:v>
      </x:c>
      <x:c r="BE221" s="15" t="str">
        <x:v>GENERAL_FORMAT_ONLY; apenas exemplos do tipo de gráfico solicitado</x:v>
      </x:c>
      <x:c r="BF221" s="15" t="str">
        <x:v>DO_NOT_COPY</x:v>
      </x:c>
      <x:c r="BG221" s="15" t="str">
        <x:v>NO</x:v>
      </x:c>
      <x:c r="BH221" s="15" t="str">
        <x:v>NOT_APPLICABLE</x:v>
      </x:c>
      <x:c r="BI221" s="15" t="str">
        <x:v>F_COMMON + F_CONDITION + F_UNIT_PROMPT</x:v>
      </x:c>
      <x:c r="BJ221" s="15" t="str">
        <x:v>INTEGRATED</x:v>
      </x:c>
      <x:c r="BK221" s="15" t="str">
        <x:v>INITIALIZATION_PROMPT + visual_config.py + UNIT_PROMPT</x:v>
      </x:c>
      <x:c r="BL221" s="15" t="str">
        <x:v>Comparar somente dimensões com requisito explícito/aplicável em F e observação B-A confiável/adjudicada.</x:v>
      </x:c>
      <x:c r="BM221" s="15" t="str">
        <x:v>F_MASTER_V2</x:v>
      </x:c>
      <x:c r="BN221" s="15" t="str">
        <x:v>NOT_SPECIFIED</x:v>
      </x:c>
      <x:c r="BO221" s="15" t="str">
        <x:v>NOT_SPECIFIED</x:v>
      </x:c>
      <x:c r="BP221" s="15" t="str">
        <x:v>NOT_SPECIFIED</x:v>
      </x:c>
      <x:c r="BQ221" s="15" t="str"/>
      <x:c r="BR221" s="15" t="str"/>
      <x:c r="BS221" s="15" t="str">
        <x:v>NOT_SPECIFIED</x:v>
      </x:c>
      <x:c r="BT221" s="15" t="str">
        <x:v>NOT_SPECIFIED</x:v>
      </x:c>
      <x:c r="BU221" s="15" t="str">
        <x:v>NOT_SPECIFIED</x:v>
      </x:c>
      <x:c r="BV221" s="15" t="str"/>
      <x:c r="BW221" s="15" t="str"/>
      <x:c r="BX221" s="15" t="str">
        <x:v>B_B_NORMALIZATION_V1</x:v>
      </x:c>
      <x:c r="BY221" s="15" t="str">
        <x:v>NO</x:v>
      </x:c>
      <x:c r="BZ221" s="15" t="str"/>
      <x:c r="CA221" s="12" t="str">
        <x:v>NOT_REQUIRED</x:v>
      </x:c>
      <x:c r="CB221" s="12" t="str"/>
      <x:c r="CC221" s="12" t="str"/>
      <x:c r="CD221" s="12" t="str"/>
    </x:row>
    <x:row r="222">
      <x:c r="A222" s="15" t="str">
        <x:v>SC_013</x:v>
      </x:c>
      <x:c r="B222" s="15" t="n">
        <x:v>16</x:v>
      </x:c>
      <x:c r="C222" s="15" t="str">
        <x:v>FEW-SHOT</x:v>
      </x:c>
      <x:c r="D222" s="15" t="str">
        <x:v>Scatterplot</x:v>
      </x:c>
      <x:c r="E222" s="15" t="str">
        <x:v>Comparação</x:v>
      </x:c>
      <x:c r="F222" s="15" t="str">
        <x:v>SC_013.txt</x:v>
      </x:c>
      <x:c r="G222" s="15" t="str">
        <x:v>bea740389b45e8da206f165eca2f624665658589f7863907879d4dc60c54523f</x:v>
      </x:c>
      <x:c r="H222" s="15" t="str">
        <x:v>UNIT_PROMPT</x:v>
      </x:c>
      <x:c r="I222" s="15" t="str">
        <x:v>SPECIFIED</x:v>
      </x:c>
      <x:c r="J222" s="15" t="str">
        <x:v>SCATTER</x:v>
      </x:c>
      <x:c r="K222" s="15" t="str">
        <x:v>SCATTER</x:v>
      </x:c>
      <x:c r="L222" s="15" t="str">
        <x:v>REQUIRED_VALUE</x:v>
      </x:c>
      <x:c r="M222" s="15" t="str">
        <x:v>Comparação entre Operação e Desembolsos por Juros</x:v>
      </x:c>
      <x:c r="N222" s="15" t="str">
        <x:v>peração na cor vermelho e valor desembolsado na cor azul, e adicione o título Comparação entre Operação e Desembolsos por Juros</x:v>
      </x:c>
      <x:c r="O222" s="15" t="str">
        <x:v>REQUIRED</x:v>
      </x:c>
      <x:c r="P222" s="15" t="str">
        <x:v>NOT_SPECIFIED</x:v>
      </x:c>
      <x:c r="Q222" s="15" t="str">
        <x:v>NOT_SPECIFIED</x:v>
      </x:c>
      <x:c r="R222" s="15" t="str">
        <x:v>NOT_SPECIFIED</x:v>
      </x:c>
      <x:c r="S222" s="15" t="str"/>
      <x:c r="T222" s="15" t="str">
        <x:v>NUMERIC</x:v>
      </x:c>
      <x:c r="U222" s="15" t="str">
        <x:v>NOT_SPECIFIED</x:v>
      </x:c>
      <x:c r="V222" s="15" t="str">
        <x:v>NOT_SPECIFIED</x:v>
      </x:c>
      <x:c r="W222" s="15" t="str"/>
      <x:c r="X222" s="15" t="str">
        <x:v>NOT_SPECIFIED</x:v>
      </x:c>
      <x:c r="Y222" s="15" t="str">
        <x:v>NOT_SPECIFIED</x:v>
      </x:c>
      <x:c r="Z222"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A222" s="15" t="str">
        <x:v>REQUIRED</x:v>
      </x:c>
      <x:c r="AB222" s="15" t="str">
        <x:v>NOT_SPECIFIED</x:v>
      </x:c>
      <x:c r="AC222" s="15" t="str">
        <x:v>NOT_SPECIFIED</x:v>
      </x:c>
      <x:c r="AD222" s="15" t="str">
        <x:v>NOT_SPECIFIED</x:v>
      </x:c>
      <x:c r="AE222" s="15" t="str"/>
      <x:c r="AF222" s="15" t="str">
        <x:v>NUMERIC</x:v>
      </x:c>
      <x:c r="AG222" s="15" t="str">
        <x:v>NOT_SPECIFIED</x:v>
      </x:c>
      <x:c r="AH222" s="15" t="str">
        <x:v>NOT_SPECIFIED</x:v>
      </x:c>
      <x:c r="AI222" s="15" t="str"/>
      <x:c r="AJ222"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K222" s="15" t="str">
        <x:v>NOT_SPECIFIED</x:v>
      </x:c>
      <x:c r="AL222" s="15" t="str">
        <x:v>NOT_SPECIFIED</x:v>
      </x:c>
      <x:c r="AM222" s="15" t="str">
        <x:v>NOT_SPECIFIED</x:v>
      </x:c>
      <x:c r="AN222" s="15" t="str"/>
      <x:c r="AO222" s="15" t="str">
        <x:v>NOT_SPECIFIED</x:v>
      </x:c>
      <x:c r="AP222" s="15" t="str">
        <x:v>NOT_SPECIFIED</x:v>
      </x:c>
      <x:c r="AQ222" s="15" t="str">
        <x:v>pontos</x:v>
      </x:c>
      <x:c r="AR222"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S222" s="15" t="str">
        <x:v>NOT_SPECIFIED</x:v>
      </x:c>
      <x:c r="AT222" s="15" t="str">
        <x:v>NO</x:v>
      </x:c>
      <x:c r="AU222" s="15" t="str"/>
      <x:c r="AV222"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W222" s="12" t="str">
        <x:v>NOT_REQUIRED</x:v>
      </x:c>
      <x:c r="AX222" s="12" t="str"/>
      <x:c r="AY222" s="12" t="str">
        <x:v>ELIGIBLE_IF_COMPLETE_F</x:v>
      </x:c>
      <x:c r="AZ222" s="15" t="str">
        <x:v>REQUIRED</x:v>
      </x:c>
      <x:c r="BA222" s="15" t="str">
        <x:v>1200 x 800</x:v>
      </x:c>
      <x:c r="BB222" s="15" t="str">
        <x:v>REQUIRED</x:v>
      </x:c>
      <x:c r="BC222" s="15" t="str">
        <x:v>REQUIRED</x:v>
      </x:c>
      <x:c r="BD222" s="15" t="str">
        <x:v>YES</x:v>
      </x:c>
      <x:c r="BE222" s="15" t="str">
        <x:v>GENERAL_FORMAT_ONLY; apenas exemplos do tipo de gráfico solicitado</x:v>
      </x:c>
      <x:c r="BF222" s="15" t="str">
        <x:v>DO_NOT_COPY</x:v>
      </x:c>
      <x:c r="BG222" s="15" t="str">
        <x:v>NO</x:v>
      </x:c>
      <x:c r="BH222" s="15" t="str">
        <x:v>NOT_APPLICABLE</x:v>
      </x:c>
      <x:c r="BI222" s="15" t="str">
        <x:v>F_COMMON + F_CONDITION + F_UNIT_PROMPT</x:v>
      </x:c>
      <x:c r="BJ222" s="15" t="str">
        <x:v>INTEGRATED</x:v>
      </x:c>
      <x:c r="BK222" s="15" t="str">
        <x:v>INITIALIZATION_PROMPT + visual_config.py + UNIT_PROMPT</x:v>
      </x:c>
      <x:c r="BL222" s="15" t="str">
        <x:v>Comparar somente dimensões com requisito explícito/aplicável em F e observação B-A confiável/adjudicada.</x:v>
      </x:c>
      <x:c r="BM222" s="15" t="str">
        <x:v>F_MASTER_V2</x:v>
      </x:c>
      <x:c r="BN222" s="15" t="str">
        <x:v>NOT_SPECIFIED</x:v>
      </x:c>
      <x:c r="BO222" s="15" t="str">
        <x:v>NOT_SPECIFIED</x:v>
      </x:c>
      <x:c r="BP222" s="15" t="str">
        <x:v>NOT_SPECIFIED</x:v>
      </x:c>
      <x:c r="BQ222" s="15" t="str"/>
      <x:c r="BR222" s="15" t="str"/>
      <x:c r="BS222" s="15" t="str">
        <x:v>NOT_SPECIFIED</x:v>
      </x:c>
      <x:c r="BT222" s="15" t="str">
        <x:v>NOT_SPECIFIED</x:v>
      </x:c>
      <x:c r="BU222" s="15" t="str">
        <x:v>NOT_SPECIFIED</x:v>
      </x:c>
      <x:c r="BV222" s="15" t="str"/>
      <x:c r="BW222" s="15" t="str"/>
      <x:c r="BX222" s="15" t="str">
        <x:v>B_B_NORMALIZATION_V1</x:v>
      </x:c>
      <x:c r="BY222" s="15" t="str">
        <x:v>NO</x:v>
      </x:c>
      <x:c r="BZ222" s="15" t="str"/>
      <x:c r="CA222" s="12" t="str">
        <x:v>NOT_REQUIRED</x:v>
      </x:c>
      <x:c r="CB222" s="12" t="str"/>
      <x:c r="CC222" s="12" t="str"/>
      <x:c r="CD222" s="12" t="str"/>
    </x:row>
    <x:row r="223">
      <x:c r="A223" s="15" t="str">
        <x:v>SC_014</x:v>
      </x:c>
      <x:c r="B223" s="15" t="n">
        <x:v>1</x:v>
      </x:c>
      <x:c r="C223" s="15" t="str">
        <x:v>HIBRIDO</x:v>
      </x:c>
      <x:c r="D223" s="15" t="str">
        <x:v>Scatterplot</x:v>
      </x:c>
      <x:c r="E223" s="15" t="str">
        <x:v>Comparação</x:v>
      </x:c>
      <x:c r="F223" s="15" t="str">
        <x:v>SC_014.txt</x:v>
      </x:c>
      <x:c r="G223" s="15" t="str">
        <x:v>e61634d8da53e0b6e8ac3271d2aaae96bbfcbfdf3b96ea485f41ab8c1eb68a18</x:v>
      </x:c>
      <x:c r="H223" s="15" t="str">
        <x:v>UNIT_PROMPT</x:v>
      </x:c>
      <x:c r="I223" s="15" t="str">
        <x:v>SPECIFIED</x:v>
      </x:c>
      <x:c r="J223" s="15" t="str">
        <x:v>SCATTER</x:v>
      </x:c>
      <x:c r="K223" s="15" t="str">
        <x:v>SCATTER</x:v>
      </x:c>
      <x:c r="L223" s="15" t="str">
        <x:v>REQUIRED_VALUE</x:v>
      </x:c>
      <x:c r="M223" s="15" t="str">
        <x:v>Comparação entre Operação e Desembolsos por Juros</x:v>
      </x:c>
      <x:c r="N223" s="15" t="str">
        <x:v>os por M, e eixo y intitulado "Juros" FROM: DATASET ANEXADO ORDER BY: titulo "Comparação entre Operação e Desembolsos por Juros", escala de 4 ate acima de 14, dois conjuntos de pontos no m</x:v>
      </x:c>
      <x:c r="O223" s="15" t="str">
        <x:v>REQUIRED</x:v>
      </x:c>
      <x:c r="P223" s="15" t="str">
        <x:v>valor (r$)</x:v>
      </x:c>
      <x:c r="Q223" s="15" t="str">
        <x:v>NOT_SPECIFIED</x:v>
      </x:c>
      <x:c r="R223" s="15" t="str">
        <x:v>NOT_SPECIFIED</x:v>
      </x:c>
      <x:c r="S223" s="15" t="str"/>
      <x:c r="T223" s="15" t="str">
        <x:v>NUMERIC</x:v>
      </x:c>
      <x:c r="U223" s="15" t="str">
        <x:v>NOT_SPECIFIED</x:v>
      </x:c>
      <x:c r="V223" s="15" t="str">
        <x:v>NOT_SPECIFIED</x:v>
      </x:c>
      <x:c r="W223" s="15" t="str"/>
      <x:c r="X223" s="15" t="str">
        <x:v>NOT_SPECIFIED</x:v>
      </x:c>
      <x:c r="Y223" s="15" t="str">
        <x:v>NOT_SPECIFIED</x:v>
      </x:c>
      <x:c r="Z223" s="15" t="str">
        <x:v>VISUALIZE: grafico de pontos SELECT: eixo x "Valor (R$)", indo de 0 até acima 300 milhões, abreviados por M, e eixo y intitulado "Juros" FROM: DATASET ANEXADO ORDER BY: titulo "Comparação entre Operação e Desembolsos por Juros", escala de 4 ate acima de 14, dois conjuntos de pontos no mesmo plano, distribuídos conforme a relação entre valor monetario e taxa de juros.</x:v>
      </x:c>
      <x:c r="AA223" s="15" t="str">
        <x:v>REQUIRED</x:v>
      </x:c>
      <x:c r="AB223" s="15" t="str">
        <x:v>juros</x:v>
      </x:c>
      <x:c r="AC223" s="15" t="str">
        <x:v>REQUIRED_VALUE</x:v>
      </x:c>
      <x:c r="AD223" s="15" t="str">
        <x:v>Juros</x:v>
      </x:c>
      <x:c r="AE223" s="15" t="str">
        <x:v>(R$)", indo de 0 até acima 300 milhões, abreviados por M, e eixo y intitulado "Juros" FROM: DATASET ANEXADO ORDER BY: titulo "Comparação entre Op</x:v>
      </x:c>
      <x:c r="AF223" s="15" t="str">
        <x:v>NUMERIC</x:v>
      </x:c>
      <x:c r="AG223" s="15" t="str">
        <x:v>NOT_SPECIFIED</x:v>
      </x:c>
      <x:c r="AH223" s="15" t="str">
        <x:v>NOT_SPECIFIED</x:v>
      </x:c>
      <x:c r="AI223" s="15" t="str"/>
      <x:c r="AJ223" s="15" t="str">
        <x:v>VISUALIZE: grafico de pontos SELECT: eixo x "Valor (R$)", indo de 0 até acima 300 milhões, abreviados por M, e eixo y intitulado "Juros" FROM: DATASET ANEXADO ORDER BY: titulo "Comparação entre Operação e Desembolsos por Juros", escala de 4 ate acima de 14, dois conjuntos de pontos no mesmo plano, distribuídos conforme a relação entre valor monetario e taxa de juros.</x:v>
      </x:c>
      <x:c r="AK223" s="15" t="str">
        <x:v>REQUIRED</x:v>
      </x:c>
      <x:c r="AL223" s="15" t="str">
        <x:v>NOT_SPECIFIED</x:v>
      </x:c>
      <x:c r="AM223" s="15" t="str">
        <x:v>NOT_SPECIFIED</x:v>
      </x:c>
      <x:c r="AN223" s="15" t="str"/>
      <x:c r="AO223" s="15" t="str">
        <x:v>canto superior direito</x:v>
      </x:c>
      <x:c r="AP223" s="15" t="str">
        <x:v>NOT_SPECIFIED</x:v>
      </x:c>
      <x:c r="AQ223" s="15" t="str">
        <x:v>pontos</x:v>
      </x:c>
      <x:c r="AR223" s="15" t="str">
        <x:v>deve conter uma legenda no canto superior direito, com "Valor da Operação" representado por pontos da cor vermelha e "Valor Desembolsado" representado por pontos da cor azul</x:v>
      </x:c>
      <x:c r="AS223" s="15" t="str">
        <x:v>NOT_SPECIFIED</x:v>
      </x:c>
      <x:c r="AT223" s="15" t="str">
        <x:v>NO</x:v>
      </x:c>
      <x:c r="AU223" s="15" t="str"/>
      <x:c r="AV223" s="15" t="str">
        <x:v>VISUALIZE: grafico de pontos SELECT: eixo x "Valor (R$)", indo de 0 até acima 300 milhões, abreviados por M, e eixo y intitulado "Juros" FROM: DATASET ANEXADO ORDER BY: titulo "Comparação entre Operação e Desembolsos por Juros", escala de 4 ate acima de 14, dois conjuntos de pontos no mesmo plano, distribuídos conforme a relação entre valor monetario e taxa de juros. deve conter uma legenda no canto superior direito, com "Valor da Operação" representado por pontos da cor vermelha e "Valor Desembolsado" representado por pontos da cor azul</x:v>
      </x:c>
      <x:c r="AW223" s="12" t="str">
        <x:v>NOT_REQUIRED</x:v>
      </x:c>
      <x:c r="AX223" s="12" t="str"/>
      <x:c r="AY223" s="12" t="str">
        <x:v>ELIGIBLE_IF_COMPLETE_F</x:v>
      </x:c>
      <x:c r="AZ223" s="15" t="str">
        <x:v>REQUIRED</x:v>
      </x:c>
      <x:c r="BA223" s="15" t="str">
        <x:v>1200 x 800</x:v>
      </x:c>
      <x:c r="BB223" s="15" t="str">
        <x:v>REQUIRED</x:v>
      </x:c>
      <x:c r="BC223" s="15" t="str">
        <x:v>REQUIRED</x:v>
      </x:c>
      <x:c r="BD223" s="15" t="str">
        <x:v>YES</x:v>
      </x:c>
      <x:c r="BE223" s="15" t="str">
        <x:v>GENERAL_FORMAT_ONLY; apenas exemplos do tipo de gráfico especificado</x:v>
      </x:c>
      <x:c r="BF223" s="15" t="str">
        <x:v>NOT_EXPLICIT_IN_INITIALIZATION_PROMPT</x:v>
      </x:c>
      <x:c r="BG223" s="15" t="str">
        <x:v>REQUIRED</x:v>
      </x:c>
      <x:c r="BH223" s="15" t="str">
        <x:v>EXPLICIT_AND_FAITHFUL</x:v>
      </x:c>
      <x:c r="BI223" s="15" t="str">
        <x:v>F_COMMON + F_CONDITION + F_UNIT_PROMPT</x:v>
      </x:c>
      <x:c r="BJ223" s="15" t="str">
        <x:v>INTEGRATED</x:v>
      </x:c>
      <x:c r="BK223" s="15" t="str">
        <x:v>INITIALIZATION_PROMPT + visual_config.py + UNIT_PROMPT</x:v>
      </x:c>
      <x:c r="BL223" s="15" t="str">
        <x:v>Comparar somente dimensões com requisito explícito/aplicável em F e observação B-A confiável/adjudicada.</x:v>
      </x:c>
      <x:c r="BM223" s="15" t="str">
        <x:v>F_MASTER_V2</x:v>
      </x:c>
      <x:c r="BN223" s="15" t="str">
        <x:v>NOT_SPECIFIED</x:v>
      </x:c>
      <x:c r="BO223" s="15" t="str">
        <x:v>NOT_SPECIFIED</x:v>
      </x:c>
      <x:c r="BP223" s="15" t="str">
        <x:v>NOT_SPECIFIED</x:v>
      </x:c>
      <x:c r="BQ223" s="15" t="str"/>
      <x:c r="BR223" s="15" t="str"/>
      <x:c r="BS223" s="15" t="str">
        <x:v>NOT_SPECIFIED</x:v>
      </x:c>
      <x:c r="BT223" s="15" t="str">
        <x:v>NOT_SPECIFIED</x:v>
      </x:c>
      <x:c r="BU223" s="15" t="str">
        <x:v>NOT_SPECIFIED</x:v>
      </x:c>
      <x:c r="BV223" s="15" t="str"/>
      <x:c r="BW223" s="15" t="str"/>
      <x:c r="BX223" s="15" t="str">
        <x:v>B_B_NORMALIZATION_V1</x:v>
      </x:c>
      <x:c r="BY223" s="15" t="str">
        <x:v>NO</x:v>
      </x:c>
      <x:c r="BZ223" s="15" t="str"/>
      <x:c r="CA223" s="12" t="str">
        <x:v>NOT_REQUIRED</x:v>
      </x:c>
      <x:c r="CB223" s="12" t="str"/>
      <x:c r="CC223" s="12" t="str"/>
      <x:c r="CD223" s="12" t="str"/>
    </x:row>
    <x:row r="224">
      <x:c r="A224" s="15" t="str">
        <x:v>SC_015</x:v>
      </x:c>
      <x:c r="B224" s="15" t="n">
        <x:v>4</x:v>
      </x:c>
      <x:c r="C224" s="15" t="str">
        <x:v>HIBRIDO</x:v>
      </x:c>
      <x:c r="D224" s="15" t="str">
        <x:v>Scatterplot</x:v>
      </x:c>
      <x:c r="E224" s="15" t="str">
        <x:v>Comparação</x:v>
      </x:c>
      <x:c r="F224" s="15" t="str">
        <x:v>SC_015.txt</x:v>
      </x:c>
      <x:c r="G224" s="15" t="str">
        <x:v>f3ed82d56bc1c1c8563416b85a0ca35028b67d29f79eafb748d2b0d7448df5b3</x:v>
      </x:c>
      <x:c r="H224" s="15" t="str">
        <x:v>UNIT_PROMPT</x:v>
      </x:c>
      <x:c r="I224" s="15" t="str">
        <x:v>SPECIFIED</x:v>
      </x:c>
      <x:c r="J224" s="15" t="str">
        <x:v>SCATTER</x:v>
      </x:c>
      <x:c r="K224" s="15" t="str">
        <x:v>SCATTER</x:v>
      </x:c>
      <x:c r="L224" s="15" t="str">
        <x:v>REQUIRED_VALUE</x:v>
      </x:c>
      <x:c r="M224" s="15" t="str">
        <x:v>comparação entre operação e desembolsos por juros</x:v>
      </x:c>
      <x:c r="N224" s="15" t="str">
        <x:v>al coloque os juros FROM: dataset anexado ORDER BY: crie um gráfico em pontos intitulado "comparação entre operação e desembolsos por juros", onde na linha horizontal você vai colocar os valores da op</x:v>
      </x:c>
      <x:c r="O224" s="15" t="str">
        <x:v>REQUIRED</x:v>
      </x:c>
      <x:c r="P224" s="15" t="str">
        <x:v>juros from: dataset anexado order by: crie um grafico em pon</x:v>
      </x:c>
      <x:c r="Q224" s="15" t="str">
        <x:v>NOT_SPECIFIED</x:v>
      </x:c>
      <x:c r="R224" s="15" t="str">
        <x:v>NOT_SPECIFIED</x:v>
      </x:c>
      <x:c r="S224" s="15" t="str"/>
      <x:c r="T224" s="15" t="str">
        <x:v>NUMERIC</x:v>
      </x:c>
      <x:c r="U224" s="15" t="str">
        <x:v>NOT_SPECIFIED</x:v>
      </x:c>
      <x:c r="V224" s="15" t="str">
        <x:v>NOT_SPECIFIED</x:v>
      </x:c>
      <x:c r="W224" s="15" t="str"/>
      <x:c r="X224" s="15" t="str">
        <x:v>NOT_SPECIFIED</x:v>
      </x:c>
      <x:c r="Y224" s="15" t="str">
        <x:v>NOT_SPECIFIED</x:v>
      </x:c>
      <x:c r="Z224" s="15" t="str">
        <x:v>NOT_SPECIFIED</x:v>
      </x:c>
      <x:c r="AA224" s="15" t="str">
        <x:v>REQUIRED</x:v>
      </x:c>
      <x:c r="AB224" s="15" t="str">
        <x:v>juros from: dataset anexado order by: crie um grafico em pon</x:v>
      </x:c>
      <x:c r="AC224" s="15" t="str">
        <x:v>NOT_SPECIFIED</x:v>
      </x:c>
      <x:c r="AD224" s="15" t="str">
        <x:v>NOT_SPECIFIED</x:v>
      </x:c>
      <x:c r="AE224" s="15" t="str"/>
      <x:c r="AF224" s="15" t="str">
        <x:v>NUMERIC</x:v>
      </x:c>
      <x:c r="AG224" s="15" t="str">
        <x:v>NOT_SPECIFIED</x:v>
      </x:c>
      <x:c r="AH224" s="15" t="str">
        <x:v>NOT_SPECIFIED</x:v>
      </x:c>
      <x:c r="AI224" s="15" t="str"/>
      <x:c r="AJ224" s="15" t="str">
        <x:v>NOT_SPECIFIED</x:v>
      </x:c>
      <x:c r="AK224" s="15" t="str">
        <x:v>REQUIRED</x:v>
      </x:c>
      <x:c r="AL224" s="15" t="str">
        <x:v>NOT_SPECIFIED</x:v>
      </x:c>
      <x:c r="AM224" s="15" t="str">
        <x:v>NOT_SPECIFIED</x:v>
      </x:c>
      <x:c r="AN224" s="15" t="str"/>
      <x:c r="AO224" s="15" t="str">
        <x:v>NOT_SPECIFIED</x:v>
      </x:c>
      <x:c r="AP224" s="15" t="str">
        <x:v>NOT_SPECIFIED</x:v>
      </x:c>
      <x:c r="AQ224" s="15" t="str">
        <x:v>pontos</x:v>
      </x:c>
      <x:c r="AR224" s="15" t="str">
        <x:v>Os valores ds operação coloque em vermelho e os valores desembolsados coloque em azul.</x:v>
      </x:c>
      <x:c r="AS224" s="15" t="str">
        <x:v>NOT_SPECIFIED</x:v>
      </x:c>
      <x:c r="AT224" s="15" t="str">
        <x:v>NO</x:v>
      </x:c>
      <x:c r="AU224" s="15" t="str"/>
      <x:c r="AV224" s="15" t="str">
        <x:v>VISUALIZE: gráfico de comparação em pontos SELECT: na linha horizontal coloque os valores e na linha vertical coloque os juros FROM: dataset anexado ORDER BY: crie um gráfico em pontos intitulado "comparação entre operação e desembolsos por juros", onde na linha horizontal você vai colocar os valores da operação e na linha vertical os valores dos juros. Legende tudo, e legende os valores, se é mil, coloque "K", se é milhões, coloque "M". Você vai somar os valores de operação em que os juros são iguais. E vai somar também o valor desembolsado de acordo com os juros, da mesma forma que os valores de operação. Os valores ds operação coloque em vermelho e os valores desembolsados coloque em azul. Legende as cores.</x:v>
      </x:c>
      <x:c r="AW224" s="12" t="str">
        <x:v>NOT_REQUIRED</x:v>
      </x:c>
      <x:c r="AX224" s="12" t="str"/>
      <x:c r="AY224" s="12" t="str">
        <x:v>ELIGIBLE_IF_COMPLETE_F</x:v>
      </x:c>
      <x:c r="AZ224" s="15" t="str">
        <x:v>REQUIRED</x:v>
      </x:c>
      <x:c r="BA224" s="15" t="str">
        <x:v>1200 x 800</x:v>
      </x:c>
      <x:c r="BB224" s="15" t="str">
        <x:v>REQUIRED</x:v>
      </x:c>
      <x:c r="BC224" s="15" t="str">
        <x:v>REQUIRED</x:v>
      </x:c>
      <x:c r="BD224" s="15" t="str">
        <x:v>YES</x:v>
      </x:c>
      <x:c r="BE224" s="15" t="str">
        <x:v>GENERAL_FORMAT_ONLY; apenas exemplos do tipo de gráfico especificado</x:v>
      </x:c>
      <x:c r="BF224" s="15" t="str">
        <x:v>NOT_EXPLICIT_IN_INITIALIZATION_PROMPT</x:v>
      </x:c>
      <x:c r="BG224" s="15" t="str">
        <x:v>REQUIRED</x:v>
      </x:c>
      <x:c r="BH224" s="15" t="str">
        <x:v>EXPLICIT_AND_FAITHFUL</x:v>
      </x:c>
      <x:c r="BI224" s="15" t="str">
        <x:v>F_COMMON + F_CONDITION + F_UNIT_PROMPT</x:v>
      </x:c>
      <x:c r="BJ224" s="15" t="str">
        <x:v>INTEGRATED</x:v>
      </x:c>
      <x:c r="BK224" s="15" t="str">
        <x:v>INITIALIZATION_PROMPT + visual_config.py + UNIT_PROMPT</x:v>
      </x:c>
      <x:c r="BL224" s="15" t="str">
        <x:v>Comparar somente dimensões com requisito explícito/aplicável em F e observação B-A confiável/adjudicada.</x:v>
      </x:c>
      <x:c r="BM224" s="15" t="str">
        <x:v>F_MASTER_V2</x:v>
      </x:c>
      <x:c r="BN224" s="15" t="str">
        <x:v>NOT_SPECIFIED</x:v>
      </x:c>
      <x:c r="BO224" s="15" t="str">
        <x:v>NOT_SPECIFIED</x:v>
      </x:c>
      <x:c r="BP224" s="15" t="str">
        <x:v>NOT_SPECIFIED</x:v>
      </x:c>
      <x:c r="BQ224" s="15" t="str"/>
      <x:c r="BR224" s="15" t="str"/>
      <x:c r="BS224" s="15" t="str">
        <x:v>NOT_SPECIFIED</x:v>
      </x:c>
      <x:c r="BT224" s="15" t="str">
        <x:v>NOT_SPECIFIED</x:v>
      </x:c>
      <x:c r="BU224" s="15" t="str">
        <x:v>NOT_SPECIFIED</x:v>
      </x:c>
      <x:c r="BV224" s="15" t="str"/>
      <x:c r="BW224" s="15" t="str"/>
      <x:c r="BX224" s="15" t="str">
        <x:v>B_B_NORMALIZATION_V1</x:v>
      </x:c>
      <x:c r="BY224" s="15" t="str">
        <x:v>NO</x:v>
      </x:c>
      <x:c r="BZ224" s="15" t="str"/>
      <x:c r="CA224" s="12" t="str">
        <x:v>NOT_REQUIRED</x:v>
      </x:c>
      <x:c r="CB224" s="12" t="str"/>
      <x:c r="CC224" s="12" t="str"/>
      <x:c r="CD224" s="12" t="str"/>
    </x:row>
    <x:row r="225">
      <x:c r="A225" s="15" t="str">
        <x:v>SC_016</x:v>
      </x:c>
      <x:c r="B225" s="15" t="n">
        <x:v>6</x:v>
      </x:c>
      <x:c r="C225" s="15" t="str">
        <x:v>HIBRIDO</x:v>
      </x:c>
      <x:c r="D225" s="15" t="str">
        <x:v>Scatterplot</x:v>
      </x:c>
      <x:c r="E225" s="15" t="str">
        <x:v>Comparação</x:v>
      </x:c>
      <x:c r="F225" s="15" t="str">
        <x:v>SC_016.txt</x:v>
      </x:c>
      <x:c r="G225" s="15" t="str">
        <x:v>24e87b2ed37a01a71e545835bf1ff4044cc0485ed537dfd8b874144b608a7b4d</x:v>
      </x:c>
      <x:c r="H225" s="15" t="str">
        <x:v>UNIT_PROMPT</x:v>
      </x:c>
      <x:c r="I225" s="15" t="str">
        <x:v>SPECIFIED</x:v>
      </x:c>
      <x:c r="J225" s="15" t="str">
        <x:v>SCATTER</x:v>
      </x:c>
      <x:c r="K225" s="15" t="str">
        <x:v>SCATTER</x:v>
      </x:c>
      <x:c r="L225" s="15" t="str">
        <x:v>REQUIRED_VALUE</x:v>
      </x:c>
      <x:c r="M225" s="15" t="str">
        <x:v>Comparação entre Operações e Desembolso por juros</x:v>
      </x:c>
      <x:c r="N225" s="15" t="str">
        <x:v>da operação e desembolso FROM: dataset anexado ORDER BY: o título "Comparação entre Operações e Desembolso por juros" deve estar acima do gráfico. O gráfico irá realizar a soma</x:v>
      </x:c>
      <x:c r="O225" s="15" t="str">
        <x:v>REQUIRED</x:v>
      </x:c>
      <x:c r="P225" s="15" t="str">
        <x:v>NOT_SPECIFIED</x:v>
      </x:c>
      <x:c r="Q225" s="15" t="str">
        <x:v>NOT_SPECIFIED</x:v>
      </x:c>
      <x:c r="R225" s="15" t="str">
        <x:v>NOT_SPECIFIED</x:v>
      </x:c>
      <x:c r="S225" s="15" t="str"/>
      <x:c r="T225" s="15" t="str">
        <x:v>NUMERIC</x:v>
      </x:c>
      <x:c r="U225" s="15" t="str">
        <x:v>NOT_SPECIFIED</x:v>
      </x:c>
      <x:c r="V225" s="15" t="str">
        <x:v>NOT_SPECIFIED</x:v>
      </x:c>
      <x:c r="W225" s="15" t="str"/>
      <x:c r="X225" s="15" t="str">
        <x:v>NOT_SPECIFIED</x:v>
      </x:c>
      <x:c r="Y225" s="15" t="str">
        <x:v>NOT_SPECIFIED</x:v>
      </x:c>
      <x:c r="Z225" s="15" t="str">
        <x:v>NOT_SPECIFIED</x:v>
      </x:c>
      <x:c r="AA225" s="15" t="str">
        <x:v>REQUIRED</x:v>
      </x:c>
      <x:c r="AB225" s="15" t="str">
        <x:v>NOT_SPECIFIED</x:v>
      </x:c>
      <x:c r="AC225" s="15" t="str">
        <x:v>NOT_SPECIFIED</x:v>
      </x:c>
      <x:c r="AD225" s="15" t="str">
        <x:v>NOT_SPECIFIED</x:v>
      </x:c>
      <x:c r="AE225" s="15" t="str"/>
      <x:c r="AF225" s="15" t="str">
        <x:v>NUMERIC</x:v>
      </x:c>
      <x:c r="AG225" s="15" t="str">
        <x:v>NOT_SPECIFIED</x:v>
      </x:c>
      <x:c r="AH225" s="15" t="str">
        <x:v>NOT_SPECIFIED</x:v>
      </x:c>
      <x:c r="AI225" s="15" t="str"/>
      <x:c r="AJ225" s="15" t="str">
        <x:v>NOT_SPECIFIED</x:v>
      </x:c>
      <x:c r="AK225" s="15" t="str">
        <x:v>NOT_SPECIFIED</x:v>
      </x:c>
      <x:c r="AL225" s="15" t="str">
        <x:v>NOT_SPECIFIED</x:v>
      </x:c>
      <x:c r="AM225" s="15" t="str">
        <x:v>NOT_SPECIFIED</x:v>
      </x:c>
      <x:c r="AN225" s="15" t="str"/>
      <x:c r="AO225" s="15" t="str">
        <x:v>NOT_SPECIFIED</x:v>
      </x:c>
      <x:c r="AP225" s="15" t="str">
        <x:v>NOT_SPECIFIED</x:v>
      </x:c>
      <x:c r="AQ225" s="15" t="str">
        <x:v>pontos</x:v>
      </x:c>
      <x:c r="AR225" s="15" t="str">
        <x:v>cores: vermelho e azul; | sendo os pontos vermelhos o valor da operação e os azuis o valor da operação e desembolso FROM: dataset anexado ORDER BY: o título "Comparação entre Operações e Desembolso por juros" deve estar acima do gráfico.</x:v>
      </x:c>
      <x:c r="AS225" s="15" t="str">
        <x:v>NOT_SPECIFIED</x:v>
      </x:c>
      <x:c r="AT225" s="15" t="str">
        <x:v>NO</x:v>
      </x:c>
      <x:c r="AU225" s="15" t="str"/>
      <x:c r="AV225" s="15" t="str">
        <x:v>VISUALIZE: pontos SELECT: eixo X (horizontal) = "valor da operação e desembolsado" e eixo Y (vertical) "juros"; cores: vermelho e azul; sendo os pontos vermelhos o valor da operação e os azuis o valor da operação e desembolso FROM: dataset anexado ORDER BY: o título "Comparação entre Operações e Desembolso por juros" deve estar acima do gráfico. O gráfico irá realizar a soma dos valores por juros</x:v>
      </x:c>
      <x:c r="AW225" s="12" t="str">
        <x:v>NOT_REQUIRED</x:v>
      </x:c>
      <x:c r="AX225" s="12" t="str"/>
      <x:c r="AY225" s="12" t="str">
        <x:v>ELIGIBLE_IF_COMPLETE_F</x:v>
      </x:c>
      <x:c r="AZ225" s="15" t="str">
        <x:v>REQUIRED</x:v>
      </x:c>
      <x:c r="BA225" s="15" t="str">
        <x:v>1200 x 800</x:v>
      </x:c>
      <x:c r="BB225" s="15" t="str">
        <x:v>REQUIRED</x:v>
      </x:c>
      <x:c r="BC225" s="15" t="str">
        <x:v>REQUIRED</x:v>
      </x:c>
      <x:c r="BD225" s="15" t="str">
        <x:v>YES</x:v>
      </x:c>
      <x:c r="BE225" s="15" t="str">
        <x:v>GENERAL_FORMAT_ONLY; apenas exemplos do tipo de gráfico especificado</x:v>
      </x:c>
      <x:c r="BF225" s="15" t="str">
        <x:v>NOT_EXPLICIT_IN_INITIALIZATION_PROMPT</x:v>
      </x:c>
      <x:c r="BG225" s="15" t="str">
        <x:v>REQUIRED</x:v>
      </x:c>
      <x:c r="BH225" s="15" t="str">
        <x:v>EXPLICIT_AND_FAITHFUL</x:v>
      </x:c>
      <x:c r="BI225" s="15" t="str">
        <x:v>F_COMMON + F_CONDITION + F_UNIT_PROMPT</x:v>
      </x:c>
      <x:c r="BJ225" s="15" t="str">
        <x:v>INTEGRATED</x:v>
      </x:c>
      <x:c r="BK225" s="15" t="str">
        <x:v>INITIALIZATION_PROMPT + visual_config.py + UNIT_PROMPT</x:v>
      </x:c>
      <x:c r="BL225" s="15" t="str">
        <x:v>Comparar somente dimensões com requisito explícito/aplicável em F e observação B-A confiável/adjudicada.</x:v>
      </x:c>
      <x:c r="BM225" s="15" t="str">
        <x:v>F_MASTER_V2</x:v>
      </x:c>
      <x:c r="BN225" s="15" t="str">
        <x:v>NOT_SPECIFIED</x:v>
      </x:c>
      <x:c r="BO225" s="15" t="str">
        <x:v>NOT_SPECIFIED</x:v>
      </x:c>
      <x:c r="BP225" s="15" t="str">
        <x:v>NOT_SPECIFIED</x:v>
      </x:c>
      <x:c r="BQ225" s="15" t="str"/>
      <x:c r="BR225" s="15" t="str"/>
      <x:c r="BS225" s="15" t="str">
        <x:v>NOT_SPECIFIED</x:v>
      </x:c>
      <x:c r="BT225" s="15" t="str">
        <x:v>NOT_SPECIFIED</x:v>
      </x:c>
      <x:c r="BU225" s="15" t="str">
        <x:v>NOT_SPECIFIED</x:v>
      </x:c>
      <x:c r="BV225" s="15" t="str"/>
      <x:c r="BW225" s="15" t="str"/>
      <x:c r="BX225" s="15" t="str">
        <x:v>B_B_NORMALIZATION_V1</x:v>
      </x:c>
      <x:c r="BY225" s="15" t="str">
        <x:v>NO</x:v>
      </x:c>
      <x:c r="BZ225" s="15" t="str"/>
      <x:c r="CA225" s="12" t="str">
        <x:v>NOT_REQUIRED</x:v>
      </x:c>
      <x:c r="CB225" s="12" t="str"/>
      <x:c r="CC225" s="12" t="str"/>
      <x:c r="CD225" s="12" t="str"/>
    </x:row>
    <x:row r="226">
      <x:c r="A226" s="15" t="str">
        <x:v>SC_017</x:v>
      </x:c>
      <x:c r="B226" s="15" t="n">
        <x:v>7</x:v>
      </x:c>
      <x:c r="C226" s="15" t="str">
        <x:v>HIBRIDO</x:v>
      </x:c>
      <x:c r="D226" s="15" t="str">
        <x:v>Scatterplot</x:v>
      </x:c>
      <x:c r="E226" s="15" t="str">
        <x:v>Comparação</x:v>
      </x:c>
      <x:c r="F226" s="15" t="str">
        <x:v>SC_017.txt</x:v>
      </x:c>
      <x:c r="G226" s="15" t="str">
        <x:v>bde2799ae2478fc4db710db90b37ed1e17a393683fc9f3f63dd79c966bdf2e69</x:v>
      </x:c>
      <x:c r="H226" s="15" t="str">
        <x:v>UNIT_PROMPT</x:v>
      </x:c>
      <x:c r="I226" s="15" t="str">
        <x:v>SPECIFIED</x:v>
      </x:c>
      <x:c r="J226" s="15" t="str">
        <x:v>SCATTER</x:v>
      </x:c>
      <x:c r="K226" s="15" t="str">
        <x:v>SCATTER</x:v>
      </x:c>
      <x:c r="L226" s="15" t="str">
        <x:v>REQUIRED_VALUE</x:v>
      </x:c>
      <x:c r="M226" s="15" t="str">
        <x:v>Comparação entre Operação e Desembolsos por juros</x:v>
      </x:c>
      <x:c r="N226" s="15" t="str">
        <x:v>embolsado FROM: dataset anexado ORDER BY: inserir legendas, inserir titulo "Comparação entre Operação e Desembolsos por juros", posição da legenda de cores é superior direito fora do qua</x:v>
      </x:c>
      <x:c r="O226" s="15" t="str">
        <x:v>REQUIRED</x:v>
      </x:c>
      <x:c r="P226" s="15" t="str">
        <x:v>soma do valor</x:v>
      </x:c>
      <x:c r="Q226" s="15" t="str">
        <x:v>REQUIRED_UNSPECIFIED_VALUE</x:v>
      </x:c>
      <x:c r="R226" s="15" t="str">
        <x:v>NOT_SPECIFIED</x:v>
      </x:c>
      <x:c r="S226" s="15" t="str">
        <x:v>, azul = valor desembolsado FROM: dataset anexado ORDER BY: inserir legendas, inserir titulo "Comparação entre Operação e Desembolsos po</x:v>
      </x:c>
      <x:c r="T226" s="15" t="str">
        <x:v>NUMERIC</x:v>
      </x:c>
      <x:c r="U226" s="15" t="str">
        <x:v>NOT_SPECIFIED</x:v>
      </x:c>
      <x:c r="V226" s="15" t="str">
        <x:v>NOT_SPECIFIED</x:v>
      </x:c>
      <x:c r="W226" s="15" t="str"/>
      <x:c r="X226" s="15" t="str">
        <x:v>NOT_SPECIFIED</x:v>
      </x:c>
      <x:c r="Y226" s="15" t="str">
        <x:v>NOT_SPECIFIED</x:v>
      </x:c>
      <x:c r="Z226"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A226" s="15" t="str">
        <x:v>REQUIRED</x:v>
      </x:c>
      <x:c r="AB226" s="15" t="str">
        <x:v>juros</x:v>
      </x:c>
      <x:c r="AC226" s="15" t="str">
        <x:v>REQUIRED_UNSPECIFIED_VALUE</x:v>
      </x:c>
      <x:c r="AD226" s="15" t="str">
        <x:v>NOT_SPECIFIED</x:v>
      </x:c>
      <x:c r="AE226" s="15" t="str">
        <x:v>, azul = valor desembolsado FROM: dataset anexado ORDER BY: inserir legendas, inserir titulo "Comparação entre Operação e Desembolsos po</x:v>
      </x:c>
      <x:c r="AF226" s="15" t="str">
        <x:v>NUMERIC</x:v>
      </x:c>
      <x:c r="AG226" s="15" t="str">
        <x:v>NOT_SPECIFIED</x:v>
      </x:c>
      <x:c r="AH226" s="15" t="str">
        <x:v>NOT_SPECIFIED</x:v>
      </x:c>
      <x:c r="AI226" s="15" t="str"/>
      <x:c r="AJ226"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K226" s="15" t="str">
        <x:v>REQUIRED</x:v>
      </x:c>
      <x:c r="AL226" s="15" t="str">
        <x:v>REQUIRED_VALUE</x:v>
      </x:c>
      <x:c r="AM226" s="15" t="str">
        <x:v>Comparação entre Operação e Desembolsos por juros</x:v>
      </x:c>
      <x:c r="AN226" s="15" t="str">
        <x:v>valor desembolsado FROM: dataset anexado ORDER BY: inserir legendas, inserir titulo "Comparação entre Operação e Desembolsos por juros", posição da legenda de cores é superior direito fora do qua</x:v>
      </x:c>
      <x:c r="AO226" s="15" t="str">
        <x:v>superior direito</x:v>
      </x:c>
      <x:c r="AP226" s="15" t="str">
        <x:v>NOT_SPECIFIED</x:v>
      </x:c>
      <x:c r="AQ226" s="15" t="str">
        <x:v>pontos</x:v>
      </x:c>
      <x:c r="AR226"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S226" s="15" t="str">
        <x:v>NOT_SPECIFIED</x:v>
      </x:c>
      <x:c r="AT226" s="15" t="str">
        <x:v>NO</x:v>
      </x:c>
      <x:c r="AU226" s="15" t="str"/>
      <x:c r="AV226"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W226" s="12" t="str">
        <x:v>NOT_REQUIRED</x:v>
      </x:c>
      <x:c r="AX226" s="12" t="str"/>
      <x:c r="AY226" s="12" t="str">
        <x:v>ELIGIBLE_IF_COMPLETE_F</x:v>
      </x:c>
      <x:c r="AZ226" s="15" t="str">
        <x:v>REQUIRED</x:v>
      </x:c>
      <x:c r="BA226" s="15" t="str">
        <x:v>1200 x 800</x:v>
      </x:c>
      <x:c r="BB226" s="15" t="str">
        <x:v>REQUIRED</x:v>
      </x:c>
      <x:c r="BC226" s="15" t="str">
        <x:v>REQUIRED</x:v>
      </x:c>
      <x:c r="BD226" s="15" t="str">
        <x:v>YES</x:v>
      </x:c>
      <x:c r="BE226" s="15" t="str">
        <x:v>GENERAL_FORMAT_ONLY; apenas exemplos do tipo de gráfico especificado</x:v>
      </x:c>
      <x:c r="BF226" s="15" t="str">
        <x:v>NOT_EXPLICIT_IN_INITIALIZATION_PROMPT</x:v>
      </x:c>
      <x:c r="BG226" s="15" t="str">
        <x:v>REQUIRED</x:v>
      </x:c>
      <x:c r="BH226" s="15" t="str">
        <x:v>EXPLICIT_AND_FAITHFUL</x:v>
      </x:c>
      <x:c r="BI226" s="15" t="str">
        <x:v>F_COMMON + F_CONDITION + F_UNIT_PROMPT</x:v>
      </x:c>
      <x:c r="BJ226" s="15" t="str">
        <x:v>INTEGRATED</x:v>
      </x:c>
      <x:c r="BK226" s="15" t="str">
        <x:v>INITIALIZATION_PROMPT + visual_config.py + UNIT_PROMPT</x:v>
      </x:c>
      <x:c r="BL226" s="15" t="str">
        <x:v>Comparar somente dimensões com requisito explícito/aplicável em F e observação B-A confiável/adjudicada.</x:v>
      </x:c>
      <x:c r="BM226" s="15" t="str">
        <x:v>F_MASTER_V2</x:v>
      </x:c>
      <x:c r="BN226" s="15" t="str">
        <x:v>NOT_SPECIFIED</x:v>
      </x:c>
      <x:c r="BO226" s="15" t="str">
        <x:v>NOT_SPECIFIED</x:v>
      </x:c>
      <x:c r="BP226" s="15" t="str">
        <x:v>NOT_SPECIFIED</x:v>
      </x:c>
      <x:c r="BQ226" s="15" t="str"/>
      <x:c r="BR226" s="15" t="str"/>
      <x:c r="BS226" s="15" t="str">
        <x:v>NOT_SPECIFIED</x:v>
      </x:c>
      <x:c r="BT226" s="15" t="str">
        <x:v>NOT_SPECIFIED</x:v>
      </x:c>
      <x:c r="BU226" s="15" t="str">
        <x:v>NOT_SPECIFIED</x:v>
      </x:c>
      <x:c r="BV226" s="15" t="str"/>
      <x:c r="BW226" s="15" t="str"/>
      <x:c r="BX226" s="15" t="str">
        <x:v>B_B_NORMALIZATION_V1</x:v>
      </x:c>
      <x:c r="BY226" s="15" t="str">
        <x:v>NO</x:v>
      </x:c>
      <x:c r="BZ226" s="15" t="str"/>
      <x:c r="CA226" s="12" t="str">
        <x:v>NOT_REQUIRED</x:v>
      </x:c>
      <x:c r="CB226" s="12" t="str"/>
      <x:c r="CC226" s="12" t="str"/>
      <x:c r="CD226" s="12" t="str"/>
    </x:row>
    <x:row r="227">
      <x:c r="A227" s="15" t="str">
        <x:v>SC_018</x:v>
      </x:c>
      <x:c r="B227" s="15" t="n">
        <x:v>8</x:v>
      </x:c>
      <x:c r="C227" s="15" t="str">
        <x:v>HIBRIDO</x:v>
      </x:c>
      <x:c r="D227" s="15" t="str">
        <x:v>Scatterplot</x:v>
      </x:c>
      <x:c r="E227" s="15" t="str">
        <x:v>Comparação</x:v>
      </x:c>
      <x:c r="F227" s="15" t="str">
        <x:v>SC_018.txt</x:v>
      </x:c>
      <x:c r="G227" s="15" t="str">
        <x:v>9ddeae5c518ca75b33584947c0233381bb058e326861230093ee9fe195f18a8f</x:v>
      </x:c>
      <x:c r="H227" s="15" t="str">
        <x:v>UNIT_PROMPT</x:v>
      </x:c>
      <x:c r="I227" s="15" t="str">
        <x:v>SPECIFIED</x:v>
      </x:c>
      <x:c r="J227" s="15" t="str">
        <x:v>SCATTER</x:v>
      </x:c>
      <x:c r="K227" s="15" t="str">
        <x:v>SCATTER</x:v>
      </x:c>
      <x:c r="L227" s="15" t="str">
        <x:v>REQUIRED_VALUE</x:v>
      </x:c>
      <x:c r="M227" s="15" t="str">
        <x:v>Comparação entre Operação e Desembolsados por juros</x:v>
      </x:c>
      <x:c r="N227" s="15" t="str">
        <x:v>olsado e vermelho = valor da operação FROM: dataset anexado ORDER BY: titulo "Comparação entre Operação e Desembolsados por juros", coloque todas as legendas, faça a soma dos valores por jur</x:v>
      </x:c>
      <x:c r="O227" s="15" t="str">
        <x:v>REQUIRED</x:v>
      </x:c>
      <x:c r="P227" s="15" t="str">
        <x:v>soma do valor (r$) e</x:v>
      </x:c>
      <x:c r="Q227" s="15" t="str">
        <x:v>NOT_SPECIFIED</x:v>
      </x:c>
      <x:c r="R227" s="15" t="str">
        <x:v>NOT_SPECIFIED</x:v>
      </x:c>
      <x:c r="S227" s="15" t="str"/>
      <x:c r="T227" s="15" t="str">
        <x:v>NUMERIC</x:v>
      </x:c>
      <x:c r="U227" s="15" t="str">
        <x:v>NOT_SPECIFIED</x:v>
      </x:c>
      <x:c r="V227" s="15" t="str">
        <x:v>NOT_SPECIFIED</x:v>
      </x:c>
      <x:c r="W227" s="15" t="str"/>
      <x:c r="X227" s="15" t="str">
        <x:v>NOT_SPECIFIED</x:v>
      </x:c>
      <x:c r="Y227" s="15" t="str">
        <x:v>NOT_SPECIFIED</x:v>
      </x:c>
      <x:c r="Z227"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A227" s="15" t="str">
        <x:v>REQUIRED</x:v>
      </x:c>
      <x:c r="AB227" s="15" t="str">
        <x:v>juros</x:v>
      </x:c>
      <x:c r="AC227" s="15" t="str">
        <x:v>NOT_SPECIFIED</x:v>
      </x:c>
      <x:c r="AD227" s="15" t="str">
        <x:v>NOT_SPECIFIED</x:v>
      </x:c>
      <x:c r="AE227" s="15" t="str"/>
      <x:c r="AF227" s="15" t="str">
        <x:v>NUMERIC</x:v>
      </x:c>
      <x:c r="AG227" s="15" t="str">
        <x:v>NOT_SPECIFIED</x:v>
      </x:c>
      <x:c r="AH227" s="15" t="str">
        <x:v>NOT_SPECIFIED</x:v>
      </x:c>
      <x:c r="AI227" s="15" t="str"/>
      <x:c r="AJ227"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K227" s="15" t="str">
        <x:v>NOT_SPECIFIED</x:v>
      </x:c>
      <x:c r="AL227" s="15" t="str">
        <x:v>NOT_SPECIFIED</x:v>
      </x:c>
      <x:c r="AM227" s="15" t="str">
        <x:v>NOT_SPECIFIED</x:v>
      </x:c>
      <x:c r="AN227" s="15" t="str"/>
      <x:c r="AO227" s="15" t="str">
        <x:v>NOT_SPECIFIED</x:v>
      </x:c>
      <x:c r="AP227" s="15" t="str">
        <x:v>NOT_SPECIFIED</x:v>
      </x:c>
      <x:c r="AQ227" s="15" t="str">
        <x:v>pontos</x:v>
      </x:c>
      <x:c r="AR227"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S227" s="15" t="str">
        <x:v>NOT_SPECIFIED</x:v>
      </x:c>
      <x:c r="AT227" s="15" t="str">
        <x:v>NO</x:v>
      </x:c>
      <x:c r="AU227" s="15" t="str"/>
      <x:c r="AV227"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W227" s="12" t="str">
        <x:v>NOT_REQUIRED</x:v>
      </x:c>
      <x:c r="AX227" s="12" t="str"/>
      <x:c r="AY227" s="12" t="str">
        <x:v>ELIGIBLE_IF_COMPLETE_F</x:v>
      </x:c>
      <x:c r="AZ227" s="15" t="str">
        <x:v>REQUIRED</x:v>
      </x:c>
      <x:c r="BA227" s="15" t="str">
        <x:v>1200 x 800</x:v>
      </x:c>
      <x:c r="BB227" s="15" t="str">
        <x:v>REQUIRED</x:v>
      </x:c>
      <x:c r="BC227" s="15" t="str">
        <x:v>REQUIRED</x:v>
      </x:c>
      <x:c r="BD227" s="15" t="str">
        <x:v>YES</x:v>
      </x:c>
      <x:c r="BE227" s="15" t="str">
        <x:v>GENERAL_FORMAT_ONLY; apenas exemplos do tipo de gráfico especificado</x:v>
      </x:c>
      <x:c r="BF227" s="15" t="str">
        <x:v>NOT_EXPLICIT_IN_INITIALIZATION_PROMPT</x:v>
      </x:c>
      <x:c r="BG227" s="15" t="str">
        <x:v>REQUIRED</x:v>
      </x:c>
      <x:c r="BH227" s="15" t="str">
        <x:v>EXPLICIT_AND_FAITHFUL</x:v>
      </x:c>
      <x:c r="BI227" s="15" t="str">
        <x:v>F_COMMON + F_CONDITION + F_UNIT_PROMPT</x:v>
      </x:c>
      <x:c r="BJ227" s="15" t="str">
        <x:v>INTEGRATED</x:v>
      </x:c>
      <x:c r="BK227" s="15" t="str">
        <x:v>INITIALIZATION_PROMPT + visual_config.py + UNIT_PROMPT</x:v>
      </x:c>
      <x:c r="BL227" s="15" t="str">
        <x:v>Comparar somente dimensões com requisito explícito/aplicável em F e observação B-A confiável/adjudicada.</x:v>
      </x:c>
      <x:c r="BM227" s="15" t="str">
        <x:v>F_MASTER_V2</x:v>
      </x:c>
      <x:c r="BN227" s="15" t="str">
        <x:v>NOT_SPECIFIED</x:v>
      </x:c>
      <x:c r="BO227" s="15" t="str">
        <x:v>NOT_SPECIFIED</x:v>
      </x:c>
      <x:c r="BP227" s="15" t="str">
        <x:v>NOT_SPECIFIED</x:v>
      </x:c>
      <x:c r="BQ227" s="15" t="str"/>
      <x:c r="BR227" s="15" t="str"/>
      <x:c r="BS227" s="15" t="str">
        <x:v>NOT_SPECIFIED</x:v>
      </x:c>
      <x:c r="BT227" s="15" t="str">
        <x:v>NOT_SPECIFIED</x:v>
      </x:c>
      <x:c r="BU227" s="15" t="str">
        <x:v>NOT_SPECIFIED</x:v>
      </x:c>
      <x:c r="BV227" s="15" t="str"/>
      <x:c r="BW227" s="15" t="str"/>
      <x:c r="BX227" s="15" t="str">
        <x:v>B_B_NORMALIZATION_V1</x:v>
      </x:c>
      <x:c r="BY227" s="15" t="str">
        <x:v>NO</x:v>
      </x:c>
      <x:c r="BZ227" s="15" t="str"/>
      <x:c r="CA227" s="12" t="str">
        <x:v>NOT_REQUIRED</x:v>
      </x:c>
      <x:c r="CB227" s="12" t="str"/>
      <x:c r="CC227" s="12" t="str"/>
      <x:c r="CD227" s="12" t="str"/>
    </x:row>
    <x:row r="228">
      <x:c r="A228" s="15" t="str">
        <x:v>SC_019</x:v>
      </x:c>
      <x:c r="B228" s="15" t="n">
        <x:v>9</x:v>
      </x:c>
      <x:c r="C228" s="15" t="str">
        <x:v>HIBRIDO</x:v>
      </x:c>
      <x:c r="D228" s="15" t="str">
        <x:v>Scatterplot</x:v>
      </x:c>
      <x:c r="E228" s="15" t="str">
        <x:v>Comparação</x:v>
      </x:c>
      <x:c r="F228" s="15" t="str">
        <x:v>SC_019.txt</x:v>
      </x:c>
      <x:c r="G228" s="15" t="str">
        <x:v>8aad29497a67ed0c4466ccede30a9f76ab5ca319961e71ffff961f4b9c66cc54</x:v>
      </x:c>
      <x:c r="H228" s="15" t="str">
        <x:v>UNIT_PROMPT</x:v>
      </x:c>
      <x:c r="I228" s="15" t="str">
        <x:v>SPECIFIED</x:v>
      </x:c>
      <x:c r="J228" s="15" t="str">
        <x:v>SCATTER</x:v>
      </x:c>
      <x:c r="K228" s="15" t="str">
        <x:v>SCATTER</x:v>
      </x:c>
      <x:c r="L228" s="15" t="str">
        <x:v>NOT_SPECIFIED</x:v>
      </x:c>
      <x:c r="M228" s="15" t="str">
        <x:v>NOT_SPECIFIED</x:v>
      </x:c>
      <x:c r="N228" s="15" t="str"/>
      <x:c r="O228" s="15" t="str">
        <x:v>REQUIRED</x:v>
      </x:c>
      <x:c r="P228" s="15" t="str">
        <x:v>NOT_SPECIFIED</x:v>
      </x:c>
      <x:c r="Q228" s="15" t="str">
        <x:v>REQUIRED_VALUE</x:v>
      </x:c>
      <x:c r="R228" s="15" t="str">
        <x:v>Valor (R$)</x:v>
      </x:c>
      <x:c r="S228" s="15" t="str">
        <x:v>do eixo y é "Juros" ,NA ORIGEM : 4, 6, 8, 10, 12 , 14 e no eixo X terá como título "Valor (R$)" : 0 , 50M , 100M , 150M , 200M, 250M , 300M. Com base nas c</x:v>
      </x:c>
      <x:c r="T228" s="15" t="str">
        <x:v>NUMERIC</x:v>
      </x:c>
      <x:c r="U228" s="15" t="str">
        <x:v>SPECIFIED</x:v>
      </x:c>
      <x:c r="V228" s="15" t="str">
        <x:v>SELECT: O título do eixo y é "Juros" ,NA ORIGEM : 4, 6, 8, 10, 12 , 14 e no eixo X terá como título "Valor (R$)" : 0 , 50M , 100M , 150M , 200M, 250M , 300M.</x:v>
      </x:c>
      <x:c r="W228" s="15" t="str">
        <x:v>Valores/ticks do eixo X explicitamente enumerados no prompt.</x:v>
      </x:c>
      <x:c r="X228" s="15" t="str">
        <x:v>NOT_SPECIFIED</x:v>
      </x:c>
      <x:c r="Y228" s="15" t="str">
        <x:v>NOT_SPECIFIED</x:v>
      </x:c>
      <x:c r="Z228" s="15" t="str">
        <x:v>SELECT: O título do eixo y é "Juros" ,NA ORIGEM : 4, 6, 8, 10, 12 , 14 e no eixo X terá como título "Valor (R$)" : 0 , 50M , 100M , 150M , 200M, 250M , 300M.</x:v>
      </x:c>
      <x:c r="AA228" s="15" t="str">
        <x:v>REQUIRED</x:v>
      </x:c>
      <x:c r="AB228" s="15" t="str">
        <x:v>NOT_SPECIFIED</x:v>
      </x:c>
      <x:c r="AC228" s="15" t="str">
        <x:v>REQUIRED_VALUE</x:v>
      </x:c>
      <x:c r="AD228" s="15" t="str">
        <x:v>Juros</x:v>
      </x:c>
      <x:c r="AE228" s="15" t="str">
        <x:v>VISUALIZE: o gráfico de pontos. SELECT: O título do eixo y é "Juros" ,NA ORIGEM : 4, 6, 8, 10, 12 , 14 e no eixo X terá como tít</x:v>
      </x:c>
      <x:c r="AF228" s="15" t="str">
        <x:v>NUMERIC</x:v>
      </x:c>
      <x:c r="AG228" s="15" t="str">
        <x:v>SPECIFIED</x:v>
      </x:c>
      <x:c r="AH228" s="15" t="str">
        <x:v>SELECT: O título do eixo y é "Juros" ,NA ORIGEM : 4, 6, 8, 10, 12 , 14 e no eixo X terá como título "Valor (R$)" : 0 , 50M , 100M , 150M , 200M, 250M , 300M.</x:v>
      </x:c>
      <x:c r="AI228" s="15" t="str">
        <x:v>Valores/ticks do eixo Y explicitamente enumerados no prompt.</x:v>
      </x:c>
      <x:c r="AJ228" s="15" t="str">
        <x:v>SELECT: O título do eixo y é "Juros" ,NA ORIGEM : 4, 6, 8, 10, 12 , 14 e no eixo X terá como título "Valor (R$)" : 0 , 50M , 100M , 150M , 200M, 250M , 300M.</x:v>
      </x:c>
      <x:c r="AK228" s="15" t="str">
        <x:v>REQUIRED</x:v>
      </x:c>
      <x:c r="AL228" s="15" t="str">
        <x:v>NOT_SPECIFIED</x:v>
      </x:c>
      <x:c r="AM228" s="15" t="str">
        <x:v>NOT_SPECIFIED</x:v>
      </x:c>
      <x:c r="AN228" s="15" t="str"/>
      <x:c r="AO228" s="15" t="str">
        <x:v>NOT_SPECIFIED</x:v>
      </x:c>
      <x:c r="AP228" s="15" t="str">
        <x:v>NOT_SPECIFIED</x:v>
      </x:c>
      <x:c r="AQ228" s="15" t="str">
        <x:v>pontos</x:v>
      </x:c>
      <x:c r="AR228" s="15" t="str">
        <x:v>Com base nas coordenadas do dataset passadado reeorganize os dados par as posições específicas no scateplott , legenda terá Valor da Opera (maorrom) , valor Desembolso (azul) FROM: dataset anexado. | ORDER BY:ordene os 27 pontos azuls e os 14pontos vermelhos,</x:v>
      </x:c>
      <x:c r="AS228" s="15" t="str">
        <x:v>NOT_SPECIFIED</x:v>
      </x:c>
      <x:c r="AT228" s="15" t="str">
        <x:v>NO</x:v>
      </x:c>
      <x:c r="AU228" s="15" t="str"/>
      <x:c r="AV228" s="15" t="str">
        <x:v>VISUALIZE: o gráfico de pontos. SELECT: O título do eixo y é "Juros" ,NA ORIGEM : 4, 6, 8, 10, 12 , 14 e no eixo X terá como título "Valor (R$)" : 0 , 50M , 100M , 150M , 200M, 250M , 300M. Com base nas coordenadas do dataset passadado reeorganize os dados par as posições específicas no scateplott , legenda terá Valor da Opera (maorrom) , valor Desembolso (azul) FROM: dataset anexado. ORDER BY:ordene os 27 pontos azuls e os 14pontos vermelhos,</x:v>
      </x:c>
      <x:c r="AW228" s="12" t="str">
        <x:v>NOT_REQUIRED</x:v>
      </x:c>
      <x:c r="AX228" s="12" t="str"/>
      <x:c r="AY228" s="12" t="str">
        <x:v>ELIGIBLE_IF_COMPLETE_F</x:v>
      </x:c>
      <x:c r="AZ228" s="15" t="str">
        <x:v>REQUIRED</x:v>
      </x:c>
      <x:c r="BA228" s="15" t="str">
        <x:v>1200 x 800</x:v>
      </x:c>
      <x:c r="BB228" s="15" t="str">
        <x:v>REQUIRED</x:v>
      </x:c>
      <x:c r="BC228" s="15" t="str">
        <x:v>REQUIRED</x:v>
      </x:c>
      <x:c r="BD228" s="15" t="str">
        <x:v>YES</x:v>
      </x:c>
      <x:c r="BE228" s="15" t="str">
        <x:v>GENERAL_FORMAT_ONLY; apenas exemplos do tipo de gráfico especificado</x:v>
      </x:c>
      <x:c r="BF228" s="15" t="str">
        <x:v>NOT_EXPLICIT_IN_INITIALIZATION_PROMPT</x:v>
      </x:c>
      <x:c r="BG228" s="15" t="str">
        <x:v>REQUIRED</x:v>
      </x:c>
      <x:c r="BH228" s="15" t="str">
        <x:v>EXPLICIT_AND_FAITHFUL</x:v>
      </x:c>
      <x:c r="BI228" s="15" t="str">
        <x:v>F_COMMON + F_CONDITION + F_UNIT_PROMPT</x:v>
      </x:c>
      <x:c r="BJ228" s="15" t="str">
        <x:v>INTEGRATED</x:v>
      </x:c>
      <x:c r="BK228" s="15" t="str">
        <x:v>INITIALIZATION_PROMPT + visual_config.py + UNIT_PROMPT</x:v>
      </x:c>
      <x:c r="BL228" s="15" t="str">
        <x:v>Comparar somente dimensões com requisito explícito/aplicável em F e observação B-A confiável/adjudicada.</x:v>
      </x:c>
      <x:c r="BM228" s="15" t="str">
        <x:v>F_MASTER_V2</x:v>
      </x:c>
      <x:c r="BN228" s="15" t="str">
        <x:v>EXHAUSTIVE</x:v>
      </x:c>
      <x:c r="BO228" s="15" t="str">
        <x:v>READY_EXPLICIT_LIST</x:v>
      </x:c>
      <x:c r="BP228" s="15" t="str">
        <x:v>0 | 50M | 100M | 150M | 200M | 250M | 300M</x:v>
      </x:c>
      <x:c r="BQ228" s="15" t="str">
        <x:v>0 | 50000000 | 100000000 | 150000000 | 200000000 | 250000000 | 300000000</x:v>
      </x:c>
      <x:c r="BR228" s="15" t="str">
        <x:v>eixo X terá como título "Valor (R$)" : 0 , 50M , 100M , 150M , 200M, 250M , 300M.</x:v>
      </x:c>
      <x:c r="BS228" s="15" t="str">
        <x:v>EXHAUSTIVE</x:v>
      </x:c>
      <x:c r="BT228" s="15" t="str">
        <x:v>READY_EXPLICIT_LIST</x:v>
      </x:c>
      <x:c r="BU228" s="15" t="str">
        <x:v>4 | 6 | 8 | 10 | 12 | 14</x:v>
      </x:c>
      <x:c r="BV228" s="15" t="str">
        <x:v>4 | 6 | 8 | 10 | 12 | 14</x:v>
      </x:c>
      <x:c r="BW228" s="15" t="str">
        <x:v>eixo y é "Juros" ,NA ORIGEM : 4, 6, 8, 10, 12 , 14 e</x:v>
      </x:c>
      <x:c r="BX228" s="15" t="str">
        <x:v>B_B_NORMALIZATION_V1</x:v>
      </x:c>
      <x:c r="BY228" s="15" t="str">
        <x:v>NO</x:v>
      </x:c>
      <x:c r="BZ228" s="15" t="str"/>
      <x:c r="CA228" s="12" t="str">
        <x:v>NOT_REQUIRED</x:v>
      </x:c>
      <x:c r="CB228" s="12" t="str"/>
      <x:c r="CC228" s="12" t="str"/>
      <x:c r="CD228" s="12" t="str"/>
    </x:row>
    <x:row r="229">
      <x:c r="A229" s="15" t="str">
        <x:v>SC_020</x:v>
      </x:c>
      <x:c r="B229" s="15" t="n">
        <x:v>10</x:v>
      </x:c>
      <x:c r="C229" s="15" t="str">
        <x:v>HIBRIDO</x:v>
      </x:c>
      <x:c r="D229" s="15" t="str">
        <x:v>Scatterplot</x:v>
      </x:c>
      <x:c r="E229" s="15" t="str">
        <x:v>Comparação</x:v>
      </x:c>
      <x:c r="F229" s="15" t="str">
        <x:v>SC_020.txt</x:v>
      </x:c>
      <x:c r="G229" s="15" t="str">
        <x:v>d92a1fe92ee36c20dd48f47db665fdd87fd74d07ac244f37b4595f921e669574</x:v>
      </x:c>
      <x:c r="H229" s="15" t="str">
        <x:v>UNIT_PROMPT</x:v>
      </x:c>
      <x:c r="I229" s="15" t="str">
        <x:v>SPECIFIED</x:v>
      </x:c>
      <x:c r="J229" s="15" t="str">
        <x:v>SCATTER</x:v>
      </x:c>
      <x:c r="K229" s="15" t="str">
        <x:v>SCATTER</x:v>
      </x:c>
      <x:c r="L229" s="15" t="str">
        <x:v>NOT_SPECIFIED</x:v>
      </x:c>
      <x:c r="M229" s="15" t="str">
        <x:v>NOT_SPECIFIED</x:v>
      </x:c>
      <x:c r="N229" s="15" t="str"/>
      <x:c r="O229" s="15" t="str">
        <x:v>REQUIRED</x:v>
      </x:c>
      <x:c r="P229" s="15" t="str">
        <x:v>NOT_SPECIFIED</x:v>
      </x:c>
      <x:c r="Q229" s="15" t="str">
        <x:v>NOT_SPECIFIED</x:v>
      </x:c>
      <x:c r="R229" s="15" t="str">
        <x:v>NOT_SPECIFIED</x:v>
      </x:c>
      <x:c r="S229" s="15" t="str"/>
      <x:c r="T229" s="15" t="str">
        <x:v>NUMERIC</x:v>
      </x:c>
      <x:c r="U229" s="15" t="str">
        <x:v>NOT_SPECIFIED</x:v>
      </x:c>
      <x:c r="V229" s="15" t="str">
        <x:v>NOT_SPECIFIED</x:v>
      </x:c>
      <x:c r="W229" s="15" t="str"/>
      <x:c r="X229" s="15" t="str">
        <x:v>NOT_SPECIFIED</x:v>
      </x:c>
      <x:c r="Y229" s="15" t="str">
        <x:v>NOT_SPECIFIED</x:v>
      </x:c>
      <x:c r="Z229" s="15" t="str">
        <x:v>Para o eixo x (valor da operação) adicionar os valores entre (0 até 300M de 50M em 50 M) cor vermelho.</x:v>
      </x:c>
      <x:c r="AA229" s="15" t="str">
        <x:v>REQUIRED</x:v>
      </x:c>
      <x:c r="AB229" s="15" t="str">
        <x:v>NOT_SPECIFIED</x:v>
      </x:c>
      <x:c r="AC229" s="15" t="str">
        <x:v>NOT_SPECIFIED</x:v>
      </x:c>
      <x:c r="AD229" s="15" t="str">
        <x:v>NOT_SPECIFIED</x:v>
      </x:c>
      <x:c r="AE229" s="15" t="str"/>
      <x:c r="AF229" s="15" t="str">
        <x:v>NUMERIC</x:v>
      </x:c>
      <x:c r="AG229" s="15" t="str">
        <x:v>NOT_SPECIFIED</x:v>
      </x:c>
      <x:c r="AH229" s="15" t="str">
        <x:v>NOT_SPECIFIED</x:v>
      </x:c>
      <x:c r="AI229" s="15" t="str"/>
      <x:c r="AJ229" s="15" t="str">
        <x:v>SELECT: Para o eixo y (juros) adicionar o valores entre (4 até 14 de 2 em 2).</x:v>
      </x:c>
      <x:c r="AK229" s="15" t="str">
        <x:v>REQUIRED</x:v>
      </x:c>
      <x:c r="AL229" s="15" t="str">
        <x:v>NOT_SPECIFIED</x:v>
      </x:c>
      <x:c r="AM229" s="15" t="str">
        <x:v>NOT_SPECIFIED</x:v>
      </x:c>
      <x:c r="AN229" s="15" t="str"/>
      <x:c r="AO229" s="15" t="str">
        <x:v>canto superior direito</x:v>
      </x:c>
      <x:c r="AP229" s="15" t="str">
        <x:v>NOT_SPECIFIED</x:v>
      </x:c>
      <x:c r="AQ229" s="15" t="str">
        <x:v>scatter</x:v>
      </x:c>
      <x:c r="AR229" s="15" t="str">
        <x:v>Para o eixo x (valor da operação) adicionar os valores entre (0 até 300M de 50M em 50 M) cor vermelho. | Coloque a legenda fora do quadro localizado no canto superior direito "Valor da operação" de cor vermelho ("Valor de Operação") e cor azul ("Valor Desembolsado).</x:v>
      </x:c>
      <x:c r="AS229" s="15" t="str">
        <x:v>NOT_SPECIFIED</x:v>
      </x:c>
      <x:c r="AT229" s="15" t="str">
        <x:v>NO</x:v>
      </x:c>
      <x:c r="AU229" s="15" t="str"/>
      <x:c r="AV229" s="15" t="str">
        <x:v>VISUALIZE: Criar um gráfico dispersão com o título ("Operação por juros"). SELECT: Para o eixo y (juros) adicionar o valores entre (4 até 14 de 2 em 2). Para o eixo x (valor da operação) adicionar os valores entre (0 até 300M de 50M em 50 M) cor vermelho. ATENÇÃO: Realize a operação de adição por juros se juros for igual. Coloque a legenda fora do quadro localizado no canto superior direito "Valor da operação" de cor vermelho ("Valor de Operação") e cor azul ("Valor Desembolsado). FROM: dataset anexado: ORDER BY:</x:v>
      </x:c>
      <x:c r="AW229" s="12" t="str">
        <x:v>NOT_REQUIRED</x:v>
      </x:c>
      <x:c r="AX229" s="12" t="str"/>
      <x:c r="AY229" s="12" t="str">
        <x:v>ELIGIBLE_IF_COMPLETE_F</x:v>
      </x:c>
      <x:c r="AZ229" s="15" t="str">
        <x:v>REQUIRED</x:v>
      </x:c>
      <x:c r="BA229" s="15" t="str">
        <x:v>1200 x 800</x:v>
      </x:c>
      <x:c r="BB229" s="15" t="str">
        <x:v>REQUIRED</x:v>
      </x:c>
      <x:c r="BC229" s="15" t="str">
        <x:v>REQUIRED</x:v>
      </x:c>
      <x:c r="BD229" s="15" t="str">
        <x:v>YES</x:v>
      </x:c>
      <x:c r="BE229" s="15" t="str">
        <x:v>GENERAL_FORMAT_ONLY; apenas exemplos do tipo de gráfico especificado</x:v>
      </x:c>
      <x:c r="BF229" s="15" t="str">
        <x:v>NOT_EXPLICIT_IN_INITIALIZATION_PROMPT</x:v>
      </x:c>
      <x:c r="BG229" s="15" t="str">
        <x:v>REQUIRED</x:v>
      </x:c>
      <x:c r="BH229" s="15" t="str">
        <x:v>EXPLICIT_AND_FAITHFUL</x:v>
      </x:c>
      <x:c r="BI229" s="15" t="str">
        <x:v>F_COMMON + F_CONDITION + F_UNIT_PROMPT</x:v>
      </x:c>
      <x:c r="BJ229" s="15" t="str">
        <x:v>INTEGRATED</x:v>
      </x:c>
      <x:c r="BK229" s="15" t="str">
        <x:v>INITIALIZATION_PROMPT + visual_config.py + UNIT_PROMPT</x:v>
      </x:c>
      <x:c r="BL229" s="15" t="str">
        <x:v>Comparar somente dimensões com requisito explícito/aplicável em F e observação B-A confiável/adjudicada.</x:v>
      </x:c>
      <x:c r="BM229" s="15" t="str">
        <x:v>F_MASTER_V2</x:v>
      </x:c>
      <x:c r="BN229" s="15" t="str">
        <x:v>NOT_SPECIFIED</x:v>
      </x:c>
      <x:c r="BO229" s="15" t="str">
        <x:v>NOT_SPECIFIED</x:v>
      </x:c>
      <x:c r="BP229" s="15" t="str">
        <x:v>NOT_SPECIFIED</x:v>
      </x:c>
      <x:c r="BQ229" s="15" t="str"/>
      <x:c r="BR229" s="15" t="str"/>
      <x:c r="BS229" s="15" t="str">
        <x:v>NOT_SPECIFIED</x:v>
      </x:c>
      <x:c r="BT229" s="15" t="str">
        <x:v>NOT_SPECIFIED</x:v>
      </x:c>
      <x:c r="BU229" s="15" t="str">
        <x:v>NOT_SPECIFIED</x:v>
      </x:c>
      <x:c r="BV229" s="15" t="str"/>
      <x:c r="BW229" s="15" t="str"/>
      <x:c r="BX229" s="15" t="str">
        <x:v>B_B_NORMALIZATION_V1</x:v>
      </x:c>
      <x:c r="BY229" s="15" t="str">
        <x:v>NO</x:v>
      </x:c>
      <x:c r="BZ229" s="15" t="str"/>
      <x:c r="CA229" s="12" t="str">
        <x:v>NOT_REQUIRED</x:v>
      </x:c>
      <x:c r="CB229" s="12" t="str"/>
      <x:c r="CC229" s="12" t="str"/>
      <x:c r="CD229" s="12" t="str"/>
    </x:row>
    <x:row r="230">
      <x:c r="A230" s="15" t="str">
        <x:v>SC_021</x:v>
      </x:c>
      <x:c r="B230" s="15" t="n">
        <x:v>11</x:v>
      </x:c>
      <x:c r="C230" s="15" t="str">
        <x:v>HIBRIDO</x:v>
      </x:c>
      <x:c r="D230" s="15" t="str">
        <x:v>Scatterplot</x:v>
      </x:c>
      <x:c r="E230" s="15" t="str">
        <x:v>Comparação</x:v>
      </x:c>
      <x:c r="F230" s="15" t="str">
        <x:v>SC_021.txt</x:v>
      </x:c>
      <x:c r="G230" s="15" t="str">
        <x:v>6fef4bb3f969cb2747f3aa2b4eeae363d75bd0c568e3adb5a6242bf97a0b02f3</x:v>
      </x:c>
      <x:c r="H230" s="15" t="str">
        <x:v>UNIT_PROMPT</x:v>
      </x:c>
      <x:c r="I230" s="15" t="str">
        <x:v>SPECIFIED</x:v>
      </x:c>
      <x:c r="J230" s="15" t="str">
        <x:v>SCATTER</x:v>
      </x:c>
      <x:c r="K230" s="15" t="str">
        <x:v>SCATTER</x:v>
      </x:c>
      <x:c r="L230" s="15" t="str">
        <x:v>REQUIRED_VALUE</x:v>
      </x:c>
      <x:c r="M230" s="15" t="str">
        <x:v>Comparação entre Operação e Desembolsos por juros</x:v>
      </x:c>
      <x:c r="N230" s="15" t="str">
        <x:v>legenda, adicionar no eixo x a abreviação de milhoes com M. Adicionar o titulo "Comparação entre Operação e Desembolsos por juros"</x:v>
      </x:c>
      <x:c r="O230" s="15" t="str">
        <x:v>REQUIRED</x:v>
      </x:c>
      <x:c r="P230" s="15" t="str">
        <x:v>valor (adicionar os valores por soma referente a cada valor do juros</x:v>
      </x:c>
      <x:c r="Q230" s="15" t="str">
        <x:v>NOT_SPECIFIED</x:v>
      </x:c>
      <x:c r="R230" s="15" t="str">
        <x:v>NOT_SPECIFIED</x:v>
      </x:c>
      <x:c r="S230" s="15" t="str"/>
      <x:c r="T230" s="15" t="str">
        <x:v>NUMERIC</x:v>
      </x:c>
      <x:c r="U230" s="15" t="str">
        <x:v>NOT_SPECIFIED</x:v>
      </x:c>
      <x:c r="V230" s="15" t="str">
        <x:v>NOT_SPECIFIED</x:v>
      </x:c>
      <x:c r="W230" s="15" t="str"/>
      <x:c r="X230" s="15" t="str">
        <x:v>NOT_SPECIFIED</x:v>
      </x:c>
      <x:c r="Y230" s="15" t="str">
        <x:v>NOT_SPECIFIED</x:v>
      </x:c>
      <x:c r="Z230" s="15" t="str">
        <x:v>FROM: dataset anexado ORDER BY: legenda de cores é no canto superior direito fora do plot, adicionar legenda, adicionar no eixo x a abreviação de milhoes com M.</x:v>
      </x:c>
      <x:c r="AA230" s="15" t="str">
        <x:v>REQUIRED</x:v>
      </x:c>
      <x:c r="AB230" s="15" t="str">
        <x:v>juros</x:v>
      </x:c>
      <x:c r="AC230" s="15" t="str">
        <x:v>NOT_SPECIFIED</x:v>
      </x:c>
      <x:c r="AD230" s="15" t="str">
        <x:v>NOT_SPECIFIED</x:v>
      </x:c>
      <x:c r="AE230" s="15" t="str"/>
      <x:c r="AF230" s="15" t="str">
        <x:v>NUMERIC</x:v>
      </x:c>
      <x:c r="AG230" s="15" t="str">
        <x:v>NOT_SPECIFIED</x:v>
      </x:c>
      <x:c r="AH230" s="15" t="str">
        <x:v>NOT_SPECIFIED</x:v>
      </x:c>
      <x:c r="AI230" s="15" t="str"/>
      <x:c r="AJ230" s="15" t="str">
        <x:v>NOT_SPECIFIED</x:v>
      </x:c>
      <x:c r="AK230" s="15" t="str">
        <x:v>REQUIRED</x:v>
      </x:c>
      <x:c r="AL230" s="15" t="str">
        <x:v>NOT_SPECIFIED</x:v>
      </x:c>
      <x:c r="AM230" s="15" t="str">
        <x:v>NOT_SPECIFIED</x:v>
      </x:c>
      <x:c r="AN230" s="15" t="str"/>
      <x:c r="AO230" s="15" t="str">
        <x:v>canto superior direito</x:v>
      </x:c>
      <x:c r="AP230" s="15" t="str">
        <x:v>NOT_SPECIFIED</x:v>
      </x:c>
      <x:c r="AQ230" s="15" t="str">
        <x:v>scatter</x:v>
      </x:c>
      <x:c r="AR230" s="15" t="str">
        <x:v>Cor= valor da operação é vermelho e valor desembolsado é azul .</x:v>
      </x:c>
      <x:c r="AS230" s="15" t="str">
        <x:v>NOT_SPECIFIED</x:v>
      </x:c>
      <x:c r="AT230" s="15" t="str">
        <x:v>NO</x:v>
      </x:c>
      <x:c r="AU230" s="15" t="str"/>
      <x:c r="AV230" s="15" t="str">
        <x:v>VISUALIZE: scatterplot. SELECT: eixo x = valor (Adicionar os valores por soma referente a cada valor do juros.), eixo y = Juros. Cor= valor da operação é vermelho e valor desembolsado é azul . FROM: dataset anexado ORDER BY: legenda de cores é no canto superior direito fora do plot, adicionar legenda, adicionar no eixo x a abreviação de milhoes com M. Adicionar o titulo "Comparação entre Operação e Desembolsos por juros"</x:v>
      </x:c>
      <x:c r="AW230" s="12" t="str">
        <x:v>NOT_REQUIRED</x:v>
      </x:c>
      <x:c r="AX230" s="12" t="str"/>
      <x:c r="AY230" s="12" t="str">
        <x:v>ELIGIBLE_IF_COMPLETE_F</x:v>
      </x:c>
      <x:c r="AZ230" s="15" t="str">
        <x:v>REQUIRED</x:v>
      </x:c>
      <x:c r="BA230" s="15" t="str">
        <x:v>1200 x 800</x:v>
      </x:c>
      <x:c r="BB230" s="15" t="str">
        <x:v>REQUIRED</x:v>
      </x:c>
      <x:c r="BC230" s="15" t="str">
        <x:v>REQUIRED</x:v>
      </x:c>
      <x:c r="BD230" s="15" t="str">
        <x:v>YES</x:v>
      </x:c>
      <x:c r="BE230" s="15" t="str">
        <x:v>GENERAL_FORMAT_ONLY; apenas exemplos do tipo de gráfico especificado</x:v>
      </x:c>
      <x:c r="BF230" s="15" t="str">
        <x:v>NOT_EXPLICIT_IN_INITIALIZATION_PROMPT</x:v>
      </x:c>
      <x:c r="BG230" s="15" t="str">
        <x:v>REQUIRED</x:v>
      </x:c>
      <x:c r="BH230" s="15" t="str">
        <x:v>EXPLICIT_AND_FAITHFUL</x:v>
      </x:c>
      <x:c r="BI230" s="15" t="str">
        <x:v>F_COMMON + F_CONDITION + F_UNIT_PROMPT</x:v>
      </x:c>
      <x:c r="BJ230" s="15" t="str">
        <x:v>INTEGRATED</x:v>
      </x:c>
      <x:c r="BK230" s="15" t="str">
        <x:v>INITIALIZATION_PROMPT + visual_config.py + UNIT_PROMPT</x:v>
      </x:c>
      <x:c r="BL230" s="15" t="str">
        <x:v>Comparar somente dimensões com requisito explícito/aplicável em F e observação B-A confiável/adjudicada.</x:v>
      </x:c>
      <x:c r="BM230" s="15" t="str">
        <x:v>F_MASTER_V2</x:v>
      </x:c>
      <x:c r="BN230" s="15" t="str">
        <x:v>NOT_SPECIFIED</x:v>
      </x:c>
      <x:c r="BO230" s="15" t="str">
        <x:v>NOT_SPECIFIED</x:v>
      </x:c>
      <x:c r="BP230" s="15" t="str">
        <x:v>NOT_SPECIFIED</x:v>
      </x:c>
      <x:c r="BQ230" s="15" t="str"/>
      <x:c r="BR230" s="15" t="str"/>
      <x:c r="BS230" s="15" t="str">
        <x:v>NOT_SPECIFIED</x:v>
      </x:c>
      <x:c r="BT230" s="15" t="str">
        <x:v>NOT_SPECIFIED</x:v>
      </x:c>
      <x:c r="BU230" s="15" t="str">
        <x:v>NOT_SPECIFIED</x:v>
      </x:c>
      <x:c r="BV230" s="15" t="str"/>
      <x:c r="BW230" s="15" t="str"/>
      <x:c r="BX230" s="15" t="str">
        <x:v>B_B_NORMALIZATION_V1</x:v>
      </x:c>
      <x:c r="BY230" s="15" t="str">
        <x:v>NO</x:v>
      </x:c>
      <x:c r="BZ230" s="15" t="str"/>
      <x:c r="CA230" s="12" t="str">
        <x:v>NOT_REQUIRED</x:v>
      </x:c>
      <x:c r="CB230" s="12" t="str"/>
      <x:c r="CC230" s="12" t="str"/>
      <x:c r="CD230" s="12" t="str"/>
    </x:row>
    <x:row r="231">
      <x:c r="A231" s="15" t="str">
        <x:v>SC_022</x:v>
      </x:c>
      <x:c r="B231" s="15" t="n">
        <x:v>12</x:v>
      </x:c>
      <x:c r="C231" s="15" t="str">
        <x:v>HIBRIDO</x:v>
      </x:c>
      <x:c r="D231" s="15" t="str">
        <x:v>Scatterplot</x:v>
      </x:c>
      <x:c r="E231" s="15" t="str">
        <x:v>Comparação</x:v>
      </x:c>
      <x:c r="F231" s="15" t="str">
        <x:v>SC_022.txt</x:v>
      </x:c>
      <x:c r="G231" s="15" t="str">
        <x:v>3eb30063af135f0c6ebc5905c74723e1af0e8e0587ea9d02d2057dc3b1e753bb</x:v>
      </x:c>
      <x:c r="H231" s="15" t="str">
        <x:v>UNIT_PROMPT</x:v>
      </x:c>
      <x:c r="I231" s="15" t="str">
        <x:v>SPECIFIED</x:v>
      </x:c>
      <x:c r="J231" s="15" t="str">
        <x:v>SCATTER</x:v>
      </x:c>
      <x:c r="K231" s="15" t="str">
        <x:v>SCATTER</x:v>
      </x:c>
      <x:c r="L231" s="15" t="str">
        <x:v>REQUIRED_VALUE</x:v>
      </x:c>
      <x:c r="M231" s="15" t="str">
        <x:v>comparação entre operação e desembolsos por juros</x:v>
      </x:c>
      <x:c r="N231" s="15" t="str">
        <x:v>valor da operação. legenda: eixo x : valor. eixo y : juros. titulo do gráfico: comparação entre operação e desembolsos por juros. represente esses dados de acordo com os valores lidos</x:v>
      </x:c>
      <x:c r="O231" s="15" t="str">
        <x:v>REQUIRED</x:v>
      </x:c>
      <x:c r="P231" s="15" t="str">
        <x:v>valor</x:v>
      </x:c>
      <x:c r="Q231" s="15" t="str">
        <x:v>NOT_SPECIFIED</x:v>
      </x:c>
      <x:c r="R231" s="15" t="str">
        <x:v>NOT_SPECIFIED</x:v>
      </x:c>
      <x:c r="S231" s="15" t="str"/>
      <x:c r="T231" s="15" t="str">
        <x:v>NUMERIC</x:v>
      </x:c>
      <x:c r="U231" s="15" t="str">
        <x:v>NOT_SPECIFIED</x:v>
      </x:c>
      <x:c r="V231" s="15" t="str">
        <x:v>NOT_SPECIFIED</x:v>
      </x:c>
      <x:c r="W231" s="15" t="str"/>
      <x:c r="X231" s="15" t="str">
        <x:v>NOT_SPECIFIED</x:v>
      </x:c>
      <x:c r="Y231" s="15" t="str">
        <x:v>NOT_SPECIFIED</x:v>
      </x:c>
      <x:c r="Z231" s="15" t="str">
        <x:v>NOT_SPECIFIED</x:v>
      </x:c>
      <x:c r="AA231" s="15" t="str">
        <x:v>REQUIRED</x:v>
      </x:c>
      <x:c r="AB231" s="15" t="str">
        <x:v>juros</x:v>
      </x:c>
      <x:c r="AC231" s="15" t="str">
        <x:v>NOT_SPECIFIED</x:v>
      </x:c>
      <x:c r="AD231" s="15" t="str">
        <x:v>NOT_SPECIFIED</x:v>
      </x:c>
      <x:c r="AE231" s="15" t="str"/>
      <x:c r="AF231" s="15" t="str">
        <x:v>NUMERIC</x:v>
      </x:c>
      <x:c r="AG231" s="15" t="str">
        <x:v>NOT_SPECIFIED</x:v>
      </x:c>
      <x:c r="AH231" s="15" t="str">
        <x:v>NOT_SPECIFIED</x:v>
      </x:c>
      <x:c r="AI231" s="15" t="str"/>
      <x:c r="AJ231" s="15" t="str">
        <x:v>NOT_SPECIFIED</x:v>
      </x:c>
      <x:c r="AK231" s="15" t="str">
        <x:v>REQUIRED</x:v>
      </x:c>
      <x:c r="AL231" s="15" t="str">
        <x:v>NOT_SPECIFIED</x:v>
      </x:c>
      <x:c r="AM231" s="15" t="str">
        <x:v>NOT_SPECIFIED</x:v>
      </x:c>
      <x:c r="AN231" s="15" t="str"/>
      <x:c r="AO231" s="15" t="str">
        <x:v>NOT_SPECIFIED</x:v>
      </x:c>
      <x:c r="AP231" s="15" t="str">
        <x:v>NOT_SPECIFIED</x:v>
      </x:c>
      <x:c r="AQ231" s="15" t="str">
        <x:v>pontos</x:v>
      </x:c>
      <x:c r="AR231" s="15" t="str">
        <x:v>FROM: dataset anexado ORDER BY: cores: azul : valor desembolsado. | vermelho: valor da operação.</x:v>
      </x:c>
      <x:c r="AS231" s="15" t="str">
        <x:v>NOT_SPECIFIED</x:v>
      </x:c>
      <x:c r="AT231" s="15" t="str">
        <x:v>NO</x:v>
      </x:c>
      <x:c r="AU231" s="15" t="str"/>
      <x:c r="AV231" s="15" t="str">
        <x:v>VISUALIZE : pontos flutuantes SELECT: leia o valores disponíveis em : coluna do eixo x (valor) e colunado eixo y (juros) . FROM: dataset anexado ORDER BY: cores: azul : valor desembolsado. vermelho: valor da operação. legenda: eixo x : valor. eixo y : juros. titulo do gráfico: comparação entre operação e desembolsos por juros. represente esses dados de acordo com os valores lidos</x:v>
      </x:c>
      <x:c r="AW231" s="12" t="str">
        <x:v>NOT_REQUIRED</x:v>
      </x:c>
      <x:c r="AX231" s="12" t="str"/>
      <x:c r="AY231" s="12" t="str">
        <x:v>ELIGIBLE_IF_COMPLETE_F</x:v>
      </x:c>
      <x:c r="AZ231" s="15" t="str">
        <x:v>REQUIRED</x:v>
      </x:c>
      <x:c r="BA231" s="15" t="str">
        <x:v>1200 x 800</x:v>
      </x:c>
      <x:c r="BB231" s="15" t="str">
        <x:v>REQUIRED</x:v>
      </x:c>
      <x:c r="BC231" s="15" t="str">
        <x:v>REQUIRED</x:v>
      </x:c>
      <x:c r="BD231" s="15" t="str">
        <x:v>YES</x:v>
      </x:c>
      <x:c r="BE231" s="15" t="str">
        <x:v>GENERAL_FORMAT_ONLY; apenas exemplos do tipo de gráfico especificado</x:v>
      </x:c>
      <x:c r="BF231" s="15" t="str">
        <x:v>NOT_EXPLICIT_IN_INITIALIZATION_PROMPT</x:v>
      </x:c>
      <x:c r="BG231" s="15" t="str">
        <x:v>REQUIRED</x:v>
      </x:c>
      <x:c r="BH231" s="15" t="str">
        <x:v>EXPLICIT_AND_FAITHFUL</x:v>
      </x:c>
      <x:c r="BI231" s="15" t="str">
        <x:v>F_COMMON + F_CONDITION + F_UNIT_PROMPT</x:v>
      </x:c>
      <x:c r="BJ231" s="15" t="str">
        <x:v>INTEGRATED</x:v>
      </x:c>
      <x:c r="BK231" s="15" t="str">
        <x:v>INITIALIZATION_PROMPT + visual_config.py + UNIT_PROMPT</x:v>
      </x:c>
      <x:c r="BL231" s="15" t="str">
        <x:v>Comparar somente dimensões com requisito explícito/aplicável em F e observação B-A confiável/adjudicada.</x:v>
      </x:c>
      <x:c r="BM231" s="15" t="str">
        <x:v>F_MASTER_V2</x:v>
      </x:c>
      <x:c r="BN231" s="15" t="str">
        <x:v>NOT_SPECIFIED</x:v>
      </x:c>
      <x:c r="BO231" s="15" t="str">
        <x:v>NOT_SPECIFIED</x:v>
      </x:c>
      <x:c r="BP231" s="15" t="str">
        <x:v>NOT_SPECIFIED</x:v>
      </x:c>
      <x:c r="BQ231" s="15" t="str"/>
      <x:c r="BR231" s="15" t="str"/>
      <x:c r="BS231" s="15" t="str">
        <x:v>NOT_SPECIFIED</x:v>
      </x:c>
      <x:c r="BT231" s="15" t="str">
        <x:v>NOT_SPECIFIED</x:v>
      </x:c>
      <x:c r="BU231" s="15" t="str">
        <x:v>NOT_SPECIFIED</x:v>
      </x:c>
      <x:c r="BV231" s="15" t="str"/>
      <x:c r="BW231" s="15" t="str"/>
      <x:c r="BX231" s="15" t="str">
        <x:v>B_B_NORMALIZATION_V1</x:v>
      </x:c>
      <x:c r="BY231" s="15" t="str">
        <x:v>NO</x:v>
      </x:c>
      <x:c r="BZ231" s="15" t="str"/>
      <x:c r="CA231" s="12" t="str">
        <x:v>NOT_REQUIRED</x:v>
      </x:c>
      <x:c r="CB231" s="12" t="str"/>
      <x:c r="CC231" s="12" t="str"/>
      <x:c r="CD231" s="12" t="str"/>
    </x:row>
    <x:row r="232">
      <x:c r="A232" s="15" t="str">
        <x:v>SC_023</x:v>
      </x:c>
      <x:c r="B232" s="15" t="n">
        <x:v>13</x:v>
      </x:c>
      <x:c r="C232" s="15" t="str">
        <x:v>HIBRIDO</x:v>
      </x:c>
      <x:c r="D232" s="15" t="str">
        <x:v>Scatterplot</x:v>
      </x:c>
      <x:c r="E232" s="15" t="str">
        <x:v>Comparação</x:v>
      </x:c>
      <x:c r="F232" s="15" t="str">
        <x:v>SC_023.txt</x:v>
      </x:c>
      <x:c r="G232" s="15" t="str">
        <x:v>9bfc2fa30e4559f0b8380e7711b32e78c39b44f2c46882fb17cb35fde1d95b60</x:v>
      </x:c>
      <x:c r="H232" s="15" t="str">
        <x:v>UNIT_PROMPT</x:v>
      </x:c>
      <x:c r="I232" s="15" t="str">
        <x:v>SPECIFIED</x:v>
      </x:c>
      <x:c r="J232" s="15" t="str">
        <x:v>SCATTER</x:v>
      </x:c>
      <x:c r="K232" s="15" t="str">
        <x:v>SCATTER</x:v>
      </x:c>
      <x:c r="L232" s="15" t="str">
        <x:v>REQUIRED_VALUE</x:v>
      </x:c>
      <x:c r="M232" s="15" t="str">
        <x:v>Comparação entre Operação e Desembolsos por Juros</x:v>
      </x:c>
      <x:c r="N232" s="15" t="str">
        <x:v>ISUALIZE:Crie um gráfico de pontos (scatter plot) SELECT: O titulo do gráfico é "Comparação entre Operação e Desembolsos por Juros", para o eixo (X) use a soma do valor da operação (cor verme</x:v>
      </x:c>
      <x:c r="O232" s="15" t="str">
        <x:v>REQUIRED</x:v>
      </x:c>
      <x:c r="P232" s="15" t="str">
        <x:v>NOT_SPECIFIED</x:v>
      </x:c>
      <x:c r="Q232" s="15" t="str">
        <x:v>REQUIRED_VALUE</x:v>
      </x:c>
      <x:c r="R232" s="15" t="str">
        <x:v>Valor (R$)</x:v>
      </x:c>
      <x:c r="S232" s="15" t="str">
        <x:v>A escala do Eixo X deve ter os valores formatados como 0, 50M, 100M, 150M, 150M, 200M, 250M, 300M e 325M (Este ultimo não deve aparecer) e o titulo é "Valor (R$)".</x:v>
      </x:c>
      <x:c r="T232" s="15" t="str">
        <x:v>NUMERIC</x:v>
      </x:c>
      <x:c r="U232" s="15" t="str">
        <x:v>SPECIFIED</x:v>
      </x:c>
      <x:c r="V232" s="15" t="str">
        <x:v>A escala do Eixo X deve ter os valores formatados como 0, 50M, 100M, 150M, 150M, 200M, 250M, 300M e 325M (Este ultimo não deve aparecer) e o titulo é "Valor (R$)".</x:v>
      </x:c>
      <x:c r="W232" s="15" t="str">
        <x:v>Valores/ticks do eixo X explicitamente enumerados no prompt.</x:v>
      </x:c>
      <x:c r="X232" s="15" t="str">
        <x:v>NOT_SPECIFIED</x:v>
      </x:c>
      <x:c r="Y232" s="15" t="str">
        <x:v>NOT_SPECIFIED</x:v>
      </x:c>
      <x:c r="Z232" s="15" t="str">
        <x:v>A escala do Eixo X deve ter os valores formatados como 0, 50M, 100M, 150M, 150M, 200M, 250M, 300M e 325M (Este ultimo não deve aparecer) e o titulo é "Valor (R$)".</x:v>
      </x:c>
      <x:c r="AA232" s="15" t="str">
        <x:v>REQUIRED</x:v>
      </x:c>
      <x:c r="AB232" s="15" t="str">
        <x:v>NOT_SPECIFIED</x:v>
      </x:c>
      <x:c r="AC232" s="15" t="str">
        <x:v>REQUIRED_VALUE</x:v>
      </x:c>
      <x:c r="AD232" s="15" t="str">
        <x:v>Juros</x:v>
      </x:c>
      <x:c r="AE232" s="15" t="str">
        <x:v>Para o Eixo Y os valores devem ser 4,6,8,10,12,14, 16 (Este ultimo não deve aparecer) e o título é "Juros".</x:v>
      </x:c>
      <x:c r="AF232" s="15" t="str">
        <x:v>NUMERIC</x:v>
      </x:c>
      <x:c r="AG232" s="15" t="str">
        <x:v>NOT_SPECIFIED</x:v>
      </x:c>
      <x:c r="AH232" s="15" t="str">
        <x:v>NOT_SPECIFIED</x:v>
      </x:c>
      <x:c r="AI232" s="15" t="str"/>
      <x:c r="AJ232" s="15" t="str">
        <x:v>NOT_SPECIFIED</x:v>
      </x:c>
      <x:c r="AK232" s="15" t="str">
        <x:v>REQUIRED</x:v>
      </x:c>
      <x:c r="AL232" s="15" t="str">
        <x:v>NOT_SPECIFIED</x:v>
      </x:c>
      <x:c r="AM232" s="15" t="str">
        <x:v>NOT_SPECIFIED</x:v>
      </x:c>
      <x:c r="AN232" s="15" t="str"/>
      <x:c r="AO232" s="15" t="str">
        <x:v>canto superior direito</x:v>
      </x:c>
      <x:c r="AP232" s="15" t="str">
        <x:v>NOT_SPECIFIED</x:v>
      </x:c>
      <x:c r="AQ232" s="15" t="str">
        <x:v>pontos</x:v>
      </x:c>
      <x:c r="AR232" s="15" t="str">
        <x:v>VISUALIZE:Crie um gráfico de pontos (scatter plot) SELECT: O titulo do gráfico é "Comparação entre Operação e Desembolsos por Juros", para o eixo (X) use a soma do valor da operação (cor vermelho) e a soma do valor desembolsado (cor azul) e para o Eixo (Y) Juros. | Os pontos devem ser na cor vermelho e proporcionais ao texto. | Mude a cor dos pontos para a categoria "valor da operação" (cor vermelho) e a categoria "valor desembolsado" (cor azul) FROM: dataset anexado ORDER BY:</x:v>
      </x:c>
      <x:c r="AS232" s="15" t="str">
        <x:v>NOT_SPECIFIED</x:v>
      </x:c>
      <x:c r="AT232" s="15" t="str">
        <x:v>NO</x:v>
      </x:c>
      <x:c r="AU232" s="15" t="str"/>
      <x:c r="AV232" s="15" t="str">
        <x:v>VISUALIZE:Crie um gráfico de pontos (scatter plot) SELECT: O titulo do gráfico é "Comparação entre Operação e Desembolsos por Juros", para o eixo (X) use a soma do valor da operação (cor vermelho) e a soma do valor desembolsado (cor azul) e para o Eixo (Y) Juros. Os pontos devem ser na cor vermelho e proporcionais ao texto. A escala do Eixo X deve ter os valores formatados como 0, 50M, 100M, 150M, 150M, 200M, 250M, 300M e 325M (Este ultimo não deve aparecer) e o titulo é "Valor (R$)". Para o Eixo Y os valores devem ser 4,6,8,10,12,14, 16 (Este ultimo não deve aparecer) e o título é "Juros". A soma do valor da operação é em relação ao juros e o valor desembolsado também. Adicione uma legenda no canto superior direito fora da area do gráfico. Mude a cor dos pontos para a categoria "valor da operação" (cor vermelho) e a categoria "valor desembolsado" (cor azul) FROM: dataset anexado ORDER BY:</x:v>
      </x:c>
      <x:c r="AW232" s="12" t="str">
        <x:v>NOT_REQUIRED</x:v>
      </x:c>
      <x:c r="AX232" s="12" t="str"/>
      <x:c r="AY232" s="12" t="str">
        <x:v>ELIGIBLE_IF_COMPLETE_F</x:v>
      </x:c>
      <x:c r="AZ232" s="15" t="str">
        <x:v>REQUIRED</x:v>
      </x:c>
      <x:c r="BA232" s="15" t="str">
        <x:v>1200 x 800</x:v>
      </x:c>
      <x:c r="BB232" s="15" t="str">
        <x:v>REQUIRED</x:v>
      </x:c>
      <x:c r="BC232" s="15" t="str">
        <x:v>REQUIRED</x:v>
      </x:c>
      <x:c r="BD232" s="15" t="str">
        <x:v>YES</x:v>
      </x:c>
      <x:c r="BE232" s="15" t="str">
        <x:v>GENERAL_FORMAT_ONLY; apenas exemplos do tipo de gráfico especificado</x:v>
      </x:c>
      <x:c r="BF232" s="15" t="str">
        <x:v>NOT_EXPLICIT_IN_INITIALIZATION_PROMPT</x:v>
      </x:c>
      <x:c r="BG232" s="15" t="str">
        <x:v>REQUIRED</x:v>
      </x:c>
      <x:c r="BH232" s="15" t="str">
        <x:v>EXPLICIT_AND_FAITHFUL</x:v>
      </x:c>
      <x:c r="BI232" s="15" t="str">
        <x:v>F_COMMON + F_CONDITION + F_UNIT_PROMPT</x:v>
      </x:c>
      <x:c r="BJ232" s="15" t="str">
        <x:v>INTEGRATED</x:v>
      </x:c>
      <x:c r="BK232" s="15" t="str">
        <x:v>INITIALIZATION_PROMPT + visual_config.py + UNIT_PROMPT</x:v>
      </x:c>
      <x:c r="BL232" s="15" t="str">
        <x:v>Comparar somente dimensões com requisito explícito/aplicável em F e observação B-A confiável/adjudicada.</x:v>
      </x:c>
      <x:c r="BM232" s="15" t="str">
        <x:v>F_MASTER_V2</x:v>
      </x:c>
      <x:c r="BN232" s="15" t="str">
        <x:v>EXHAUSTIVE</x:v>
      </x:c>
      <x:c r="BO232" s="15" t="str">
        <x:v>READY_ADJUDICATED_DEDUPLICATED_SEQUENCE</x:v>
      </x:c>
      <x:c r="BP232" s="15" t="str">
        <x:v>0 | 50M | 100M | 150M | 200M | 250M | 300M</x:v>
      </x:c>
      <x:c r="BQ232" s="15" t="str">
        <x:v>0 | 50000000 | 100000000 | 150000000 | 200000000 | 250000000 | 300000000</x:v>
      </x:c>
      <x:c r="BR232" s="15" t="str">
        <x:v>Eixo X deve ter os valores formatados como 0, 50M, 100M, 150M, 150M, 200M, 250M, 300M e 325M (Este ultimo não deve aparecer) e o titulo é "Valor (R$)". | ADJUDICAÇÃO: a duplicação material de 150M foi removida; 325M permanece excluído porque o próprio prompt diz que não deve aparecer.</x:v>
      </x:c>
      <x:c r="BS232" s="15" t="str">
        <x:v>NOT_SPECIFIED</x:v>
      </x:c>
      <x:c r="BT232" s="15" t="str">
        <x:v>NOT_SPECIFIED</x:v>
      </x:c>
      <x:c r="BU232" s="15" t="str">
        <x:v>NOT_SPECIFIED</x:v>
      </x:c>
      <x:c r="BV232" s="15" t="str"/>
      <x:c r="BW232" s="15" t="str"/>
      <x:c r="BX232" s="15" t="str">
        <x:v>B_B_NORMALIZATION_V1</x:v>
      </x:c>
      <x:c r="BY232" s="15" t="str">
        <x:v>NO</x:v>
      </x:c>
      <x:c r="BZ232" s="15" t="str"/>
      <x:c r="CA232" s="12" t="str">
        <x:v>ADJUDICATED</x:v>
      </x:c>
      <x:c r="CB232" s="12" t="str">
        <x:v>DEDUPLICATED_EXPLICIT_SEQUENCE</x:v>
      </x:c>
      <x:c r="CC232" s="12" t="str">
        <x:v>INTERNAL_SPECIFICATION_ONLY</x:v>
      </x:c>
      <x:c r="CD232" s="12" t="str">
        <x:v>Removida apenas a segunda ocorrência de 150M; nenhuma imagem, referência ou dataset foi usado.</x:v>
      </x:c>
    </x:row>
    <x:row r="233">
      <x:c r="A233" s="15" t="str">
        <x:v>SC_024</x:v>
      </x:c>
      <x:c r="B233" s="15" t="n">
        <x:v>14</x:v>
      </x:c>
      <x:c r="C233" s="15" t="str">
        <x:v>HIBRIDO</x:v>
      </x:c>
      <x:c r="D233" s="15" t="str">
        <x:v>Scatterplot</x:v>
      </x:c>
      <x:c r="E233" s="15" t="str">
        <x:v>Comparação</x:v>
      </x:c>
      <x:c r="F233" s="15" t="str">
        <x:v>SC_024.txt</x:v>
      </x:c>
      <x:c r="G233" s="15" t="str">
        <x:v>72a3a3f3b94be9f3796ab793fa2958ff7b0523f0cf2c2a58d4382ca1fc84c4ef</x:v>
      </x:c>
      <x:c r="H233" s="15" t="str">
        <x:v>UNIT_PROMPT</x:v>
      </x:c>
      <x:c r="I233" s="15" t="str">
        <x:v>CONFLICT</x:v>
      </x:c>
      <x:c r="J233" s="15" t="str">
        <x:v>BAR | SCATTER</x:v>
      </x:c>
      <x:c r="K233" s="15" t="str">
        <x:v>Há termos explícitos de técnicas diferentes no mesmo prompt.</x:v>
      </x:c>
      <x:c r="L233" s="15" t="str">
        <x:v>REQUIRED_VALUE</x:v>
      </x:c>
      <x:c r="M233" s="15" t="str">
        <x:v>Comparação entre valor da operação e desembolsos por juros</x:v>
      </x:c>
      <x:c r="N233" s="15" t="str">
        <x:v>vermelho' aos que representam 'valor da operação'. Defina o título principal como: 'Comparação entre valor da operação e desembolsos por juros'. Nomeie os eixos da seguinte forma: eixo vertical como 'Jur</x:v>
      </x:c>
      <x:c r="O233" s="15" t="str">
        <x:v>REQUIRED</x:v>
      </x:c>
      <x:c r="P233" s="15" t="str">
        <x:v>NOT_SPECIFIED</x:v>
      </x:c>
      <x:c r="Q233" s="15" t="str">
        <x:v>REQUIRED_VALUE</x:v>
      </x:c>
      <x:c r="R233" s="15" t="str">
        <x:v>Valor (R$)</x:v>
      </x:c>
      <x:c r="S233" s="15" t="str">
        <x:v>Nomeie os eixos da seguinte forma: eixo vertical como 'Juros' e eixo horizontal como 'Valor (R$)'</x:v>
      </x:c>
      <x:c r="T233" s="15" t="str">
        <x:v>NUMERIC</x:v>
      </x:c>
      <x:c r="U233" s="15" t="str">
        <x:v>NOT_SPECIFIED</x:v>
      </x:c>
      <x:c r="V233" s="15" t="str">
        <x:v>NOT_SPECIFIED</x:v>
      </x:c>
      <x:c r="W233" s="15" t="str"/>
      <x:c r="X233" s="15" t="str">
        <x:v>NOT_SPECIFIED</x:v>
      </x:c>
      <x:c r="Y233" s="15" t="str">
        <x:v>NOT_SPECIFIED</x:v>
      </x:c>
      <x:c r="Z233" s="15" t="str">
        <x:v>NOT_SPECIFIED</x:v>
      </x:c>
      <x:c r="AA233" s="15" t="str">
        <x:v>REQUIRED</x:v>
      </x:c>
      <x:c r="AB233" s="15" t="str">
        <x:v>NOT_SPECIFIED</x:v>
      </x:c>
      <x:c r="AC233" s="15" t="str">
        <x:v>REQUIRED_VALUE</x:v>
      </x:c>
      <x:c r="AD233" s="15" t="str">
        <x:v>Juros</x:v>
      </x:c>
      <x:c r="AE233" s="15" t="str">
        <x:v>Nomeie os eixos da seguinte forma: eixo vertical como 'Juros' e eixo horizontal como 'Valor (R$)'</x:v>
      </x:c>
      <x:c r="AF233" s="15" t="str">
        <x:v>NUMERIC</x:v>
      </x:c>
      <x:c r="AG233" s="15" t="str">
        <x:v>NOT_SPECIFIED</x:v>
      </x:c>
      <x:c r="AH233" s="15" t="str">
        <x:v>NOT_SPECIFIED</x:v>
      </x:c>
      <x:c r="AI233" s="15" t="str"/>
      <x:c r="AJ233" s="15" t="str">
        <x:v>FROM: dataset anexado ORDER BY: Configure a escala dos valores para exibir números abreviados, utilizando 'M' para milhões (exemplos: 0M, 50M, 100M), assegurando que a leitura seja limpa e bonita.</x:v>
      </x:c>
      <x:c r="AK233" s="15" t="str">
        <x:v>REQUIRED</x:v>
      </x:c>
      <x:c r="AL233" s="15" t="str">
        <x:v>NOT_SPECIFIED</x:v>
      </x:c>
      <x:c r="AM233" s="15" t="str">
        <x:v>NOT_SPECIFIED</x:v>
      </x:c>
      <x:c r="AN233" s="15" t="str"/>
      <x:c r="AO233" s="15" t="str">
        <x:v>NOT_SPECIFIED</x:v>
      </x:c>
      <x:c r="AP233" s="15" t="str">
        <x:v>NOT_SPECIFIED</x:v>
      </x:c>
      <x:c r="AQ233" s="15" t="str">
        <x:v>pontos</x:v>
      </x:c>
      <x:c r="AR233" s="15" t="str">
        <x:v>Atribua a cor azul aos pontos que representam 'valor desembolsado' e **vermelho' aos que representam 'valor da operação'.</x:v>
      </x:c>
      <x:c r="AS233" s="15" t="str">
        <x:v>NOT_SPECIFIED</x:v>
      </x:c>
      <x:c r="AT233" s="15" t="str">
        <x:v>YES</x:v>
      </x:c>
      <x:c r="AU233" s="15" t="str">
        <x:v>CHART_TYPE_CONFLICT</x:v>
      </x:c>
      <x:c r="AV233" s="15" t="str">
        <x:v>VISUALIZE: barras SELECT: os dados de modo que os somatórios de 'valor da operação' e 'valor desembolsado' componham as categorias do eixo horizontal, enquanto a variável 'juros' seja plotada no eixo vertical. Utilize um gráfico de dispersão (pontos), com séries separadas para cada medida financeira. Atribua a cor azul aos pontos que representam 'valor desembolsado' e **vermelho' aos que representam 'valor da operação'. Defina o título principal como: 'Comparação entre valor da operação e desembolsos por juros'. Nomeie os eixos da seguinte forma: eixo vertical como 'Juros' e eixo horizontal como 'Valor (R$)'. Posicione a legenda de cores externamente ao quadro do gráfico, garantindo que não haja sobreposição com os dados plotados. FROM: dataset anexado ORDER BY: Configure a escala dos valores para exibir números abreviados, utilizando 'M' para milhões (exemplos: 0M, 50M, 100M), assegurando que a leitura seja limpa e bonita.</x:v>
      </x:c>
      <x:c r="AW233" s="46" t="str">
        <x:v>RESOLVED</x:v>
      </x:c>
      <x:c r="AX233" s="46" t="str">
        <x:v>O próprio prompt especifica BAR e SCATTER. Não há regra prévia de precedência; nenhuma técnica é escolhida retroativamente. A dimensão técnica fica UNEVALUABLE por conflito interno da especificação.</x:v>
      </x:c>
      <x:c r="AY233" s="46" t="str">
        <x:v>UNEVALUABLE_SPEC_CONFLICT</x:v>
      </x:c>
      <x:c r="AZ233" s="15" t="str">
        <x:v>REQUIRED</x:v>
      </x:c>
      <x:c r="BA233" s="15" t="str">
        <x:v>1200 x 800</x:v>
      </x:c>
      <x:c r="BB233" s="15" t="str">
        <x:v>REQUIRED</x:v>
      </x:c>
      <x:c r="BC233" s="15" t="str">
        <x:v>REQUIRED</x:v>
      </x:c>
      <x:c r="BD233" s="15" t="str">
        <x:v>YES</x:v>
      </x:c>
      <x:c r="BE233" s="15" t="str">
        <x:v>GENERAL_FORMAT_ONLY; apenas exemplos do tipo de gráfico especificado</x:v>
      </x:c>
      <x:c r="BF233" s="15" t="str">
        <x:v>NOT_EXPLICIT_IN_INITIALIZATION_PROMPT</x:v>
      </x:c>
      <x:c r="BG233" s="15" t="str">
        <x:v>REQUIRED</x:v>
      </x:c>
      <x:c r="BH233" s="15" t="str">
        <x:v>EXPLICIT_AND_FAITHFUL</x:v>
      </x:c>
      <x:c r="BI233" s="15" t="str">
        <x:v>F_COMMON + F_CONDITION + F_UNIT_PROMPT</x:v>
      </x:c>
      <x:c r="BJ233" s="15" t="str">
        <x:v>INTEGRATED</x:v>
      </x:c>
      <x:c r="BK233" s="15" t="str">
        <x:v>INITIALIZATION_PROMPT + visual_config.py + UNIT_PROMPT</x:v>
      </x:c>
      <x:c r="BL233" s="15" t="str">
        <x:v>Atributos explícitos permanecem avaliáveis; somente conformidade da técnica é UNEVALUABLE_SPEC_CONFLICT.</x:v>
      </x:c>
      <x:c r="BM233" s="15" t="str">
        <x:v>F_MASTER_V2</x:v>
      </x:c>
      <x:c r="BN233" s="15" t="str">
        <x:v>EXAMPLES_ONLY</x:v>
      </x:c>
      <x:c r="BO233" s="15" t="str">
        <x:v>EXAMPLES_ONLY</x:v>
      </x:c>
      <x:c r="BP233" s="15" t="str">
        <x:v>EXAMPLES_ONLY</x:v>
      </x:c>
      <x:c r="BQ233" s="15" t="str"/>
      <x:c r="BR233" s="15" t="str">
        <x:v>Exemplos monetários de formatação vinculados ao eixo de Valor; não formam lista exaustiva.</x:v>
      </x:c>
      <x:c r="BS233" s="15" t="str">
        <x:v>NOT_SPECIFIED</x:v>
      </x:c>
      <x:c r="BT233" s="15" t="str">
        <x:v>NOT_SPECIFIED</x:v>
      </x:c>
      <x:c r="BU233" s="15" t="str">
        <x:v>NOT_SPECIFIED</x:v>
      </x:c>
      <x:c r="BV233" s="15" t="str"/>
      <x:c r="BW233" s="15" t="str"/>
      <x:c r="BX233" s="15" t="str">
        <x:v>B_B_NORMALIZATION_V1</x:v>
      </x:c>
      <x:c r="BY233" s="15" t="str">
        <x:v>NO</x:v>
      </x:c>
      <x:c r="BZ233" s="15" t="str"/>
      <x:c r="CA233" s="12" t="str">
        <x:v>NOT_REQUIRED</x:v>
      </x:c>
      <x:c r="CB233" s="12" t="str"/>
      <x:c r="CC233" s="12" t="str"/>
      <x:c r="CD233" s="12" t="str"/>
    </x:row>
    <x:row r="234">
      <x:c r="A234" s="15" t="str">
        <x:v>SC_025</x:v>
      </x:c>
      <x:c r="B234" s="15" t="n">
        <x:v>15</x:v>
      </x:c>
      <x:c r="C234" s="15" t="str">
        <x:v>HIBRIDO</x:v>
      </x:c>
      <x:c r="D234" s="15" t="str">
        <x:v>Scatterplot</x:v>
      </x:c>
      <x:c r="E234" s="15" t="str">
        <x:v>Comparação</x:v>
      </x:c>
      <x:c r="F234" s="15" t="str">
        <x:v>SC_025.txt</x:v>
      </x:c>
      <x:c r="G234" s="15" t="str">
        <x:v>bad2e01643ad69589410ffe1d8d9bbf0e02f1a2f64ed36b0437dacd8d76ad6ba</x:v>
      </x:c>
      <x:c r="H234" s="15" t="str">
        <x:v>UNIT_PROMPT</x:v>
      </x:c>
      <x:c r="I234" s="15" t="str">
        <x:v>SPECIFIED</x:v>
      </x:c>
      <x:c r="J234" s="15" t="str">
        <x:v>SCATTER</x:v>
      </x:c>
      <x:c r="K234" s="15" t="str">
        <x:v>SCATTER</x:v>
      </x:c>
      <x:c r="L234" s="15" t="str">
        <x:v>NOT_SPECIFIED</x:v>
      </x:c>
      <x:c r="M234" s="15" t="str">
        <x:v>NOT_SPECIFIED</x:v>
      </x:c>
      <x:c r="N234" s="15" t="str"/>
      <x:c r="O234" s="15" t="str">
        <x:v>NOT_SPECIFIED</x:v>
      </x:c>
      <x:c r="P234" s="15" t="str">
        <x:v>NOT_SPECIFIED</x:v>
      </x:c>
      <x:c r="Q234" s="15" t="str">
        <x:v>NOT_SPECIFIED</x:v>
      </x:c>
      <x:c r="R234" s="15" t="str">
        <x:v>NOT_SPECIFIED</x:v>
      </x:c>
      <x:c r="S234" s="15" t="str"/>
      <x:c r="T234" s="15" t="str">
        <x:v>NUMERIC</x:v>
      </x:c>
      <x:c r="U234" s="15" t="str">
        <x:v>NOT_SPECIFIED</x:v>
      </x:c>
      <x:c r="V234" s="15" t="str">
        <x:v>NOT_SPECIFIED</x:v>
      </x:c>
      <x:c r="W234" s="15" t="str"/>
      <x:c r="X234" s="15" t="str">
        <x:v>NOT_SPECIFIED</x:v>
      </x:c>
      <x:c r="Y234" s="15" t="str">
        <x:v>NOT_SPECIFIED</x:v>
      </x:c>
      <x:c r="Z234" s="15" t="str">
        <x:v>NOT_SPECIFIED</x:v>
      </x:c>
      <x:c r="AA234" s="15" t="str">
        <x:v>NOT_SPECIFIED</x:v>
      </x:c>
      <x:c r="AB234" s="15" t="str">
        <x:v>NOT_SPECIFIED</x:v>
      </x:c>
      <x:c r="AC234" s="15" t="str">
        <x:v>NOT_SPECIFIED</x:v>
      </x:c>
      <x:c r="AD234" s="15" t="str">
        <x:v>NOT_SPECIFIED</x:v>
      </x:c>
      <x:c r="AE234" s="15" t="str"/>
      <x:c r="AF234" s="15" t="str">
        <x:v>NUMERIC</x:v>
      </x:c>
      <x:c r="AG234" s="15" t="str">
        <x:v>NOT_SPECIFIED</x:v>
      </x:c>
      <x:c r="AH234" s="15" t="str">
        <x:v>NOT_SPECIFIED</x:v>
      </x:c>
      <x:c r="AI234" s="15" t="str"/>
      <x:c r="AJ234" s="15" t="str">
        <x:v>NOT_SPECIFIED</x:v>
      </x:c>
      <x:c r="AK234" s="15" t="str">
        <x:v>REQUIRED</x:v>
      </x:c>
      <x:c r="AL234" s="15" t="str">
        <x:v>NOT_SPECIFIED</x:v>
      </x:c>
      <x:c r="AM234" s="15" t="str">
        <x:v>NOT_SPECIFIED</x:v>
      </x:c>
      <x:c r="AN234" s="15" t="str"/>
      <x:c r="AO234" s="15" t="str">
        <x:v>NOT_SPECIFIED</x:v>
      </x:c>
      <x:c r="AP234" s="15" t="str">
        <x:v>NOT_SPECIFIED</x:v>
      </x:c>
      <x:c r="AQ234" s="15" t="str">
        <x:v>scatter</x:v>
      </x:c>
      <x:c r="AR234" s="15" t="str">
        <x:v>VISUALIZE: scatter plot SELECT: título = "Comparação entre Operação e Desembolsos por Juros", Valor da Operação = cor vermelho, Valor Desembolsado = cor azul, eixo de x = Valor (R$), eixo de y = Juros, legenda dos valores no eixo de X escrita dessa forma: 100M, 150M..., legenda (lateral superior direita no lado de fora da área do gráfico) apenas com os nomes (colunas) usadas no gráfico (Valor da Operação e Valor Desembolsado).</x:v>
      </x:c>
      <x:c r="AS234" s="15" t="str">
        <x:v>NOT_SPECIFIED</x:v>
      </x:c>
      <x:c r="AT234" s="15" t="str">
        <x:v>NO</x:v>
      </x:c>
      <x:c r="AU234" s="15" t="str"/>
      <x:c r="AV234" s="15" t="str">
        <x:v>VISUALIZE: scatter plot SELECT: título = "Comparação entre Operação e Desembolsos por Juros", Valor da Operação = cor vermelho, Valor Desembolsado = cor azul, eixo de x = Valor (R$), eixo de y = Juros, legenda dos valores no eixo de X escrita dessa forma: 100M, 150M..., legenda (lateral superior direita no lado de fora da área do gráfico) apenas com os nomes (colunas) usadas no gráfico (Valor da Operação e Valor Desembolsado). Obs: o dataset não tem NaN, e quando o juros for igual vc deve somar os valores da operação e valor desembolsado. FROM: dataset anexado ORDER BY:</x:v>
      </x:c>
      <x:c r="AW234" s="12" t="str">
        <x:v>NOT_REQUIRED</x:v>
      </x:c>
      <x:c r="AX234" s="12" t="str"/>
      <x:c r="AY234" s="12" t="str">
        <x:v>ELIGIBLE_IF_COMPLETE_F</x:v>
      </x:c>
      <x:c r="AZ234" s="15" t="str">
        <x:v>REQUIRED</x:v>
      </x:c>
      <x:c r="BA234" s="15" t="str">
        <x:v>1200 x 800</x:v>
      </x:c>
      <x:c r="BB234" s="15" t="str">
        <x:v>REQUIRED</x:v>
      </x:c>
      <x:c r="BC234" s="15" t="str">
        <x:v>REQUIRED</x:v>
      </x:c>
      <x:c r="BD234" s="15" t="str">
        <x:v>YES</x:v>
      </x:c>
      <x:c r="BE234" s="15" t="str">
        <x:v>GENERAL_FORMAT_ONLY; apenas exemplos do tipo de gráfico especificado</x:v>
      </x:c>
      <x:c r="BF234" s="15" t="str">
        <x:v>NOT_EXPLICIT_IN_INITIALIZATION_PROMPT</x:v>
      </x:c>
      <x:c r="BG234" s="15" t="str">
        <x:v>REQUIRED</x:v>
      </x:c>
      <x:c r="BH234" s="15" t="str">
        <x:v>EXPLICIT_AND_FAITHFUL</x:v>
      </x:c>
      <x:c r="BI234" s="15" t="str">
        <x:v>F_COMMON + F_CONDITION + F_UNIT_PROMPT</x:v>
      </x:c>
      <x:c r="BJ234" s="15" t="str">
        <x:v>INTEGRATED</x:v>
      </x:c>
      <x:c r="BK234" s="15" t="str">
        <x:v>INITIALIZATION_PROMPT + visual_config.py + UNIT_PROMPT</x:v>
      </x:c>
      <x:c r="BL234" s="15" t="str">
        <x:v>Comparar somente dimensões com requisito explícito/aplicável em F e observação B-A confiável/adjudicada.</x:v>
      </x:c>
      <x:c r="BM234" s="15" t="str">
        <x:v>F_MASTER_V2</x:v>
      </x:c>
      <x:c r="BN234" s="15" t="str">
        <x:v>NOT_SPECIFIED</x:v>
      </x:c>
      <x:c r="BO234" s="15" t="str">
        <x:v>NOT_SPECIFIED</x:v>
      </x:c>
      <x:c r="BP234" s="15" t="str">
        <x:v>NOT_SPECIFIED</x:v>
      </x:c>
      <x:c r="BQ234" s="15" t="str"/>
      <x:c r="BR234" s="15" t="str"/>
      <x:c r="BS234" s="15" t="str">
        <x:v>NOT_SPECIFIED</x:v>
      </x:c>
      <x:c r="BT234" s="15" t="str">
        <x:v>NOT_SPECIFIED</x:v>
      </x:c>
      <x:c r="BU234" s="15" t="str">
        <x:v>NOT_SPECIFIED</x:v>
      </x:c>
      <x:c r="BV234" s="15" t="str"/>
      <x:c r="BW234" s="15" t="str"/>
      <x:c r="BX234" s="15" t="str">
        <x:v>B_B_NORMALIZATION_V1</x:v>
      </x:c>
      <x:c r="BY234" s="15" t="str">
        <x:v>NO</x:v>
      </x:c>
      <x:c r="BZ234" s="15" t="str"/>
      <x:c r="CA234" s="12" t="str">
        <x:v>NOT_REQUIRED</x:v>
      </x:c>
      <x:c r="CB234" s="12" t="str"/>
      <x:c r="CC234" s="12" t="str"/>
      <x:c r="CD234" s="12" t="str"/>
    </x:row>
    <x:row r="235">
      <x:c r="A235" s="15" t="str">
        <x:v>SC_026</x:v>
      </x:c>
      <x:c r="B235" s="15" t="n">
        <x:v>16</x:v>
      </x:c>
      <x:c r="C235" s="15" t="str">
        <x:v>HIBRIDO</x:v>
      </x:c>
      <x:c r="D235" s="15" t="str">
        <x:v>Scatterplot</x:v>
      </x:c>
      <x:c r="E235" s="15" t="str">
        <x:v>Comparação</x:v>
      </x:c>
      <x:c r="F235" s="15" t="str">
        <x:v>SC_026.txt</x:v>
      </x:c>
      <x:c r="G235" s="15" t="str">
        <x:v>a73bec2be91b7b87d2601e3457d600bb74254139efd4a57b6445ee1b1bda92eb</x:v>
      </x:c>
      <x:c r="H235" s="15" t="str">
        <x:v>UNIT_PROMPT</x:v>
      </x:c>
      <x:c r="I235" s="15" t="str">
        <x:v>SPECIFIED</x:v>
      </x:c>
      <x:c r="J235" s="15" t="str">
        <x:v>SCATTER</x:v>
      </x:c>
      <x:c r="K235" s="15" t="str">
        <x:v>SCATTER</x:v>
      </x:c>
      <x:c r="L235" s="15" t="str">
        <x:v>REQUIRED_VALUE</x:v>
      </x:c>
      <x:c r="M235" s="15" t="str">
        <x:v>Comparação entre Operação e Desembolsos por Juros</x:v>
      </x:c>
      <x:c r="N235" s="15" t="str">
        <x:v>or desembolsado na cor azul FROM: dataset anexado ORDER BY: adicione o título Comparação entre Operação e Desembolsos por Juros</x:v>
      </x:c>
      <x:c r="O235" s="15" t="str">
        <x:v>REQUIRED</x:v>
      </x:c>
      <x:c r="P235" s="15" t="str">
        <x:v>NOT_SPECIFIED</x:v>
      </x:c>
      <x:c r="Q235" s="15" t="str">
        <x:v>NOT_SPECIFIED</x:v>
      </x:c>
      <x:c r="R235" s="15" t="str">
        <x:v>NOT_SPECIFIED</x:v>
      </x:c>
      <x:c r="S235" s="15" t="str"/>
      <x:c r="T235" s="15" t="str">
        <x:v>NUMERIC</x:v>
      </x:c>
      <x:c r="U235" s="15" t="str">
        <x:v>NOT_SPECIFIED</x:v>
      </x:c>
      <x:c r="V235" s="15" t="str">
        <x:v>NOT_SPECIFIED</x:v>
      </x:c>
      <x:c r="W235" s="15" t="str"/>
      <x:c r="X235" s="15" t="str">
        <x:v>NOT_SPECIFIED</x:v>
      </x:c>
      <x:c r="Y235" s="15" t="str">
        <x:v>NOT_SPECIFIED</x:v>
      </x:c>
      <x:c r="Z235"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A235" s="15" t="str">
        <x:v>REQUIRED</x:v>
      </x:c>
      <x:c r="AB235" s="15" t="str">
        <x:v>NOT_SPECIFIED</x:v>
      </x:c>
      <x:c r="AC235" s="15" t="str">
        <x:v>NOT_SPECIFIED</x:v>
      </x:c>
      <x:c r="AD235" s="15" t="str">
        <x:v>NOT_SPECIFIED</x:v>
      </x:c>
      <x:c r="AE235" s="15" t="str"/>
      <x:c r="AF235" s="15" t="str">
        <x:v>NUMERIC</x:v>
      </x:c>
      <x:c r="AG235" s="15" t="str">
        <x:v>NOT_SPECIFIED</x:v>
      </x:c>
      <x:c r="AH235" s="15" t="str">
        <x:v>NOT_SPECIFIED</x:v>
      </x:c>
      <x:c r="AI235" s="15" t="str"/>
      <x:c r="AJ235"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K235" s="15" t="str">
        <x:v>NOT_SPECIFIED</x:v>
      </x:c>
      <x:c r="AL235" s="15" t="str">
        <x:v>NOT_SPECIFIED</x:v>
      </x:c>
      <x:c r="AM235" s="15" t="str">
        <x:v>NOT_SPECIFIED</x:v>
      </x:c>
      <x:c r="AN235" s="15" t="str"/>
      <x:c r="AO235" s="15" t="str">
        <x:v>NOT_SPECIFIED</x:v>
      </x:c>
      <x:c r="AP235" s="15" t="str">
        <x:v>NOT_SPECIFIED</x:v>
      </x:c>
      <x:c r="AQ235" s="15" t="str">
        <x:v>pontos</x:v>
      </x:c>
      <x:c r="AR235"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S235" s="15" t="str">
        <x:v>NOT_SPECIFIED</x:v>
      </x:c>
      <x:c r="AT235" s="15" t="str">
        <x:v>NO</x:v>
      </x:c>
      <x:c r="AU235" s="15" t="str"/>
      <x:c r="AV235"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W235" s="12" t="str">
        <x:v>NOT_REQUIRED</x:v>
      </x:c>
      <x:c r="AX235" s="12" t="str"/>
      <x:c r="AY235" s="12" t="str">
        <x:v>ELIGIBLE_IF_COMPLETE_F</x:v>
      </x:c>
      <x:c r="AZ235" s="15" t="str">
        <x:v>REQUIRED</x:v>
      </x:c>
      <x:c r="BA235" s="15" t="str">
        <x:v>1200 x 800</x:v>
      </x:c>
      <x:c r="BB235" s="15" t="str">
        <x:v>REQUIRED</x:v>
      </x:c>
      <x:c r="BC235" s="15" t="str">
        <x:v>REQUIRED</x:v>
      </x:c>
      <x:c r="BD235" s="15" t="str">
        <x:v>YES</x:v>
      </x:c>
      <x:c r="BE235" s="15" t="str">
        <x:v>GENERAL_FORMAT_ONLY; apenas exemplos do tipo de gráfico especificado</x:v>
      </x:c>
      <x:c r="BF235" s="15" t="str">
        <x:v>NOT_EXPLICIT_IN_INITIALIZATION_PROMPT</x:v>
      </x:c>
      <x:c r="BG235" s="15" t="str">
        <x:v>REQUIRED</x:v>
      </x:c>
      <x:c r="BH235" s="15" t="str">
        <x:v>EXPLICIT_AND_FAITHFUL</x:v>
      </x:c>
      <x:c r="BI235" s="15" t="str">
        <x:v>F_COMMON + F_CONDITION + F_UNIT_PROMPT</x:v>
      </x:c>
      <x:c r="BJ235" s="15" t="str">
        <x:v>INTEGRATED</x:v>
      </x:c>
      <x:c r="BK235" s="15" t="str">
        <x:v>INITIALIZATION_PROMPT + visual_config.py + UNIT_PROMPT</x:v>
      </x:c>
      <x:c r="BL235" s="15" t="str">
        <x:v>Comparar somente dimensões com requisito explícito/aplicável em F e observação B-A confiável/adjudicada.</x:v>
      </x:c>
      <x:c r="BM235" s="15" t="str">
        <x:v>F_MASTER_V2</x:v>
      </x:c>
      <x:c r="BN235" s="15" t="str">
        <x:v>NOT_SPECIFIED</x:v>
      </x:c>
      <x:c r="BO235" s="15" t="str">
        <x:v>NOT_SPECIFIED</x:v>
      </x:c>
      <x:c r="BP235" s="15" t="str">
        <x:v>NOT_SPECIFIED</x:v>
      </x:c>
      <x:c r="BQ235" s="15" t="str"/>
      <x:c r="BR235" s="15" t="str"/>
      <x:c r="BS235" s="15" t="str">
        <x:v>NOT_SPECIFIED</x:v>
      </x:c>
      <x:c r="BT235" s="15" t="str">
        <x:v>NOT_SPECIFIED</x:v>
      </x:c>
      <x:c r="BU235" s="15" t="str">
        <x:v>NOT_SPECIFIED</x:v>
      </x:c>
      <x:c r="BV235" s="15" t="str"/>
      <x:c r="BW235" s="15" t="str"/>
      <x:c r="BX235" s="15" t="str">
        <x:v>B_B_NORMALIZATION_V1</x:v>
      </x:c>
      <x:c r="BY235" s="15" t="str">
        <x:v>NO</x:v>
      </x:c>
      <x:c r="BZ235" s="15" t="str"/>
      <x:c r="CA235" s="12" t="str">
        <x:v>NOT_REQUIRED</x:v>
      </x:c>
      <x:c r="CB235" s="12" t="str"/>
      <x:c r="CC235" s="12" t="str"/>
      <x:c r="CD235" s="12" t="str"/>
    </x:row>
    <x:row r="236">
      <x:c r="A236" s="15" t="str">
        <x:v>SC_027</x:v>
      </x:c>
      <x:c r="B236" s="15" t="n">
        <x:v>1</x:v>
      </x:c>
      <x:c r="C236" s="15" t="str">
        <x:v>VQL</x:v>
      </x:c>
      <x:c r="D236" s="15" t="str">
        <x:v>Scatterplot</x:v>
      </x:c>
      <x:c r="E236" s="15" t="str">
        <x:v>Comparação</x:v>
      </x:c>
      <x:c r="F236" s="15" t="str">
        <x:v>SC_027.txt</x:v>
      </x:c>
      <x:c r="G236" s="15" t="str">
        <x:v>e61634d8da53e0b6e8ac3271d2aaae96bbfcbfdf3b96ea485f41ab8c1eb68a18</x:v>
      </x:c>
      <x:c r="H236" s="15" t="str">
        <x:v>UNIT_PROMPT</x:v>
      </x:c>
      <x:c r="I236" s="15" t="str">
        <x:v>SPECIFIED</x:v>
      </x:c>
      <x:c r="J236" s="15" t="str">
        <x:v>SCATTER</x:v>
      </x:c>
      <x:c r="K236" s="15" t="str">
        <x:v>SCATTER</x:v>
      </x:c>
      <x:c r="L236" s="15" t="str">
        <x:v>REQUIRED_VALUE</x:v>
      </x:c>
      <x:c r="M236" s="15" t="str">
        <x:v>Comparação entre Operação e Desembolsos por Juros</x:v>
      </x:c>
      <x:c r="N236" s="15" t="str">
        <x:v>os por M, e eixo y intitulado "Juros" FROM: DATASET ANEXADO ORDER BY: titulo "Comparação entre Operação e Desembolsos por Juros", escala de 4 ate acima de 14, dois conjuntos de pontos no m</x:v>
      </x:c>
      <x:c r="O236" s="15" t="str">
        <x:v>REQUIRED</x:v>
      </x:c>
      <x:c r="P236" s="15" t="str">
        <x:v>valor (r$)</x:v>
      </x:c>
      <x:c r="Q236" s="15" t="str">
        <x:v>NOT_SPECIFIED</x:v>
      </x:c>
      <x:c r="R236" s="15" t="str">
        <x:v>NOT_SPECIFIED</x:v>
      </x:c>
      <x:c r="S236" s="15" t="str"/>
      <x:c r="T236" s="15" t="str">
        <x:v>NUMERIC</x:v>
      </x:c>
      <x:c r="U236" s="15" t="str">
        <x:v>NOT_SPECIFIED</x:v>
      </x:c>
      <x:c r="V236" s="15" t="str">
        <x:v>NOT_SPECIFIED</x:v>
      </x:c>
      <x:c r="W236" s="15" t="str"/>
      <x:c r="X236" s="15" t="str">
        <x:v>NOT_SPECIFIED</x:v>
      </x:c>
      <x:c r="Y236" s="15" t="str">
        <x:v>NOT_SPECIFIED</x:v>
      </x:c>
      <x:c r="Z236" s="15" t="str">
        <x:v>VISUALIZE: grafico de pontos SELECT: eixo x "Valor (R$)", indo de 0 até acima 300 milhões, abreviados por M, e eixo y intitulado "Juros" FROM: DATASET ANEXADO ORDER BY: titulo "Comparação entre Operação e Desembolsos por Juros", escala de 4 ate acima de 14, dois conjuntos de pontos no mesmo plano, distribuídos conforme a relação entre valor monetario e taxa de juros.</x:v>
      </x:c>
      <x:c r="AA236" s="15" t="str">
        <x:v>REQUIRED</x:v>
      </x:c>
      <x:c r="AB236" s="15" t="str">
        <x:v>juros</x:v>
      </x:c>
      <x:c r="AC236" s="15" t="str">
        <x:v>REQUIRED_VALUE</x:v>
      </x:c>
      <x:c r="AD236" s="15" t="str">
        <x:v>Juros</x:v>
      </x:c>
      <x:c r="AE236" s="15" t="str">
        <x:v>(R$)", indo de 0 até acima 300 milhões, abreviados por M, e eixo y intitulado "Juros" FROM: DATASET ANEXADO ORDER BY: titulo "Comparação entre Op</x:v>
      </x:c>
      <x:c r="AF236" s="15" t="str">
        <x:v>NUMERIC</x:v>
      </x:c>
      <x:c r="AG236" s="15" t="str">
        <x:v>NOT_SPECIFIED</x:v>
      </x:c>
      <x:c r="AH236" s="15" t="str">
        <x:v>NOT_SPECIFIED</x:v>
      </x:c>
      <x:c r="AI236" s="15" t="str"/>
      <x:c r="AJ236" s="15" t="str">
        <x:v>VISUALIZE: grafico de pontos SELECT: eixo x "Valor (R$)", indo de 0 até acima 300 milhões, abreviados por M, e eixo y intitulado "Juros" FROM: DATASET ANEXADO ORDER BY: titulo "Comparação entre Operação e Desembolsos por Juros", escala de 4 ate acima de 14, dois conjuntos de pontos no mesmo plano, distribuídos conforme a relação entre valor monetario e taxa de juros.</x:v>
      </x:c>
      <x:c r="AK236" s="15" t="str">
        <x:v>REQUIRED</x:v>
      </x:c>
      <x:c r="AL236" s="15" t="str">
        <x:v>NOT_SPECIFIED</x:v>
      </x:c>
      <x:c r="AM236" s="15" t="str">
        <x:v>NOT_SPECIFIED</x:v>
      </x:c>
      <x:c r="AN236" s="15" t="str"/>
      <x:c r="AO236" s="15" t="str">
        <x:v>canto superior direito</x:v>
      </x:c>
      <x:c r="AP236" s="15" t="str">
        <x:v>NOT_SPECIFIED</x:v>
      </x:c>
      <x:c r="AQ236" s="15" t="str">
        <x:v>pontos</x:v>
      </x:c>
      <x:c r="AR236" s="15" t="str">
        <x:v>deve conter uma legenda no canto superior direito, com "Valor da Operação" representado por pontos da cor vermelha e "Valor Desembolsado" representado por pontos da cor azul</x:v>
      </x:c>
      <x:c r="AS236" s="15" t="str">
        <x:v>NOT_SPECIFIED</x:v>
      </x:c>
      <x:c r="AT236" s="15" t="str">
        <x:v>NO</x:v>
      </x:c>
      <x:c r="AU236" s="15" t="str"/>
      <x:c r="AV236" s="15" t="str">
        <x:v>VISUALIZE: grafico de pontos SELECT: eixo x "Valor (R$)", indo de 0 até acima 300 milhões, abreviados por M, e eixo y intitulado "Juros" FROM: DATASET ANEXADO ORDER BY: titulo "Comparação entre Operação e Desembolsos por Juros", escala de 4 ate acima de 14, dois conjuntos de pontos no mesmo plano, distribuídos conforme a relação entre valor monetario e taxa de juros. deve conter uma legenda no canto superior direito, com "Valor da Operação" representado por pontos da cor vermelha e "Valor Desembolsado" representado por pontos da cor azul</x:v>
      </x:c>
      <x:c r="AW236" s="12" t="str">
        <x:v>NOT_REQUIRED</x:v>
      </x:c>
      <x:c r="AX236" s="12" t="str"/>
      <x:c r="AY236" s="12" t="str">
        <x:v>ELIGIBLE_IF_COMPLETE_F</x:v>
      </x:c>
      <x:c r="AZ236" s="15" t="str">
        <x:v>REQUIRED</x:v>
      </x:c>
      <x:c r="BA236" s="15" t="str">
        <x:v>1200 x 800</x:v>
      </x:c>
      <x:c r="BB236" s="15" t="str">
        <x:v>REQUIRED</x:v>
      </x:c>
      <x:c r="BC236" s="15" t="str">
        <x:v>REQUIRED</x:v>
      </x:c>
      <x:c r="BD236" s="15" t="str">
        <x:v>NO</x:v>
      </x:c>
      <x:c r="BE236" s="15" t="str">
        <x:v>NOT_APPLICABLE</x:v>
      </x:c>
      <x:c r="BF236" s="15" t="str">
        <x:v>NOT_APPLICABLE</x:v>
      </x:c>
      <x:c r="BG236" s="15" t="str">
        <x:v>REQUIRED</x:v>
      </x:c>
      <x:c r="BH236" s="15" t="str">
        <x:v>EXPLICIT_AND_FAITHFUL</x:v>
      </x:c>
      <x:c r="BI236" s="15" t="str">
        <x:v>F_COMMON + F_CONDITION + F_UNIT_PROMPT</x:v>
      </x:c>
      <x:c r="BJ236" s="15" t="str">
        <x:v>INTEGRATED</x:v>
      </x:c>
      <x:c r="BK236" s="15" t="str">
        <x:v>INITIALIZATION_PROMPT + visual_config.py + UNIT_PROMPT</x:v>
      </x:c>
      <x:c r="BL236" s="15" t="str">
        <x:v>Comparar somente dimensões com requisito explícito/aplicável em F e observação B-A confiável/adjudicada.</x:v>
      </x:c>
      <x:c r="BM236" s="15" t="str">
        <x:v>F_MASTER_V2</x:v>
      </x:c>
      <x:c r="BN236" s="15" t="str">
        <x:v>NOT_SPECIFIED</x:v>
      </x:c>
      <x:c r="BO236" s="15" t="str">
        <x:v>NOT_SPECIFIED</x:v>
      </x:c>
      <x:c r="BP236" s="15" t="str">
        <x:v>NOT_SPECIFIED</x:v>
      </x:c>
      <x:c r="BQ236" s="15" t="str"/>
      <x:c r="BR236" s="15" t="str"/>
      <x:c r="BS236" s="15" t="str">
        <x:v>NOT_SPECIFIED</x:v>
      </x:c>
      <x:c r="BT236" s="15" t="str">
        <x:v>NOT_SPECIFIED</x:v>
      </x:c>
      <x:c r="BU236" s="15" t="str">
        <x:v>NOT_SPECIFIED</x:v>
      </x:c>
      <x:c r="BV236" s="15" t="str"/>
      <x:c r="BW236" s="15" t="str"/>
      <x:c r="BX236" s="15" t="str">
        <x:v>B_B_NORMALIZATION_V1</x:v>
      </x:c>
      <x:c r="BY236" s="15" t="str">
        <x:v>NO</x:v>
      </x:c>
      <x:c r="BZ236" s="15" t="str"/>
      <x:c r="CA236" s="12" t="str">
        <x:v>NOT_REQUIRED</x:v>
      </x:c>
      <x:c r="CB236" s="12" t="str"/>
      <x:c r="CC236" s="12" t="str"/>
      <x:c r="CD236" s="12" t="str"/>
    </x:row>
    <x:row r="237">
      <x:c r="A237" s="15" t="str">
        <x:v>SC_028</x:v>
      </x:c>
      <x:c r="B237" s="15" t="n">
        <x:v>4</x:v>
      </x:c>
      <x:c r="C237" s="15" t="str">
        <x:v>VQL</x:v>
      </x:c>
      <x:c r="D237" s="15" t="str">
        <x:v>Scatterplot</x:v>
      </x:c>
      <x:c r="E237" s="15" t="str">
        <x:v>Comparação</x:v>
      </x:c>
      <x:c r="F237" s="15" t="str">
        <x:v>SC_028.txt</x:v>
      </x:c>
      <x:c r="G237" s="15" t="str">
        <x:v>4e1fbb4d5312520298814866d12aac8bcdb17acfbc4ea9289937798e154dd6dd</x:v>
      </x:c>
      <x:c r="H237" s="15" t="str">
        <x:v>UNIT_PROMPT</x:v>
      </x:c>
      <x:c r="I237" s="15" t="str">
        <x:v>SPECIFIED</x:v>
      </x:c>
      <x:c r="J237" s="15" t="str">
        <x:v>SCATTER</x:v>
      </x:c>
      <x:c r="K237" s="15" t="str">
        <x:v>SCATTER</x:v>
      </x:c>
      <x:c r="L237" s="15" t="str">
        <x:v>REQUIRED_VALUE</x:v>
      </x:c>
      <x:c r="M237" s="15" t="str">
        <x:v>comparação entre operação e desembolsos por juros</x:v>
      </x:c>
      <x:c r="N237" s="15" t="str">
        <x:v>al coloque os juros FROM: dataset anexado ORDER BY: crie um gráfico de comparação em pontos intitulado "comparação entre operação e desembolsos por juros", onde na linha horizontal você vai colocar os valores da op</x:v>
      </x:c>
      <x:c r="O237" s="15" t="str">
        <x:v>REQUIRED</x:v>
      </x:c>
      <x:c r="P237" s="15" t="str">
        <x:v>juros from: dataset anexado order by: crie um grafico de com</x:v>
      </x:c>
      <x:c r="Q237" s="15" t="str">
        <x:v>REQUIRED_UNSPECIFIED_VALUE</x:v>
      </x:c>
      <x:c r="R237" s="15" t="str">
        <x:v>NOT_SPECIFIED</x:v>
      </x:c>
      <x:c r="S237" s="15" t="str">
        <x:v>lores da operação e na linha vertical os valores dos juros. Legende os eixos, e legende os valores. Você vai somar os valores de operaçã</x:v>
      </x:c>
      <x:c r="T237" s="15" t="str">
        <x:v>NUMERIC</x:v>
      </x:c>
      <x:c r="U237" s="15" t="str">
        <x:v>NOT_SPECIFIED</x:v>
      </x:c>
      <x:c r="V237" s="15" t="str">
        <x:v>NOT_SPECIFIED</x:v>
      </x:c>
      <x:c r="W237" s="15" t="str"/>
      <x:c r="X237" s="15" t="str">
        <x:v>NOT_SPECIFIED</x:v>
      </x:c>
      <x:c r="Y237" s="15" t="str">
        <x:v>NOT_SPECIFIED</x:v>
      </x:c>
      <x:c r="Z237" s="15" t="str">
        <x:v>NOT_SPECIFIED</x:v>
      </x:c>
      <x:c r="AA237" s="15" t="str">
        <x:v>REQUIRED</x:v>
      </x:c>
      <x:c r="AB237" s="15" t="str">
        <x:v>juros from: dataset anexado order by: crie um grafico de com</x:v>
      </x:c>
      <x:c r="AC237" s="15" t="str">
        <x:v>REQUIRED_UNSPECIFIED_VALUE</x:v>
      </x:c>
      <x:c r="AD237" s="15" t="str">
        <x:v>NOT_SPECIFIED</x:v>
      </x:c>
      <x:c r="AE237" s="15" t="str">
        <x:v>lores da operação e na linha vertical os valores dos juros. Legende os eixos, e legende os valores. Você vai somar os valores de operaçã</x:v>
      </x:c>
      <x:c r="AF237" s="15" t="str">
        <x:v>NUMERIC</x:v>
      </x:c>
      <x:c r="AG237" s="15" t="str">
        <x:v>NOT_SPECIFIED</x:v>
      </x:c>
      <x:c r="AH237" s="15" t="str">
        <x:v>NOT_SPECIFIED</x:v>
      </x:c>
      <x:c r="AI237" s="15" t="str"/>
      <x:c r="AJ237" s="15" t="str">
        <x:v>NOT_SPECIFIED</x:v>
      </x:c>
      <x:c r="AK237" s="15" t="str">
        <x:v>REQUIRED</x:v>
      </x:c>
      <x:c r="AL237" s="15" t="str">
        <x:v>NOT_SPECIFIED</x:v>
      </x:c>
      <x:c r="AM237" s="15" t="str">
        <x:v>NOT_SPECIFIED</x:v>
      </x:c>
      <x:c r="AN237" s="15" t="str"/>
      <x:c r="AO237" s="15" t="str">
        <x:v>NOT_SPECIFIED</x:v>
      </x:c>
      <x:c r="AP237" s="15" t="str">
        <x:v>NOT_SPECIFIED</x:v>
      </x:c>
      <x:c r="AQ237" s="15" t="str">
        <x:v>pontos</x:v>
      </x:c>
      <x:c r="AR237" s="15" t="str">
        <x:v>Os valores ds operação coloque em vermelho e os valores desembolsados coloque em azul.</x:v>
      </x:c>
      <x:c r="AS237" s="15" t="str">
        <x:v>NOT_SPECIFIED</x:v>
      </x:c>
      <x:c r="AT237" s="15" t="str">
        <x:v>NO</x:v>
      </x:c>
      <x:c r="AU237" s="15" t="str"/>
      <x:c r="AV237" s="15" t="str">
        <x:v>VISUALIZE: gráfico de comparação em pontos SELECT: na linha horizontal coloque os valores e na linha vertical coloque os juros FROM: dataset anexado ORDER BY: crie um gráfico de comparação em pontos intitulado "comparação entre operação e desembolsos por juros", onde na linha horizontal você vai colocar os valores da operação e na linha vertical os valores dos juros. Legende os eixos, e legende os valores. Você vai somar os valores de operação em que os juros são iguais. E vai somar também o valor desembolsado de acordo com os juros, da mesma forma que os valores de operação. Os valores ds operação coloque em vermelho e os valores desembolsados coloque em azul. Legende as cores.</x:v>
      </x:c>
      <x:c r="AW237" s="12" t="str">
        <x:v>NOT_REQUIRED</x:v>
      </x:c>
      <x:c r="AX237" s="12" t="str"/>
      <x:c r="AY237" s="12" t="str">
        <x:v>ELIGIBLE_IF_COMPLETE_F</x:v>
      </x:c>
      <x:c r="AZ237" s="15" t="str">
        <x:v>REQUIRED</x:v>
      </x:c>
      <x:c r="BA237" s="15" t="str">
        <x:v>1200 x 800</x:v>
      </x:c>
      <x:c r="BB237" s="15" t="str">
        <x:v>REQUIRED</x:v>
      </x:c>
      <x:c r="BC237" s="15" t="str">
        <x:v>REQUIRED</x:v>
      </x:c>
      <x:c r="BD237" s="15" t="str">
        <x:v>NO</x:v>
      </x:c>
      <x:c r="BE237" s="15" t="str">
        <x:v>NOT_APPLICABLE</x:v>
      </x:c>
      <x:c r="BF237" s="15" t="str">
        <x:v>NOT_APPLICABLE</x:v>
      </x:c>
      <x:c r="BG237" s="15" t="str">
        <x:v>REQUIRED</x:v>
      </x:c>
      <x:c r="BH237" s="15" t="str">
        <x:v>EXPLICIT_AND_FAITHFUL</x:v>
      </x:c>
      <x:c r="BI237" s="15" t="str">
        <x:v>F_COMMON + F_CONDITION + F_UNIT_PROMPT</x:v>
      </x:c>
      <x:c r="BJ237" s="15" t="str">
        <x:v>INTEGRATED</x:v>
      </x:c>
      <x:c r="BK237" s="15" t="str">
        <x:v>INITIALIZATION_PROMPT + visual_config.py + UNIT_PROMPT</x:v>
      </x:c>
      <x:c r="BL237" s="15" t="str">
        <x:v>Comparar somente dimensões com requisito explícito/aplicável em F e observação B-A confiável/adjudicada.</x:v>
      </x:c>
      <x:c r="BM237" s="15" t="str">
        <x:v>F_MASTER_V2</x:v>
      </x:c>
      <x:c r="BN237" s="15" t="str">
        <x:v>NOT_SPECIFIED</x:v>
      </x:c>
      <x:c r="BO237" s="15" t="str">
        <x:v>NOT_SPECIFIED</x:v>
      </x:c>
      <x:c r="BP237" s="15" t="str">
        <x:v>NOT_SPECIFIED</x:v>
      </x:c>
      <x:c r="BQ237" s="15" t="str"/>
      <x:c r="BR237" s="15" t="str"/>
      <x:c r="BS237" s="15" t="str">
        <x:v>NOT_SPECIFIED</x:v>
      </x:c>
      <x:c r="BT237" s="15" t="str">
        <x:v>NOT_SPECIFIED</x:v>
      </x:c>
      <x:c r="BU237" s="15" t="str">
        <x:v>NOT_SPECIFIED</x:v>
      </x:c>
      <x:c r="BV237" s="15" t="str"/>
      <x:c r="BW237" s="15" t="str"/>
      <x:c r="BX237" s="15" t="str">
        <x:v>B_B_NORMALIZATION_V1</x:v>
      </x:c>
      <x:c r="BY237" s="15" t="str">
        <x:v>NO</x:v>
      </x:c>
      <x:c r="BZ237" s="15" t="str"/>
      <x:c r="CA237" s="12" t="str">
        <x:v>NOT_REQUIRED</x:v>
      </x:c>
      <x:c r="CB237" s="12" t="str"/>
      <x:c r="CC237" s="12" t="str"/>
      <x:c r="CD237" s="12" t="str"/>
    </x:row>
    <x:row r="238">
      <x:c r="A238" s="15" t="str">
        <x:v>SC_029</x:v>
      </x:c>
      <x:c r="B238" s="15" t="n">
        <x:v>6</x:v>
      </x:c>
      <x:c r="C238" s="15" t="str">
        <x:v>VQL</x:v>
      </x:c>
      <x:c r="D238" s="15" t="str">
        <x:v>Scatterplot</x:v>
      </x:c>
      <x:c r="E238" s="15" t="str">
        <x:v>Comparação</x:v>
      </x:c>
      <x:c r="F238" s="15" t="str">
        <x:v>SC_029.txt</x:v>
      </x:c>
      <x:c r="G238" s="15" t="str">
        <x:v>24e87b2ed37a01a71e545835bf1ff4044cc0485ed537dfd8b874144b608a7b4d</x:v>
      </x:c>
      <x:c r="H238" s="15" t="str">
        <x:v>UNIT_PROMPT</x:v>
      </x:c>
      <x:c r="I238" s="15" t="str">
        <x:v>SPECIFIED</x:v>
      </x:c>
      <x:c r="J238" s="15" t="str">
        <x:v>SCATTER</x:v>
      </x:c>
      <x:c r="K238" s="15" t="str">
        <x:v>SCATTER</x:v>
      </x:c>
      <x:c r="L238" s="15" t="str">
        <x:v>REQUIRED_VALUE</x:v>
      </x:c>
      <x:c r="M238" s="15" t="str">
        <x:v>Comparação entre Operações e Desembolso por juros</x:v>
      </x:c>
      <x:c r="N238" s="15" t="str">
        <x:v>da operação e desembolso FROM: dataset anexado ORDER BY: o título "Comparação entre Operações e Desembolso por juros" deve estar acima do gráfico. O gráfico irá realizar a soma</x:v>
      </x:c>
      <x:c r="O238" s="15" t="str">
        <x:v>REQUIRED</x:v>
      </x:c>
      <x:c r="P238" s="15" t="str">
        <x:v>NOT_SPECIFIED</x:v>
      </x:c>
      <x:c r="Q238" s="15" t="str">
        <x:v>NOT_SPECIFIED</x:v>
      </x:c>
      <x:c r="R238" s="15" t="str">
        <x:v>NOT_SPECIFIED</x:v>
      </x:c>
      <x:c r="S238" s="15" t="str"/>
      <x:c r="T238" s="15" t="str">
        <x:v>NUMERIC</x:v>
      </x:c>
      <x:c r="U238" s="15" t="str">
        <x:v>NOT_SPECIFIED</x:v>
      </x:c>
      <x:c r="V238" s="15" t="str">
        <x:v>NOT_SPECIFIED</x:v>
      </x:c>
      <x:c r="W238" s="15" t="str"/>
      <x:c r="X238" s="15" t="str">
        <x:v>NOT_SPECIFIED</x:v>
      </x:c>
      <x:c r="Y238" s="15" t="str">
        <x:v>NOT_SPECIFIED</x:v>
      </x:c>
      <x:c r="Z238" s="15" t="str">
        <x:v>NOT_SPECIFIED</x:v>
      </x:c>
      <x:c r="AA238" s="15" t="str">
        <x:v>REQUIRED</x:v>
      </x:c>
      <x:c r="AB238" s="15" t="str">
        <x:v>NOT_SPECIFIED</x:v>
      </x:c>
      <x:c r="AC238" s="15" t="str">
        <x:v>NOT_SPECIFIED</x:v>
      </x:c>
      <x:c r="AD238" s="15" t="str">
        <x:v>NOT_SPECIFIED</x:v>
      </x:c>
      <x:c r="AE238" s="15" t="str"/>
      <x:c r="AF238" s="15" t="str">
        <x:v>NUMERIC</x:v>
      </x:c>
      <x:c r="AG238" s="15" t="str">
        <x:v>NOT_SPECIFIED</x:v>
      </x:c>
      <x:c r="AH238" s="15" t="str">
        <x:v>NOT_SPECIFIED</x:v>
      </x:c>
      <x:c r="AI238" s="15" t="str"/>
      <x:c r="AJ238" s="15" t="str">
        <x:v>NOT_SPECIFIED</x:v>
      </x:c>
      <x:c r="AK238" s="15" t="str">
        <x:v>NOT_SPECIFIED</x:v>
      </x:c>
      <x:c r="AL238" s="15" t="str">
        <x:v>NOT_SPECIFIED</x:v>
      </x:c>
      <x:c r="AM238" s="15" t="str">
        <x:v>NOT_SPECIFIED</x:v>
      </x:c>
      <x:c r="AN238" s="15" t="str"/>
      <x:c r="AO238" s="15" t="str">
        <x:v>NOT_SPECIFIED</x:v>
      </x:c>
      <x:c r="AP238" s="15" t="str">
        <x:v>NOT_SPECIFIED</x:v>
      </x:c>
      <x:c r="AQ238" s="15" t="str">
        <x:v>pontos</x:v>
      </x:c>
      <x:c r="AR238" s="15" t="str">
        <x:v>cores: vermelho e azul; | sendo os pontos vermelhos o valor da operação e os azuis o valor da operação e desembolso FROM: dataset anexado ORDER BY: o título "Comparação entre Operações e Desembolso por juros" deve estar acima do gráfico.</x:v>
      </x:c>
      <x:c r="AS238" s="15" t="str">
        <x:v>NOT_SPECIFIED</x:v>
      </x:c>
      <x:c r="AT238" s="15" t="str">
        <x:v>NO</x:v>
      </x:c>
      <x:c r="AU238" s="15" t="str"/>
      <x:c r="AV238" s="15" t="str">
        <x:v>VISUALIZE: pontos SELECT: eixo X (horizontal) = "valor da operação e desembolsado" e eixo Y (vertical) "juros"; cores: vermelho e azul; sendo os pontos vermelhos o valor da operação e os azuis o valor da operação e desembolso FROM: dataset anexado ORDER BY: o título "Comparação entre Operações e Desembolso por juros" deve estar acima do gráfico. O gráfico irá realizar a soma dos valores por juros</x:v>
      </x:c>
      <x:c r="AW238" s="12" t="str">
        <x:v>NOT_REQUIRED</x:v>
      </x:c>
      <x:c r="AX238" s="12" t="str"/>
      <x:c r="AY238" s="12" t="str">
        <x:v>ELIGIBLE_IF_COMPLETE_F</x:v>
      </x:c>
      <x:c r="AZ238" s="15" t="str">
        <x:v>REQUIRED</x:v>
      </x:c>
      <x:c r="BA238" s="15" t="str">
        <x:v>1200 x 800</x:v>
      </x:c>
      <x:c r="BB238" s="15" t="str">
        <x:v>REQUIRED</x:v>
      </x:c>
      <x:c r="BC238" s="15" t="str">
        <x:v>REQUIRED</x:v>
      </x:c>
      <x:c r="BD238" s="15" t="str">
        <x:v>NO</x:v>
      </x:c>
      <x:c r="BE238" s="15" t="str">
        <x:v>NOT_APPLICABLE</x:v>
      </x:c>
      <x:c r="BF238" s="15" t="str">
        <x:v>NOT_APPLICABLE</x:v>
      </x:c>
      <x:c r="BG238" s="15" t="str">
        <x:v>REQUIRED</x:v>
      </x:c>
      <x:c r="BH238" s="15" t="str">
        <x:v>EXPLICIT_AND_FAITHFUL</x:v>
      </x:c>
      <x:c r="BI238" s="15" t="str">
        <x:v>F_COMMON + F_CONDITION + F_UNIT_PROMPT</x:v>
      </x:c>
      <x:c r="BJ238" s="15" t="str">
        <x:v>INTEGRATED</x:v>
      </x:c>
      <x:c r="BK238" s="15" t="str">
        <x:v>INITIALIZATION_PROMPT + visual_config.py + UNIT_PROMPT</x:v>
      </x:c>
      <x:c r="BL238" s="15" t="str">
        <x:v>Comparar somente dimensões com requisito explícito/aplicável em F e observação B-A confiável/adjudicada.</x:v>
      </x:c>
      <x:c r="BM238" s="15" t="str">
        <x:v>F_MASTER_V2</x:v>
      </x:c>
      <x:c r="BN238" s="15" t="str">
        <x:v>NOT_SPECIFIED</x:v>
      </x:c>
      <x:c r="BO238" s="15" t="str">
        <x:v>NOT_SPECIFIED</x:v>
      </x:c>
      <x:c r="BP238" s="15" t="str">
        <x:v>NOT_SPECIFIED</x:v>
      </x:c>
      <x:c r="BQ238" s="15" t="str"/>
      <x:c r="BR238" s="15" t="str"/>
      <x:c r="BS238" s="15" t="str">
        <x:v>NOT_SPECIFIED</x:v>
      </x:c>
      <x:c r="BT238" s="15" t="str">
        <x:v>NOT_SPECIFIED</x:v>
      </x:c>
      <x:c r="BU238" s="15" t="str">
        <x:v>NOT_SPECIFIED</x:v>
      </x:c>
      <x:c r="BV238" s="15" t="str"/>
      <x:c r="BW238" s="15" t="str"/>
      <x:c r="BX238" s="15" t="str">
        <x:v>B_B_NORMALIZATION_V1</x:v>
      </x:c>
      <x:c r="BY238" s="15" t="str">
        <x:v>NO</x:v>
      </x:c>
      <x:c r="BZ238" s="15" t="str"/>
      <x:c r="CA238" s="12" t="str">
        <x:v>NOT_REQUIRED</x:v>
      </x:c>
      <x:c r="CB238" s="12" t="str"/>
      <x:c r="CC238" s="12" t="str"/>
      <x:c r="CD238" s="12" t="str"/>
    </x:row>
    <x:row r="239">
      <x:c r="A239" s="15" t="str">
        <x:v>SC_030</x:v>
      </x:c>
      <x:c r="B239" s="15" t="n">
        <x:v>7</x:v>
      </x:c>
      <x:c r="C239" s="15" t="str">
        <x:v>VQL</x:v>
      </x:c>
      <x:c r="D239" s="15" t="str">
        <x:v>Scatterplot</x:v>
      </x:c>
      <x:c r="E239" s="15" t="str">
        <x:v>Comparação</x:v>
      </x:c>
      <x:c r="F239" s="15" t="str">
        <x:v>SC_030.txt</x:v>
      </x:c>
      <x:c r="G239" s="15" t="str">
        <x:v>bde2799ae2478fc4db710db90b37ed1e17a393683fc9f3f63dd79c966bdf2e69</x:v>
      </x:c>
      <x:c r="H239" s="15" t="str">
        <x:v>UNIT_PROMPT</x:v>
      </x:c>
      <x:c r="I239" s="15" t="str">
        <x:v>SPECIFIED</x:v>
      </x:c>
      <x:c r="J239" s="15" t="str">
        <x:v>SCATTER</x:v>
      </x:c>
      <x:c r="K239" s="15" t="str">
        <x:v>SCATTER</x:v>
      </x:c>
      <x:c r="L239" s="15" t="str">
        <x:v>REQUIRED_VALUE</x:v>
      </x:c>
      <x:c r="M239" s="15" t="str">
        <x:v>Comparação entre Operação e Desembolsos por juros</x:v>
      </x:c>
      <x:c r="N239" s="15" t="str">
        <x:v>embolsado FROM: dataset anexado ORDER BY: inserir legendas, inserir titulo "Comparação entre Operação e Desembolsos por juros", posição da legenda de cores é superior direito fora do qua</x:v>
      </x:c>
      <x:c r="O239" s="15" t="str">
        <x:v>REQUIRED</x:v>
      </x:c>
      <x:c r="P239" s="15" t="str">
        <x:v>soma do valor</x:v>
      </x:c>
      <x:c r="Q239" s="15" t="str">
        <x:v>REQUIRED_UNSPECIFIED_VALUE</x:v>
      </x:c>
      <x:c r="R239" s="15" t="str">
        <x:v>NOT_SPECIFIED</x:v>
      </x:c>
      <x:c r="S239" s="15" t="str">
        <x:v>, azul = valor desembolsado FROM: dataset anexado ORDER BY: inserir legendas, inserir titulo "Comparação entre Operação e Desembolsos po</x:v>
      </x:c>
      <x:c r="T239" s="15" t="str">
        <x:v>NUMERIC</x:v>
      </x:c>
      <x:c r="U239" s="15" t="str">
        <x:v>NOT_SPECIFIED</x:v>
      </x:c>
      <x:c r="V239" s="15" t="str">
        <x:v>NOT_SPECIFIED</x:v>
      </x:c>
      <x:c r="W239" s="15" t="str"/>
      <x:c r="X239" s="15" t="str">
        <x:v>NOT_SPECIFIED</x:v>
      </x:c>
      <x:c r="Y239" s="15" t="str">
        <x:v>NOT_SPECIFIED</x:v>
      </x:c>
      <x:c r="Z239"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A239" s="15" t="str">
        <x:v>REQUIRED</x:v>
      </x:c>
      <x:c r="AB239" s="15" t="str">
        <x:v>juros</x:v>
      </x:c>
      <x:c r="AC239" s="15" t="str">
        <x:v>REQUIRED_UNSPECIFIED_VALUE</x:v>
      </x:c>
      <x:c r="AD239" s="15" t="str">
        <x:v>NOT_SPECIFIED</x:v>
      </x:c>
      <x:c r="AE239" s="15" t="str">
        <x:v>, azul = valor desembolsado FROM: dataset anexado ORDER BY: inserir legendas, inserir titulo "Comparação entre Operação e Desembolsos po</x:v>
      </x:c>
      <x:c r="AF239" s="15" t="str">
        <x:v>NUMERIC</x:v>
      </x:c>
      <x:c r="AG239" s="15" t="str">
        <x:v>NOT_SPECIFIED</x:v>
      </x:c>
      <x:c r="AH239" s="15" t="str">
        <x:v>NOT_SPECIFIED</x:v>
      </x:c>
      <x:c r="AI239" s="15" t="str"/>
      <x:c r="AJ239"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K239" s="15" t="str">
        <x:v>REQUIRED</x:v>
      </x:c>
      <x:c r="AL239" s="15" t="str">
        <x:v>REQUIRED_VALUE</x:v>
      </x:c>
      <x:c r="AM239" s="15" t="str">
        <x:v>Comparação entre Operação e Desembolsos por juros</x:v>
      </x:c>
      <x:c r="AN239" s="15" t="str">
        <x:v>valor desembolsado FROM: dataset anexado ORDER BY: inserir legendas, inserir titulo "Comparação entre Operação e Desembolsos por juros", posição da legenda de cores é superior direito fora do qua</x:v>
      </x:c>
      <x:c r="AO239" s="15" t="str">
        <x:v>superior direito</x:v>
      </x:c>
      <x:c r="AP239" s="15" t="str">
        <x:v>NOT_SPECIFIED</x:v>
      </x:c>
      <x:c r="AQ239" s="15" t="str">
        <x:v>pontos</x:v>
      </x:c>
      <x:c r="AR239"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S239" s="15" t="str">
        <x:v>NOT_SPECIFIED</x:v>
      </x:c>
      <x:c r="AT239" s="15" t="str">
        <x:v>NO</x:v>
      </x:c>
      <x:c r="AU239" s="15" t="str"/>
      <x:c r="AV239" s="15" t="str">
        <x:v>VISUALIZE: grafico de pontos de comparação SELECT: eixo x: soma do valor, eixo y: juros, cores: vermelho= valor da operação, azul = valor desembolsado FROM: dataset anexado ORDER BY: inserir legendas, inserir titulo "Comparação entre Operação e Desembolsos por juros", posição da legenda de cores é superior direito fora do quadro, abrevie o valor para milhoes com "XM"</x:v>
      </x:c>
      <x:c r="AW239" s="12" t="str">
        <x:v>NOT_REQUIRED</x:v>
      </x:c>
      <x:c r="AX239" s="12" t="str"/>
      <x:c r="AY239" s="12" t="str">
        <x:v>ELIGIBLE_IF_COMPLETE_F</x:v>
      </x:c>
      <x:c r="AZ239" s="15" t="str">
        <x:v>REQUIRED</x:v>
      </x:c>
      <x:c r="BA239" s="15" t="str">
        <x:v>1200 x 800</x:v>
      </x:c>
      <x:c r="BB239" s="15" t="str">
        <x:v>REQUIRED</x:v>
      </x:c>
      <x:c r="BC239" s="15" t="str">
        <x:v>REQUIRED</x:v>
      </x:c>
      <x:c r="BD239" s="15" t="str">
        <x:v>NO</x:v>
      </x:c>
      <x:c r="BE239" s="15" t="str">
        <x:v>NOT_APPLICABLE</x:v>
      </x:c>
      <x:c r="BF239" s="15" t="str">
        <x:v>NOT_APPLICABLE</x:v>
      </x:c>
      <x:c r="BG239" s="15" t="str">
        <x:v>REQUIRED</x:v>
      </x:c>
      <x:c r="BH239" s="15" t="str">
        <x:v>EXPLICIT_AND_FAITHFUL</x:v>
      </x:c>
      <x:c r="BI239" s="15" t="str">
        <x:v>F_COMMON + F_CONDITION + F_UNIT_PROMPT</x:v>
      </x:c>
      <x:c r="BJ239" s="15" t="str">
        <x:v>INTEGRATED</x:v>
      </x:c>
      <x:c r="BK239" s="15" t="str">
        <x:v>INITIALIZATION_PROMPT + visual_config.py + UNIT_PROMPT</x:v>
      </x:c>
      <x:c r="BL239" s="15" t="str">
        <x:v>Comparar somente dimensões com requisito explícito/aplicável em F e observação B-A confiável/adjudicada.</x:v>
      </x:c>
      <x:c r="BM239" s="15" t="str">
        <x:v>F_MASTER_V2</x:v>
      </x:c>
      <x:c r="BN239" s="15" t="str">
        <x:v>NOT_SPECIFIED</x:v>
      </x:c>
      <x:c r="BO239" s="15" t="str">
        <x:v>NOT_SPECIFIED</x:v>
      </x:c>
      <x:c r="BP239" s="15" t="str">
        <x:v>NOT_SPECIFIED</x:v>
      </x:c>
      <x:c r="BQ239" s="15" t="str"/>
      <x:c r="BR239" s="15" t="str"/>
      <x:c r="BS239" s="15" t="str">
        <x:v>NOT_SPECIFIED</x:v>
      </x:c>
      <x:c r="BT239" s="15" t="str">
        <x:v>NOT_SPECIFIED</x:v>
      </x:c>
      <x:c r="BU239" s="15" t="str">
        <x:v>NOT_SPECIFIED</x:v>
      </x:c>
      <x:c r="BV239" s="15" t="str"/>
      <x:c r="BW239" s="15" t="str"/>
      <x:c r="BX239" s="15" t="str">
        <x:v>B_B_NORMALIZATION_V1</x:v>
      </x:c>
      <x:c r="BY239" s="15" t="str">
        <x:v>NO</x:v>
      </x:c>
      <x:c r="BZ239" s="15" t="str"/>
      <x:c r="CA239" s="12" t="str">
        <x:v>NOT_REQUIRED</x:v>
      </x:c>
      <x:c r="CB239" s="12" t="str"/>
      <x:c r="CC239" s="12" t="str"/>
      <x:c r="CD239" s="12" t="str"/>
    </x:row>
    <x:row r="240">
      <x:c r="A240" s="15" t="str">
        <x:v>SC_031</x:v>
      </x:c>
      <x:c r="B240" s="15" t="n">
        <x:v>8</x:v>
      </x:c>
      <x:c r="C240" s="15" t="str">
        <x:v>VQL</x:v>
      </x:c>
      <x:c r="D240" s="15" t="str">
        <x:v>Scatterplot</x:v>
      </x:c>
      <x:c r="E240" s="15" t="str">
        <x:v>Comparação</x:v>
      </x:c>
      <x:c r="F240" s="15" t="str">
        <x:v>SC_031.txt</x:v>
      </x:c>
      <x:c r="G240" s="15" t="str">
        <x:v>9ddeae5c518ca75b33584947c0233381bb058e326861230093ee9fe195f18a8f</x:v>
      </x:c>
      <x:c r="H240" s="15" t="str">
        <x:v>UNIT_PROMPT</x:v>
      </x:c>
      <x:c r="I240" s="15" t="str">
        <x:v>SPECIFIED</x:v>
      </x:c>
      <x:c r="J240" s="15" t="str">
        <x:v>SCATTER</x:v>
      </x:c>
      <x:c r="K240" s="15" t="str">
        <x:v>SCATTER</x:v>
      </x:c>
      <x:c r="L240" s="15" t="str">
        <x:v>REQUIRED_VALUE</x:v>
      </x:c>
      <x:c r="M240" s="15" t="str">
        <x:v>Comparação entre Operação e Desembolsados por juros</x:v>
      </x:c>
      <x:c r="N240" s="15" t="str">
        <x:v>olsado e vermelho = valor da operação FROM: dataset anexado ORDER BY: titulo "Comparação entre Operação e Desembolsados por juros", coloque todas as legendas, faça a soma dos valores por jur</x:v>
      </x:c>
      <x:c r="O240" s="15" t="str">
        <x:v>REQUIRED</x:v>
      </x:c>
      <x:c r="P240" s="15" t="str">
        <x:v>soma do valor (r$) e</x:v>
      </x:c>
      <x:c r="Q240" s="15" t="str">
        <x:v>NOT_SPECIFIED</x:v>
      </x:c>
      <x:c r="R240" s="15" t="str">
        <x:v>NOT_SPECIFIED</x:v>
      </x:c>
      <x:c r="S240" s="15" t="str"/>
      <x:c r="T240" s="15" t="str">
        <x:v>NUMERIC</x:v>
      </x:c>
      <x:c r="U240" s="15" t="str">
        <x:v>NOT_SPECIFIED</x:v>
      </x:c>
      <x:c r="V240" s="15" t="str">
        <x:v>NOT_SPECIFIED</x:v>
      </x:c>
      <x:c r="W240" s="15" t="str"/>
      <x:c r="X240" s="15" t="str">
        <x:v>NOT_SPECIFIED</x:v>
      </x:c>
      <x:c r="Y240" s="15" t="str">
        <x:v>NOT_SPECIFIED</x:v>
      </x:c>
      <x:c r="Z240"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A240" s="15" t="str">
        <x:v>REQUIRED</x:v>
      </x:c>
      <x:c r="AB240" s="15" t="str">
        <x:v>juros</x:v>
      </x:c>
      <x:c r="AC240" s="15" t="str">
        <x:v>NOT_SPECIFIED</x:v>
      </x:c>
      <x:c r="AD240" s="15" t="str">
        <x:v>NOT_SPECIFIED</x:v>
      </x:c>
      <x:c r="AE240" s="15" t="str"/>
      <x:c r="AF240" s="15" t="str">
        <x:v>NUMERIC</x:v>
      </x:c>
      <x:c r="AG240" s="15" t="str">
        <x:v>NOT_SPECIFIED</x:v>
      </x:c>
      <x:c r="AH240" s="15" t="str">
        <x:v>NOT_SPECIFIED</x:v>
      </x:c>
      <x:c r="AI240" s="15" t="str"/>
      <x:c r="AJ240"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K240" s="15" t="str">
        <x:v>NOT_SPECIFIED</x:v>
      </x:c>
      <x:c r="AL240" s="15" t="str">
        <x:v>NOT_SPECIFIED</x:v>
      </x:c>
      <x:c r="AM240" s="15" t="str">
        <x:v>NOT_SPECIFIED</x:v>
      </x:c>
      <x:c r="AN240" s="15" t="str"/>
      <x:c r="AO240" s="15" t="str">
        <x:v>NOT_SPECIFIED</x:v>
      </x:c>
      <x:c r="AP240" s="15" t="str">
        <x:v>NOT_SPECIFIED</x:v>
      </x:c>
      <x:c r="AQ240" s="15" t="str">
        <x:v>pontos</x:v>
      </x:c>
      <x:c r="AR240"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S240" s="15" t="str">
        <x:v>NOT_SPECIFIED</x:v>
      </x:c>
      <x:c r="AT240" s="15" t="str">
        <x:v>NO</x:v>
      </x:c>
      <x:c r="AU240" s="15" t="str"/>
      <x:c r="AV240" s="15" t="str">
        <x:v>VISUALIZE: pontos SELECT: coloque no eixo x = soma do valor (R$) e eixo y = juros, cores azul = valor desembolsado e vermelho = valor da operação FROM: dataset anexado ORDER BY: titulo "Comparação entre Operação e Desembolsados por juros", coloque todas as legendas, faça a soma dos valores por juros</x:v>
      </x:c>
      <x:c r="AW240" s="12" t="str">
        <x:v>NOT_REQUIRED</x:v>
      </x:c>
      <x:c r="AX240" s="12" t="str"/>
      <x:c r="AY240" s="12" t="str">
        <x:v>ELIGIBLE_IF_COMPLETE_F</x:v>
      </x:c>
      <x:c r="AZ240" s="15" t="str">
        <x:v>REQUIRED</x:v>
      </x:c>
      <x:c r="BA240" s="15" t="str">
        <x:v>1200 x 800</x:v>
      </x:c>
      <x:c r="BB240" s="15" t="str">
        <x:v>REQUIRED</x:v>
      </x:c>
      <x:c r="BC240" s="15" t="str">
        <x:v>REQUIRED</x:v>
      </x:c>
      <x:c r="BD240" s="15" t="str">
        <x:v>NO</x:v>
      </x:c>
      <x:c r="BE240" s="15" t="str">
        <x:v>NOT_APPLICABLE</x:v>
      </x:c>
      <x:c r="BF240" s="15" t="str">
        <x:v>NOT_APPLICABLE</x:v>
      </x:c>
      <x:c r="BG240" s="15" t="str">
        <x:v>REQUIRED</x:v>
      </x:c>
      <x:c r="BH240" s="15" t="str">
        <x:v>EXPLICIT_AND_FAITHFUL</x:v>
      </x:c>
      <x:c r="BI240" s="15" t="str">
        <x:v>F_COMMON + F_CONDITION + F_UNIT_PROMPT</x:v>
      </x:c>
      <x:c r="BJ240" s="15" t="str">
        <x:v>INTEGRATED</x:v>
      </x:c>
      <x:c r="BK240" s="15" t="str">
        <x:v>INITIALIZATION_PROMPT + visual_config.py + UNIT_PROMPT</x:v>
      </x:c>
      <x:c r="BL240" s="15" t="str">
        <x:v>Comparar somente dimensões com requisito explícito/aplicável em F e observação B-A confiável/adjudicada.</x:v>
      </x:c>
      <x:c r="BM240" s="15" t="str">
        <x:v>F_MASTER_V2</x:v>
      </x:c>
      <x:c r="BN240" s="15" t="str">
        <x:v>NOT_SPECIFIED</x:v>
      </x:c>
      <x:c r="BO240" s="15" t="str">
        <x:v>NOT_SPECIFIED</x:v>
      </x:c>
      <x:c r="BP240" s="15" t="str">
        <x:v>NOT_SPECIFIED</x:v>
      </x:c>
      <x:c r="BQ240" s="15" t="str"/>
      <x:c r="BR240" s="15" t="str"/>
      <x:c r="BS240" s="15" t="str">
        <x:v>NOT_SPECIFIED</x:v>
      </x:c>
      <x:c r="BT240" s="15" t="str">
        <x:v>NOT_SPECIFIED</x:v>
      </x:c>
      <x:c r="BU240" s="15" t="str">
        <x:v>NOT_SPECIFIED</x:v>
      </x:c>
      <x:c r="BV240" s="15" t="str"/>
      <x:c r="BW240" s="15" t="str"/>
      <x:c r="BX240" s="15" t="str">
        <x:v>B_B_NORMALIZATION_V1</x:v>
      </x:c>
      <x:c r="BY240" s="15" t="str">
        <x:v>NO</x:v>
      </x:c>
      <x:c r="BZ240" s="15" t="str"/>
      <x:c r="CA240" s="12" t="str">
        <x:v>NOT_REQUIRED</x:v>
      </x:c>
      <x:c r="CB240" s="12" t="str"/>
      <x:c r="CC240" s="12" t="str"/>
      <x:c r="CD240" s="12" t="str"/>
    </x:row>
    <x:row r="241">
      <x:c r="A241" s="15" t="str">
        <x:v>SC_032</x:v>
      </x:c>
      <x:c r="B241" s="15" t="n">
        <x:v>9</x:v>
      </x:c>
      <x:c r="C241" s="15" t="str">
        <x:v>VQL</x:v>
      </x:c>
      <x:c r="D241" s="15" t="str">
        <x:v>Scatterplot</x:v>
      </x:c>
      <x:c r="E241" s="15" t="str">
        <x:v>Comparação</x:v>
      </x:c>
      <x:c r="F241" s="15" t="str">
        <x:v>SC_032.txt</x:v>
      </x:c>
      <x:c r="G241" s="15" t="str">
        <x:v>44e01c37960a718eaab38961922428a9cf770389ff0204502a92fc319c47b138</x:v>
      </x:c>
      <x:c r="H241" s="15" t="str">
        <x:v>UNIT_PROMPT</x:v>
      </x:c>
      <x:c r="I241" s="15" t="str">
        <x:v>SPECIFIED</x:v>
      </x:c>
      <x:c r="J241" s="15" t="str">
        <x:v>SCATTER</x:v>
      </x:c>
      <x:c r="K241" s="15" t="str">
        <x:v>SCATTER</x:v>
      </x:c>
      <x:c r="L241" s="15" t="str">
        <x:v>REQUIRED_VALUE</x:v>
      </x:c>
      <x:c r="M241" s="15" t="str">
        <x:v>Comparação entre Operação e Desembolsos por juros</x:v>
      </x:c>
      <x:c r="N241" s="15" t="str">
        <x:v>s. gere a soma do valor do juros com valor desembolsado , O título : Comparação entre Operação e Desembolsos por juros. coloque a cor correta Valor da operaçãp não dev ser azul ,</x:v>
      </x:c>
      <x:c r="O241" s="15" t="str">
        <x:v>REQUIRED</x:v>
      </x:c>
      <x:c r="P241" s="15" t="str">
        <x:v>NOT_SPECIFIED</x:v>
      </x:c>
      <x:c r="Q241" s="15" t="str">
        <x:v>REQUIRED_VALUE</x:v>
      </x:c>
      <x:c r="R241" s="15" t="str">
        <x:v>Valor (R$)</x:v>
      </x:c>
      <x:c r="S241" s="15" t="str">
        <x:v>do eixo y é "Juros" ,NA ORIGEM : 4, 6, 8, 10, 12 , 14 e no eixo X terá como título "Valor (R$)" : 0 , 50M , 100M , 150M , 200M, 250M , 300M. Com base nas c</x:v>
      </x:c>
      <x:c r="T241" s="15" t="str">
        <x:v>NUMERIC</x:v>
      </x:c>
      <x:c r="U241" s="15" t="str">
        <x:v>SPECIFIED</x:v>
      </x:c>
      <x:c r="V241" s="15" t="str">
        <x:v>VISUALIZE: o gráfico de pontos SELECT: O título do eixo y é "Juros" ,NA ORIGEM : 4, 6, 8, 10, 12 , 14 e no eixo X terá como título "Valor (R$)" : 0 , 50M , 100M , 150M , 200M, 250M , 300M.</x:v>
      </x:c>
      <x:c r="W241" s="15" t="str">
        <x:v>Valores/ticks do eixo X explicitamente enumerados no prompt.</x:v>
      </x:c>
      <x:c r="X241" s="15" t="str">
        <x:v>NOT_SPECIFIED</x:v>
      </x:c>
      <x:c r="Y241" s="15" t="str">
        <x:v>NOT_SPECIFIED</x:v>
      </x:c>
      <x:c r="Z241" s="15" t="str">
        <x:v>VISUALIZE: o gráfico de pontos SELECT: O título do eixo y é "Juros" ,NA ORIGEM : 4, 6, 8, 10, 12 , 14 e no eixo X terá como título "Valor (R$)" : 0 , 50M , 100M , 150M , 200M, 250M , 300M.</x:v>
      </x:c>
      <x:c r="AA241" s="15" t="str">
        <x:v>REQUIRED</x:v>
      </x:c>
      <x:c r="AB241" s="15" t="str">
        <x:v>NOT_SPECIFIED</x:v>
      </x:c>
      <x:c r="AC241" s="15" t="str">
        <x:v>REQUIRED_VALUE</x:v>
      </x:c>
      <x:c r="AD241" s="15" t="str">
        <x:v>Juros</x:v>
      </x:c>
      <x:c r="AE241" s="15" t="str">
        <x:v>s recomeçar do 0 . VISUALIZE: o gráfico de pontos SELECT: O título do eixo y é "Juros" ,NA ORIGEM : 4, 6, 8, 10, 12 , 14 e no eixo X terá como tít</x:v>
      </x:c>
      <x:c r="AF241" s="15" t="str">
        <x:v>NUMERIC</x:v>
      </x:c>
      <x:c r="AG241" s="15" t="str">
        <x:v>SPECIFIED</x:v>
      </x:c>
      <x:c r="AH241" s="15" t="str">
        <x:v>VISUALIZE: o gráfico de pontos SELECT: O título do eixo y é "Juros" ,NA ORIGEM : 4, 6, 8, 10, 12 , 14 e no eixo X terá como título "Valor (R$)" : 0 , 50M , 100M , 150M , 200M, 250M , 300M.</x:v>
      </x:c>
      <x:c r="AI241" s="15" t="str">
        <x:v>Valores/ticks do eixo Y explicitamente enumerados no prompt.</x:v>
      </x:c>
      <x:c r="AJ241" s="15" t="str">
        <x:v>VISUALIZE: o gráfico de pontos SELECT: O título do eixo y é "Juros" ,NA ORIGEM : 4, 6, 8, 10, 12 , 14 e no eixo X terá como título "Valor (R$)" : 0 , 50M , 100M , 150M , 200M, 250M , 300M.</x:v>
      </x:c>
      <x:c r="AK241" s="15" t="str">
        <x:v>REQUIRED</x:v>
      </x:c>
      <x:c r="AL241" s="15" t="str">
        <x:v>NOT_SPECIFIED</x:v>
      </x:c>
      <x:c r="AM241" s="15" t="str">
        <x:v>NOT_SPECIFIED</x:v>
      </x:c>
      <x:c r="AN241" s="15" t="str"/>
      <x:c r="AO241" s="15" t="str">
        <x:v>NOT_SPECIFIED</x:v>
      </x:c>
      <x:c r="AP241" s="15" t="str">
        <x:v>NOT_SPECIFIED</x:v>
      </x:c>
      <x:c r="AQ241" s="15" t="str">
        <x:v>pontos</x:v>
      </x:c>
      <x:c r="AR241" s="15" t="str">
        <x:v>Com base nas coordenadas do dataset passadado reeorganize os dados par as posições específicas no scateplott , legenda terá Valor da Operação (maorrom) , valor Desembolsado (azul) FROM: dataset anexado ORDER BY:ordene os 27 pontos azuls e os 14pontos marrons. | coloque a cor correta Valor da operaçãp não dev ser azul , deve ser marrom</x:v>
      </x:c>
      <x:c r="AS241" s="15" t="str">
        <x:v>NOT_SPECIFIED</x:v>
      </x:c>
      <x:c r="AT241" s="15" t="str">
        <x:v>NO</x:v>
      </x:c>
      <x:c r="AU241" s="15" t="str"/>
      <x:c r="AV241" s="15" t="str">
        <x:v>Vamos recomeçar do 0 . VISUALIZE: o gráfico de pontos SELECT: O título do eixo y é "Juros" ,NA ORIGEM : 4, 6, 8, 10, 12 , 14 e no eixo X terá como título "Valor (R$)" : 0 , 50M , 100M , 150M , 200M, 250M , 300M. Com base nas coordenadas do dataset passadado reeorganize os dados par as posições específicas no scateplott , legenda terá Valor da Operação (maorrom) , valor Desembolsado (azul) FROM: dataset anexado ORDER BY:ordene os 27 pontos azuls e os 14pontos marrons. gere a soma do valor do juros com valor desembolsado , O título : Comparação entre Operação e Desembolsos por juros. coloque a cor correta Valor da operaçãp não dev ser azul , deve ser marrom</x:v>
      </x:c>
      <x:c r="AW241" s="12" t="str">
        <x:v>NOT_REQUIRED</x:v>
      </x:c>
      <x:c r="AX241" s="12" t="str"/>
      <x:c r="AY241" s="12" t="str">
        <x:v>ELIGIBLE_IF_COMPLETE_F</x:v>
      </x:c>
      <x:c r="AZ241" s="15" t="str">
        <x:v>REQUIRED</x:v>
      </x:c>
      <x:c r="BA241" s="15" t="str">
        <x:v>1200 x 800</x:v>
      </x:c>
      <x:c r="BB241" s="15" t="str">
        <x:v>REQUIRED</x:v>
      </x:c>
      <x:c r="BC241" s="15" t="str">
        <x:v>REQUIRED</x:v>
      </x:c>
      <x:c r="BD241" s="15" t="str">
        <x:v>NO</x:v>
      </x:c>
      <x:c r="BE241" s="15" t="str">
        <x:v>NOT_APPLICABLE</x:v>
      </x:c>
      <x:c r="BF241" s="15" t="str">
        <x:v>NOT_APPLICABLE</x:v>
      </x:c>
      <x:c r="BG241" s="15" t="str">
        <x:v>REQUIRED</x:v>
      </x:c>
      <x:c r="BH241" s="15" t="str">
        <x:v>EXPLICIT_AND_FAITHFUL</x:v>
      </x:c>
      <x:c r="BI241" s="15" t="str">
        <x:v>F_COMMON + F_CONDITION + F_UNIT_PROMPT</x:v>
      </x:c>
      <x:c r="BJ241" s="15" t="str">
        <x:v>INTEGRATED</x:v>
      </x:c>
      <x:c r="BK241" s="15" t="str">
        <x:v>INITIALIZATION_PROMPT + visual_config.py + UNIT_PROMPT</x:v>
      </x:c>
      <x:c r="BL241" s="15" t="str">
        <x:v>Comparar somente dimensões com requisito explícito/aplicável em F e observação B-A confiável/adjudicada.</x:v>
      </x:c>
      <x:c r="BM241" s="15" t="str">
        <x:v>F_MASTER_V2</x:v>
      </x:c>
      <x:c r="BN241" s="15" t="str">
        <x:v>EXHAUSTIVE</x:v>
      </x:c>
      <x:c r="BO241" s="15" t="str">
        <x:v>READY_EXPLICIT_LIST</x:v>
      </x:c>
      <x:c r="BP241" s="15" t="str">
        <x:v>0 | 50M | 100M | 150M | 200M | 250M | 300M</x:v>
      </x:c>
      <x:c r="BQ241" s="15" t="str">
        <x:v>0 | 50000000 | 100000000 | 150000000 | 200000000 | 250000000 | 300000000</x:v>
      </x:c>
      <x:c r="BR241" s="15" t="str">
        <x:v>eixo X terá como título "Valor (R$)" : 0 , 50M , 100M , 150M , 200M, 250M , 300M.</x:v>
      </x:c>
      <x:c r="BS241" s="15" t="str">
        <x:v>EXHAUSTIVE</x:v>
      </x:c>
      <x:c r="BT241" s="15" t="str">
        <x:v>READY_EXPLICIT_LIST</x:v>
      </x:c>
      <x:c r="BU241" s="15" t="str">
        <x:v>4 | 6 | 8 | 10 | 12 | 14</x:v>
      </x:c>
      <x:c r="BV241" s="15" t="str">
        <x:v>4 | 6 | 8 | 10 | 12 | 14</x:v>
      </x:c>
      <x:c r="BW241" s="15" t="str">
        <x:v>eixo y é "Juros" ,NA ORIGEM : 4, 6, 8, 10, 12 , 14 e</x:v>
      </x:c>
      <x:c r="BX241" s="15" t="str">
        <x:v>B_B_NORMALIZATION_V1</x:v>
      </x:c>
      <x:c r="BY241" s="15" t="str">
        <x:v>NO</x:v>
      </x:c>
      <x:c r="BZ241" s="15" t="str"/>
      <x:c r="CA241" s="12" t="str">
        <x:v>NOT_REQUIRED</x:v>
      </x:c>
      <x:c r="CB241" s="12" t="str"/>
      <x:c r="CC241" s="12" t="str"/>
      <x:c r="CD241" s="12" t="str"/>
    </x:row>
    <x:row r="242">
      <x:c r="A242" s="15" t="str">
        <x:v>SC_033</x:v>
      </x:c>
      <x:c r="B242" s="15" t="n">
        <x:v>10</x:v>
      </x:c>
      <x:c r="C242" s="15" t="str">
        <x:v>VQL</x:v>
      </x:c>
      <x:c r="D242" s="15" t="str">
        <x:v>Scatterplot</x:v>
      </x:c>
      <x:c r="E242" s="15" t="str">
        <x:v>Comparação</x:v>
      </x:c>
      <x:c r="F242" s="15" t="str">
        <x:v>SC_033.txt</x:v>
      </x:c>
      <x:c r="G242" s="15" t="str">
        <x:v>d92a1fe92ee36c20dd48f47db665fdd87fd74d07ac244f37b4595f921e669574</x:v>
      </x:c>
      <x:c r="H242" s="15" t="str">
        <x:v>UNIT_PROMPT</x:v>
      </x:c>
      <x:c r="I242" s="15" t="str">
        <x:v>SPECIFIED</x:v>
      </x:c>
      <x:c r="J242" s="15" t="str">
        <x:v>SCATTER</x:v>
      </x:c>
      <x:c r="K242" s="15" t="str">
        <x:v>SCATTER</x:v>
      </x:c>
      <x:c r="L242" s="15" t="str">
        <x:v>NOT_SPECIFIED</x:v>
      </x:c>
      <x:c r="M242" s="15" t="str">
        <x:v>NOT_SPECIFIED</x:v>
      </x:c>
      <x:c r="N242" s="15" t="str"/>
      <x:c r="O242" s="15" t="str">
        <x:v>REQUIRED</x:v>
      </x:c>
      <x:c r="P242" s="15" t="str">
        <x:v>NOT_SPECIFIED</x:v>
      </x:c>
      <x:c r="Q242" s="15" t="str">
        <x:v>NOT_SPECIFIED</x:v>
      </x:c>
      <x:c r="R242" s="15" t="str">
        <x:v>NOT_SPECIFIED</x:v>
      </x:c>
      <x:c r="S242" s="15" t="str"/>
      <x:c r="T242" s="15" t="str">
        <x:v>NUMERIC</x:v>
      </x:c>
      <x:c r="U242" s="15" t="str">
        <x:v>NOT_SPECIFIED</x:v>
      </x:c>
      <x:c r="V242" s="15" t="str">
        <x:v>NOT_SPECIFIED</x:v>
      </x:c>
      <x:c r="W242" s="15" t="str"/>
      <x:c r="X242" s="15" t="str">
        <x:v>NOT_SPECIFIED</x:v>
      </x:c>
      <x:c r="Y242" s="15" t="str">
        <x:v>NOT_SPECIFIED</x:v>
      </x:c>
      <x:c r="Z242" s="15" t="str">
        <x:v>Para o eixo x (valor da operação) adicionar os valores entre (0 até 300M de 50M em 50 M) cor vermelho.</x:v>
      </x:c>
      <x:c r="AA242" s="15" t="str">
        <x:v>REQUIRED</x:v>
      </x:c>
      <x:c r="AB242" s="15" t="str">
        <x:v>NOT_SPECIFIED</x:v>
      </x:c>
      <x:c r="AC242" s="15" t="str">
        <x:v>NOT_SPECIFIED</x:v>
      </x:c>
      <x:c r="AD242" s="15" t="str">
        <x:v>NOT_SPECIFIED</x:v>
      </x:c>
      <x:c r="AE242" s="15" t="str"/>
      <x:c r="AF242" s="15" t="str">
        <x:v>NUMERIC</x:v>
      </x:c>
      <x:c r="AG242" s="15" t="str">
        <x:v>NOT_SPECIFIED</x:v>
      </x:c>
      <x:c r="AH242" s="15" t="str">
        <x:v>NOT_SPECIFIED</x:v>
      </x:c>
      <x:c r="AI242" s="15" t="str"/>
      <x:c r="AJ242" s="15" t="str">
        <x:v>SELECT: Para o eixo y (juros) adicionar o valores entre (4 até 14 de 2 em 2).</x:v>
      </x:c>
      <x:c r="AK242" s="15" t="str">
        <x:v>REQUIRED</x:v>
      </x:c>
      <x:c r="AL242" s="15" t="str">
        <x:v>NOT_SPECIFIED</x:v>
      </x:c>
      <x:c r="AM242" s="15" t="str">
        <x:v>NOT_SPECIFIED</x:v>
      </x:c>
      <x:c r="AN242" s="15" t="str"/>
      <x:c r="AO242" s="15" t="str">
        <x:v>canto superior direito</x:v>
      </x:c>
      <x:c r="AP242" s="15" t="str">
        <x:v>NOT_SPECIFIED</x:v>
      </x:c>
      <x:c r="AQ242" s="15" t="str">
        <x:v>scatter</x:v>
      </x:c>
      <x:c r="AR242" s="15" t="str">
        <x:v>Para o eixo x (valor da operação) adicionar os valores entre (0 até 300M de 50M em 50 M) cor vermelho. | Coloque a legenda fora do quadro localizado no canto superior direito "Valor da operação" de cor vermelho ("Valor de Operação") e cor azul ("Valor Desembolsado).</x:v>
      </x:c>
      <x:c r="AS242" s="15" t="str">
        <x:v>NOT_SPECIFIED</x:v>
      </x:c>
      <x:c r="AT242" s="15" t="str">
        <x:v>NO</x:v>
      </x:c>
      <x:c r="AU242" s="15" t="str"/>
      <x:c r="AV242" s="15" t="str">
        <x:v>VISUALIZE: Criar um gráfico dispersão com o título ("Operação por juros"). SELECT: Para o eixo y (juros) adicionar o valores entre (4 até 14 de 2 em 2). Para o eixo x (valor da operação) adicionar os valores entre (0 até 300M de 50M em 50 M) cor vermelho. ATENÇÃO: Realize a operação de adição por juros se juros for igual. Coloque a legenda fora do quadro localizado no canto superior direito "Valor da operação" de cor vermelho ("Valor de Operação") e cor azul ("Valor Desembolsado). FROM: dataset anexado: ORDER BY:</x:v>
      </x:c>
      <x:c r="AW242" s="12" t="str">
        <x:v>NOT_REQUIRED</x:v>
      </x:c>
      <x:c r="AX242" s="12" t="str"/>
      <x:c r="AY242" s="12" t="str">
        <x:v>ELIGIBLE_IF_COMPLETE_F</x:v>
      </x:c>
      <x:c r="AZ242" s="15" t="str">
        <x:v>REQUIRED</x:v>
      </x:c>
      <x:c r="BA242" s="15" t="str">
        <x:v>1200 x 800</x:v>
      </x:c>
      <x:c r="BB242" s="15" t="str">
        <x:v>REQUIRED</x:v>
      </x:c>
      <x:c r="BC242" s="15" t="str">
        <x:v>REQUIRED</x:v>
      </x:c>
      <x:c r="BD242" s="15" t="str">
        <x:v>NO</x:v>
      </x:c>
      <x:c r="BE242" s="15" t="str">
        <x:v>NOT_APPLICABLE</x:v>
      </x:c>
      <x:c r="BF242" s="15" t="str">
        <x:v>NOT_APPLICABLE</x:v>
      </x:c>
      <x:c r="BG242" s="15" t="str">
        <x:v>REQUIRED</x:v>
      </x:c>
      <x:c r="BH242" s="15" t="str">
        <x:v>EXPLICIT_AND_FAITHFUL</x:v>
      </x:c>
      <x:c r="BI242" s="15" t="str">
        <x:v>F_COMMON + F_CONDITION + F_UNIT_PROMPT</x:v>
      </x:c>
      <x:c r="BJ242" s="15" t="str">
        <x:v>INTEGRATED</x:v>
      </x:c>
      <x:c r="BK242" s="15" t="str">
        <x:v>INITIALIZATION_PROMPT + visual_config.py + UNIT_PROMPT</x:v>
      </x:c>
      <x:c r="BL242" s="15" t="str">
        <x:v>Comparar somente dimensões com requisito explícito/aplicável em F e observação B-A confiável/adjudicada.</x:v>
      </x:c>
      <x:c r="BM242" s="15" t="str">
        <x:v>F_MASTER_V2</x:v>
      </x:c>
      <x:c r="BN242" s="15" t="str">
        <x:v>NOT_SPECIFIED</x:v>
      </x:c>
      <x:c r="BO242" s="15" t="str">
        <x:v>NOT_SPECIFIED</x:v>
      </x:c>
      <x:c r="BP242" s="15" t="str">
        <x:v>NOT_SPECIFIED</x:v>
      </x:c>
      <x:c r="BQ242" s="15" t="str"/>
      <x:c r="BR242" s="15" t="str"/>
      <x:c r="BS242" s="15" t="str">
        <x:v>NOT_SPECIFIED</x:v>
      </x:c>
      <x:c r="BT242" s="15" t="str">
        <x:v>NOT_SPECIFIED</x:v>
      </x:c>
      <x:c r="BU242" s="15" t="str">
        <x:v>NOT_SPECIFIED</x:v>
      </x:c>
      <x:c r="BV242" s="15" t="str"/>
      <x:c r="BW242" s="15" t="str"/>
      <x:c r="BX242" s="15" t="str">
        <x:v>B_B_NORMALIZATION_V1</x:v>
      </x:c>
      <x:c r="BY242" s="15" t="str">
        <x:v>NO</x:v>
      </x:c>
      <x:c r="BZ242" s="15" t="str"/>
      <x:c r="CA242" s="12" t="str">
        <x:v>NOT_REQUIRED</x:v>
      </x:c>
      <x:c r="CB242" s="12" t="str"/>
      <x:c r="CC242" s="12" t="str"/>
      <x:c r="CD242" s="12" t="str"/>
    </x:row>
    <x:row r="243">
      <x:c r="A243" s="15" t="str">
        <x:v>SC_034</x:v>
      </x:c>
      <x:c r="B243" s="15" t="n">
        <x:v>11</x:v>
      </x:c>
      <x:c r="C243" s="15" t="str">
        <x:v>VQL</x:v>
      </x:c>
      <x:c r="D243" s="15" t="str">
        <x:v>Scatterplot</x:v>
      </x:c>
      <x:c r="E243" s="15" t="str">
        <x:v>Comparação</x:v>
      </x:c>
      <x:c r="F243" s="15" t="str">
        <x:v>SC_034.txt</x:v>
      </x:c>
      <x:c r="G243" s="15" t="str">
        <x:v>6fef4bb3f969cb2747f3aa2b4eeae363d75bd0c568e3adb5a6242bf97a0b02f3</x:v>
      </x:c>
      <x:c r="H243" s="15" t="str">
        <x:v>UNIT_PROMPT</x:v>
      </x:c>
      <x:c r="I243" s="15" t="str">
        <x:v>SPECIFIED</x:v>
      </x:c>
      <x:c r="J243" s="15" t="str">
        <x:v>SCATTER</x:v>
      </x:c>
      <x:c r="K243" s="15" t="str">
        <x:v>SCATTER</x:v>
      </x:c>
      <x:c r="L243" s="15" t="str">
        <x:v>REQUIRED_VALUE</x:v>
      </x:c>
      <x:c r="M243" s="15" t="str">
        <x:v>Comparação entre Operação e Desembolsos por juros</x:v>
      </x:c>
      <x:c r="N243" s="15" t="str">
        <x:v>legenda, adicionar no eixo x a abreviação de milhoes com M. Adicionar o titulo "Comparação entre Operação e Desembolsos por juros"</x:v>
      </x:c>
      <x:c r="O243" s="15" t="str">
        <x:v>REQUIRED</x:v>
      </x:c>
      <x:c r="P243" s="15" t="str">
        <x:v>valor (adicionar os valores por soma referente a cada valor do juros</x:v>
      </x:c>
      <x:c r="Q243" s="15" t="str">
        <x:v>NOT_SPECIFIED</x:v>
      </x:c>
      <x:c r="R243" s="15" t="str">
        <x:v>NOT_SPECIFIED</x:v>
      </x:c>
      <x:c r="S243" s="15" t="str"/>
      <x:c r="T243" s="15" t="str">
        <x:v>NUMERIC</x:v>
      </x:c>
      <x:c r="U243" s="15" t="str">
        <x:v>NOT_SPECIFIED</x:v>
      </x:c>
      <x:c r="V243" s="15" t="str">
        <x:v>NOT_SPECIFIED</x:v>
      </x:c>
      <x:c r="W243" s="15" t="str"/>
      <x:c r="X243" s="15" t="str">
        <x:v>NOT_SPECIFIED</x:v>
      </x:c>
      <x:c r="Y243" s="15" t="str">
        <x:v>NOT_SPECIFIED</x:v>
      </x:c>
      <x:c r="Z243" s="15" t="str">
        <x:v>FROM: dataset anexado ORDER BY: legenda de cores é no canto superior direito fora do plot, adicionar legenda, adicionar no eixo x a abreviação de milhoes com M.</x:v>
      </x:c>
      <x:c r="AA243" s="15" t="str">
        <x:v>REQUIRED</x:v>
      </x:c>
      <x:c r="AB243" s="15" t="str">
        <x:v>juros</x:v>
      </x:c>
      <x:c r="AC243" s="15" t="str">
        <x:v>NOT_SPECIFIED</x:v>
      </x:c>
      <x:c r="AD243" s="15" t="str">
        <x:v>NOT_SPECIFIED</x:v>
      </x:c>
      <x:c r="AE243" s="15" t="str"/>
      <x:c r="AF243" s="15" t="str">
        <x:v>NUMERIC</x:v>
      </x:c>
      <x:c r="AG243" s="15" t="str">
        <x:v>NOT_SPECIFIED</x:v>
      </x:c>
      <x:c r="AH243" s="15" t="str">
        <x:v>NOT_SPECIFIED</x:v>
      </x:c>
      <x:c r="AI243" s="15" t="str"/>
      <x:c r="AJ243" s="15" t="str">
        <x:v>NOT_SPECIFIED</x:v>
      </x:c>
      <x:c r="AK243" s="15" t="str">
        <x:v>REQUIRED</x:v>
      </x:c>
      <x:c r="AL243" s="15" t="str">
        <x:v>NOT_SPECIFIED</x:v>
      </x:c>
      <x:c r="AM243" s="15" t="str">
        <x:v>NOT_SPECIFIED</x:v>
      </x:c>
      <x:c r="AN243" s="15" t="str"/>
      <x:c r="AO243" s="15" t="str">
        <x:v>canto superior direito</x:v>
      </x:c>
      <x:c r="AP243" s="15" t="str">
        <x:v>NOT_SPECIFIED</x:v>
      </x:c>
      <x:c r="AQ243" s="15" t="str">
        <x:v>scatter</x:v>
      </x:c>
      <x:c r="AR243" s="15" t="str">
        <x:v>Cor= valor da operação é vermelho e valor desembolsado é azul .</x:v>
      </x:c>
      <x:c r="AS243" s="15" t="str">
        <x:v>NOT_SPECIFIED</x:v>
      </x:c>
      <x:c r="AT243" s="15" t="str">
        <x:v>NO</x:v>
      </x:c>
      <x:c r="AU243" s="15" t="str"/>
      <x:c r="AV243" s="15" t="str">
        <x:v>VISUALIZE: scatterplot. SELECT: eixo x = valor (Adicionar os valores por soma referente a cada valor do juros.), eixo y = Juros. Cor= valor da operação é vermelho e valor desembolsado é azul . FROM: dataset anexado ORDER BY: legenda de cores é no canto superior direito fora do plot, adicionar legenda, adicionar no eixo x a abreviação de milhoes com M. Adicionar o titulo "Comparação entre Operação e Desembolsos por juros"</x:v>
      </x:c>
      <x:c r="AW243" s="12" t="str">
        <x:v>NOT_REQUIRED</x:v>
      </x:c>
      <x:c r="AX243" s="12" t="str"/>
      <x:c r="AY243" s="12" t="str">
        <x:v>ELIGIBLE_IF_COMPLETE_F</x:v>
      </x:c>
      <x:c r="AZ243" s="15" t="str">
        <x:v>REQUIRED</x:v>
      </x:c>
      <x:c r="BA243" s="15" t="str">
        <x:v>1200 x 800</x:v>
      </x:c>
      <x:c r="BB243" s="15" t="str">
        <x:v>REQUIRED</x:v>
      </x:c>
      <x:c r="BC243" s="15" t="str">
        <x:v>REQUIRED</x:v>
      </x:c>
      <x:c r="BD243" s="15" t="str">
        <x:v>NO</x:v>
      </x:c>
      <x:c r="BE243" s="15" t="str">
        <x:v>NOT_APPLICABLE</x:v>
      </x:c>
      <x:c r="BF243" s="15" t="str">
        <x:v>NOT_APPLICABLE</x:v>
      </x:c>
      <x:c r="BG243" s="15" t="str">
        <x:v>REQUIRED</x:v>
      </x:c>
      <x:c r="BH243" s="15" t="str">
        <x:v>EXPLICIT_AND_FAITHFUL</x:v>
      </x:c>
      <x:c r="BI243" s="15" t="str">
        <x:v>F_COMMON + F_CONDITION + F_UNIT_PROMPT</x:v>
      </x:c>
      <x:c r="BJ243" s="15" t="str">
        <x:v>INTEGRATED</x:v>
      </x:c>
      <x:c r="BK243" s="15" t="str">
        <x:v>INITIALIZATION_PROMPT + visual_config.py + UNIT_PROMPT</x:v>
      </x:c>
      <x:c r="BL243" s="15" t="str">
        <x:v>Comparar somente dimensões com requisito explícito/aplicável em F e observação B-A confiável/adjudicada.</x:v>
      </x:c>
      <x:c r="BM243" s="15" t="str">
        <x:v>F_MASTER_V2</x:v>
      </x:c>
      <x:c r="BN243" s="15" t="str">
        <x:v>NOT_SPECIFIED</x:v>
      </x:c>
      <x:c r="BO243" s="15" t="str">
        <x:v>NOT_SPECIFIED</x:v>
      </x:c>
      <x:c r="BP243" s="15" t="str">
        <x:v>NOT_SPECIFIED</x:v>
      </x:c>
      <x:c r="BQ243" s="15" t="str"/>
      <x:c r="BR243" s="15" t="str"/>
      <x:c r="BS243" s="15" t="str">
        <x:v>NOT_SPECIFIED</x:v>
      </x:c>
      <x:c r="BT243" s="15" t="str">
        <x:v>NOT_SPECIFIED</x:v>
      </x:c>
      <x:c r="BU243" s="15" t="str">
        <x:v>NOT_SPECIFIED</x:v>
      </x:c>
      <x:c r="BV243" s="15" t="str"/>
      <x:c r="BW243" s="15" t="str"/>
      <x:c r="BX243" s="15" t="str">
        <x:v>B_B_NORMALIZATION_V1</x:v>
      </x:c>
      <x:c r="BY243" s="15" t="str">
        <x:v>NO</x:v>
      </x:c>
      <x:c r="BZ243" s="15" t="str"/>
      <x:c r="CA243" s="12" t="str">
        <x:v>NOT_REQUIRED</x:v>
      </x:c>
      <x:c r="CB243" s="12" t="str"/>
      <x:c r="CC243" s="12" t="str"/>
      <x:c r="CD243" s="12" t="str"/>
    </x:row>
    <x:row r="244">
      <x:c r="A244" s="15" t="str">
        <x:v>SC_035</x:v>
      </x:c>
      <x:c r="B244" s="15" t="n">
        <x:v>12</x:v>
      </x:c>
      <x:c r="C244" s="15" t="str">
        <x:v>VQL</x:v>
      </x:c>
      <x:c r="D244" s="15" t="str">
        <x:v>Scatterplot</x:v>
      </x:c>
      <x:c r="E244" s="15" t="str">
        <x:v>Comparação</x:v>
      </x:c>
      <x:c r="F244" s="15" t="str">
        <x:v>SC_035.txt</x:v>
      </x:c>
      <x:c r="G244" s="15" t="str">
        <x:v>079b66db1345914f5c793c673821ab7905fb0acddb1e40f768ad60e0c432ff22</x:v>
      </x:c>
      <x:c r="H244" s="15" t="str">
        <x:v>UNIT_PROMPT</x:v>
      </x:c>
      <x:c r="I244" s="15" t="str">
        <x:v>SPECIFIED</x:v>
      </x:c>
      <x:c r="J244" s="15" t="str">
        <x:v>SCATTER</x:v>
      </x:c>
      <x:c r="K244" s="15" t="str">
        <x:v>SCATTER</x:v>
      </x:c>
      <x:c r="L244" s="15" t="str">
        <x:v>REQUIRED_VALUE</x:v>
      </x:c>
      <x:c r="M244" s="15" t="str">
        <x:v>comparação entre operação e desembolsos por juros</x:v>
      </x:c>
      <x:c r="N244" s="15" t="str">
        <x:v>valor da operação. legenda: eixo x : valor. eixo y : juros. titulo do gráfico: comparação entre operação e desembolsos por juros. represente esses dados de acordo com os valores lidos</x:v>
      </x:c>
      <x:c r="O244" s="15" t="str">
        <x:v>REQUIRED</x:v>
      </x:c>
      <x:c r="P244" s="15" t="str">
        <x:v>valor</x:v>
      </x:c>
      <x:c r="Q244" s="15" t="str">
        <x:v>NOT_SPECIFIED</x:v>
      </x:c>
      <x:c r="R244" s="15" t="str">
        <x:v>NOT_SPECIFIED</x:v>
      </x:c>
      <x:c r="S244" s="15" t="str"/>
      <x:c r="T244" s="15" t="str">
        <x:v>NUMERIC</x:v>
      </x:c>
      <x:c r="U244" s="15" t="str">
        <x:v>NOT_SPECIFIED</x:v>
      </x:c>
      <x:c r="V244" s="15" t="str">
        <x:v>NOT_SPECIFIED</x:v>
      </x:c>
      <x:c r="W244" s="15" t="str"/>
      <x:c r="X244" s="15" t="str">
        <x:v>NOT_SPECIFIED</x:v>
      </x:c>
      <x:c r="Y244" s="15" t="str">
        <x:v>NOT_SPECIFIED</x:v>
      </x:c>
      <x:c r="Z244" s="15" t="str">
        <x:v>NOT_SPECIFIED</x:v>
      </x:c>
      <x:c r="AA244" s="15" t="str">
        <x:v>REQUIRED</x:v>
      </x:c>
      <x:c r="AB244" s="15" t="str">
        <x:v>juros</x:v>
      </x:c>
      <x:c r="AC244" s="15" t="str">
        <x:v>NOT_SPECIFIED</x:v>
      </x:c>
      <x:c r="AD244" s="15" t="str">
        <x:v>NOT_SPECIFIED</x:v>
      </x:c>
      <x:c r="AE244" s="15" t="str"/>
      <x:c r="AF244" s="15" t="str">
        <x:v>NUMERIC</x:v>
      </x:c>
      <x:c r="AG244" s="15" t="str">
        <x:v>NOT_SPECIFIED</x:v>
      </x:c>
      <x:c r="AH244" s="15" t="str">
        <x:v>NOT_SPECIFIED</x:v>
      </x:c>
      <x:c r="AI244" s="15" t="str"/>
      <x:c r="AJ244" s="15" t="str">
        <x:v>NOT_SPECIFIED</x:v>
      </x:c>
      <x:c r="AK244" s="15" t="str">
        <x:v>REQUIRED</x:v>
      </x:c>
      <x:c r="AL244" s="15" t="str">
        <x:v>NOT_SPECIFIED</x:v>
      </x:c>
      <x:c r="AM244" s="15" t="str">
        <x:v>NOT_SPECIFIED</x:v>
      </x:c>
      <x:c r="AN244" s="15" t="str"/>
      <x:c r="AO244" s="15" t="str">
        <x:v>NOT_SPECIFIED</x:v>
      </x:c>
      <x:c r="AP244" s="15" t="str">
        <x:v>NOT_SPECIFIED</x:v>
      </x:c>
      <x:c r="AQ244" s="15" t="str">
        <x:v>pontos</x:v>
      </x:c>
      <x:c r="AR244" s="15" t="str">
        <x:v>FROM: dataset anexado ORDER BY: cores: azul : valor desembolsado. | vermelho: valor da operação.</x:v>
      </x:c>
      <x:c r="AS244" s="15" t="str">
        <x:v>NOT_SPECIFIED</x:v>
      </x:c>
      <x:c r="AT244" s="15" t="str">
        <x:v>NO</x:v>
      </x:c>
      <x:c r="AU244" s="15" t="str"/>
      <x:c r="AV244" s="15" t="str">
        <x:v>VISUALIZE : pontos flutuantes SELECT: leia o valores disponíveis em : coluna do eixo x (valor) e colunado eixo y (juros). verifique essas colunas e me de a relação de soma no gráfico que eu pedi. FROM: dataset anexado ORDER BY: cores: azul : valor desembolsado. vermelho: valor da operação. legenda: eixo x : valor. eixo y : juros. titulo do gráfico: comparação entre operação e desembolsos por juros. represente esses dados de acordo com os valores lidos</x:v>
      </x:c>
      <x:c r="AW244" s="12" t="str">
        <x:v>NOT_REQUIRED</x:v>
      </x:c>
      <x:c r="AX244" s="12" t="str"/>
      <x:c r="AY244" s="12" t="str">
        <x:v>ELIGIBLE_IF_COMPLETE_F</x:v>
      </x:c>
      <x:c r="AZ244" s="15" t="str">
        <x:v>REQUIRED</x:v>
      </x:c>
      <x:c r="BA244" s="15" t="str">
        <x:v>1200 x 800</x:v>
      </x:c>
      <x:c r="BB244" s="15" t="str">
        <x:v>REQUIRED</x:v>
      </x:c>
      <x:c r="BC244" s="15" t="str">
        <x:v>REQUIRED</x:v>
      </x:c>
      <x:c r="BD244" s="15" t="str">
        <x:v>NO</x:v>
      </x:c>
      <x:c r="BE244" s="15" t="str">
        <x:v>NOT_APPLICABLE</x:v>
      </x:c>
      <x:c r="BF244" s="15" t="str">
        <x:v>NOT_APPLICABLE</x:v>
      </x:c>
      <x:c r="BG244" s="15" t="str">
        <x:v>REQUIRED</x:v>
      </x:c>
      <x:c r="BH244" s="15" t="str">
        <x:v>EXPLICIT_AND_FAITHFUL</x:v>
      </x:c>
      <x:c r="BI244" s="15" t="str">
        <x:v>F_COMMON + F_CONDITION + F_UNIT_PROMPT</x:v>
      </x:c>
      <x:c r="BJ244" s="15" t="str">
        <x:v>INTEGRATED</x:v>
      </x:c>
      <x:c r="BK244" s="15" t="str">
        <x:v>INITIALIZATION_PROMPT + visual_config.py + UNIT_PROMPT</x:v>
      </x:c>
      <x:c r="BL244" s="15" t="str">
        <x:v>Comparar somente dimensões com requisito explícito/aplicável em F e observação B-A confiável/adjudicada.</x:v>
      </x:c>
      <x:c r="BM244" s="15" t="str">
        <x:v>F_MASTER_V2</x:v>
      </x:c>
      <x:c r="BN244" s="15" t="str">
        <x:v>NOT_SPECIFIED</x:v>
      </x:c>
      <x:c r="BO244" s="15" t="str">
        <x:v>NOT_SPECIFIED</x:v>
      </x:c>
      <x:c r="BP244" s="15" t="str">
        <x:v>NOT_SPECIFIED</x:v>
      </x:c>
      <x:c r="BQ244" s="15" t="str"/>
      <x:c r="BR244" s="15" t="str"/>
      <x:c r="BS244" s="15" t="str">
        <x:v>NOT_SPECIFIED</x:v>
      </x:c>
      <x:c r="BT244" s="15" t="str">
        <x:v>NOT_SPECIFIED</x:v>
      </x:c>
      <x:c r="BU244" s="15" t="str">
        <x:v>NOT_SPECIFIED</x:v>
      </x:c>
      <x:c r="BV244" s="15" t="str"/>
      <x:c r="BW244" s="15" t="str"/>
      <x:c r="BX244" s="15" t="str">
        <x:v>B_B_NORMALIZATION_V1</x:v>
      </x:c>
      <x:c r="BY244" s="15" t="str">
        <x:v>NO</x:v>
      </x:c>
      <x:c r="BZ244" s="15" t="str"/>
      <x:c r="CA244" s="12" t="str">
        <x:v>NOT_REQUIRED</x:v>
      </x:c>
      <x:c r="CB244" s="12" t="str"/>
      <x:c r="CC244" s="12" t="str"/>
      <x:c r="CD244" s="12" t="str"/>
    </x:row>
    <x:row r="245">
      <x:c r="A245" s="15" t="str">
        <x:v>SC_036</x:v>
      </x:c>
      <x:c r="B245" s="15" t="n">
        <x:v>13</x:v>
      </x:c>
      <x:c r="C245" s="15" t="str">
        <x:v>VQL</x:v>
      </x:c>
      <x:c r="D245" s="15" t="str">
        <x:v>Scatterplot</x:v>
      </x:c>
      <x:c r="E245" s="15" t="str">
        <x:v>Comparação</x:v>
      </x:c>
      <x:c r="F245" s="15" t="str">
        <x:v>SC_036.txt</x:v>
      </x:c>
      <x:c r="G245" s="15" t="str">
        <x:v>9bfc2fa30e4559f0b8380e7711b32e78c39b44f2c46882fb17cb35fde1d95b60</x:v>
      </x:c>
      <x:c r="H245" s="15" t="str">
        <x:v>UNIT_PROMPT</x:v>
      </x:c>
      <x:c r="I245" s="15" t="str">
        <x:v>SPECIFIED</x:v>
      </x:c>
      <x:c r="J245" s="15" t="str">
        <x:v>SCATTER</x:v>
      </x:c>
      <x:c r="K245" s="15" t="str">
        <x:v>SCATTER</x:v>
      </x:c>
      <x:c r="L245" s="15" t="str">
        <x:v>REQUIRED_VALUE</x:v>
      </x:c>
      <x:c r="M245" s="15" t="str">
        <x:v>Comparação entre Operação e Desembolsos por Juros</x:v>
      </x:c>
      <x:c r="N245" s="15" t="str">
        <x:v>ISUALIZE:Crie um gráfico de pontos (scatter plot) SELECT: O titulo do gráfico é "Comparação entre Operação e Desembolsos por Juros", para o eixo (X) use a soma do valor da operação (cor verme</x:v>
      </x:c>
      <x:c r="O245" s="15" t="str">
        <x:v>REQUIRED</x:v>
      </x:c>
      <x:c r="P245" s="15" t="str">
        <x:v>NOT_SPECIFIED</x:v>
      </x:c>
      <x:c r="Q245" s="15" t="str">
        <x:v>REQUIRED_VALUE</x:v>
      </x:c>
      <x:c r="R245" s="15" t="str">
        <x:v>Valor (R$)</x:v>
      </x:c>
      <x:c r="S245" s="15" t="str">
        <x:v>A escala do Eixo X deve ter os valores formatados como 0, 50M, 100M, 150M, 150M, 200M, 250M, 300M e 325M (Este ultimo não deve aparecer) e o titulo é "Valor (R$)".</x:v>
      </x:c>
      <x:c r="T245" s="15" t="str">
        <x:v>NUMERIC</x:v>
      </x:c>
      <x:c r="U245" s="15" t="str">
        <x:v>SPECIFIED</x:v>
      </x:c>
      <x:c r="V245" s="15" t="str">
        <x:v>A escala do Eixo X deve ter os valores formatados como 0, 50M, 100M, 150M, 150M, 200M, 250M, 300M e 325M (Este ultimo não deve aparecer) e o titulo é "Valor (R$)".</x:v>
      </x:c>
      <x:c r="W245" s="15" t="str">
        <x:v>Valores/ticks do eixo X explicitamente enumerados no prompt.</x:v>
      </x:c>
      <x:c r="X245" s="15" t="str">
        <x:v>NOT_SPECIFIED</x:v>
      </x:c>
      <x:c r="Y245" s="15" t="str">
        <x:v>NOT_SPECIFIED</x:v>
      </x:c>
      <x:c r="Z245" s="15" t="str">
        <x:v>A escala do Eixo X deve ter os valores formatados como 0, 50M, 100M, 150M, 150M, 200M, 250M, 300M e 325M (Este ultimo não deve aparecer) e o titulo é "Valor (R$)".</x:v>
      </x:c>
      <x:c r="AA245" s="15" t="str">
        <x:v>REQUIRED</x:v>
      </x:c>
      <x:c r="AB245" s="15" t="str">
        <x:v>NOT_SPECIFIED</x:v>
      </x:c>
      <x:c r="AC245" s="15" t="str">
        <x:v>REQUIRED_VALUE</x:v>
      </x:c>
      <x:c r="AD245" s="15" t="str">
        <x:v>Juros</x:v>
      </x:c>
      <x:c r="AE245" s="15" t="str">
        <x:v>Para o Eixo Y os valores devem ser 4,6,8,10,12,14, 16 (Este ultimo não deve aparecer) e o título é "Juros".</x:v>
      </x:c>
      <x:c r="AF245" s="15" t="str">
        <x:v>NUMERIC</x:v>
      </x:c>
      <x:c r="AG245" s="15" t="str">
        <x:v>NOT_SPECIFIED</x:v>
      </x:c>
      <x:c r="AH245" s="15" t="str">
        <x:v>NOT_SPECIFIED</x:v>
      </x:c>
      <x:c r="AI245" s="15" t="str"/>
      <x:c r="AJ245" s="15" t="str">
        <x:v>NOT_SPECIFIED</x:v>
      </x:c>
      <x:c r="AK245" s="15" t="str">
        <x:v>REQUIRED</x:v>
      </x:c>
      <x:c r="AL245" s="15" t="str">
        <x:v>NOT_SPECIFIED</x:v>
      </x:c>
      <x:c r="AM245" s="15" t="str">
        <x:v>NOT_SPECIFIED</x:v>
      </x:c>
      <x:c r="AN245" s="15" t="str"/>
      <x:c r="AO245" s="15" t="str">
        <x:v>canto superior direito</x:v>
      </x:c>
      <x:c r="AP245" s="15" t="str">
        <x:v>NOT_SPECIFIED</x:v>
      </x:c>
      <x:c r="AQ245" s="15" t="str">
        <x:v>pontos</x:v>
      </x:c>
      <x:c r="AR245" s="15" t="str">
        <x:v>VISUALIZE:Crie um gráfico de pontos (scatter plot) SELECT: O titulo do gráfico é "Comparação entre Operação e Desembolsos por Juros", para o eixo (X) use a soma do valor da operação (cor vermelho) e a soma do valor desembolsado (cor azul) e para o Eixo (Y) Juros. | Os pontos devem ser na cor vermelho e proporcionais ao texto. | Mude a cor dos pontos para a categoria "valor da operação" (cor vermelho) e a categoria "valor desembolsado" (cor azul) FROM: dataset anexado ORDER BY:</x:v>
      </x:c>
      <x:c r="AS245" s="15" t="str">
        <x:v>NOT_SPECIFIED</x:v>
      </x:c>
      <x:c r="AT245" s="15" t="str">
        <x:v>NO</x:v>
      </x:c>
      <x:c r="AU245" s="15" t="str"/>
      <x:c r="AV245" s="15" t="str">
        <x:v>VISUALIZE:Crie um gráfico de pontos (scatter plot) SELECT: O titulo do gráfico é "Comparação entre Operação e Desembolsos por Juros", para o eixo (X) use a soma do valor da operação (cor vermelho) e a soma do valor desembolsado (cor azul) e para o Eixo (Y) Juros. Os pontos devem ser na cor vermelho e proporcionais ao texto. A escala do Eixo X deve ter os valores formatados como 0, 50M, 100M, 150M, 150M, 200M, 250M, 300M e 325M (Este ultimo não deve aparecer) e o titulo é "Valor (R$)". Para o Eixo Y os valores devem ser 4,6,8,10,12,14, 16 (Este ultimo não deve aparecer) e o título é "Juros". A soma do valor da operação é em relação ao juros e o valor desembolsado também. Adicione uma legenda no canto superior direito fora da area do gráfico. Mude a cor dos pontos para a categoria "valor da operação" (cor vermelho) e a categoria "valor desembolsado" (cor azul) FROM: dataset anexado ORDER BY:</x:v>
      </x:c>
      <x:c r="AW245" s="12" t="str">
        <x:v>NOT_REQUIRED</x:v>
      </x:c>
      <x:c r="AX245" s="12" t="str"/>
      <x:c r="AY245" s="12" t="str">
        <x:v>ELIGIBLE_IF_COMPLETE_F</x:v>
      </x:c>
      <x:c r="AZ245" s="15" t="str">
        <x:v>REQUIRED</x:v>
      </x:c>
      <x:c r="BA245" s="15" t="str">
        <x:v>1200 x 800</x:v>
      </x:c>
      <x:c r="BB245" s="15" t="str">
        <x:v>REQUIRED</x:v>
      </x:c>
      <x:c r="BC245" s="15" t="str">
        <x:v>REQUIRED</x:v>
      </x:c>
      <x:c r="BD245" s="15" t="str">
        <x:v>NO</x:v>
      </x:c>
      <x:c r="BE245" s="15" t="str">
        <x:v>NOT_APPLICABLE</x:v>
      </x:c>
      <x:c r="BF245" s="15" t="str">
        <x:v>NOT_APPLICABLE</x:v>
      </x:c>
      <x:c r="BG245" s="15" t="str">
        <x:v>REQUIRED</x:v>
      </x:c>
      <x:c r="BH245" s="15" t="str">
        <x:v>EXPLICIT_AND_FAITHFUL</x:v>
      </x:c>
      <x:c r="BI245" s="15" t="str">
        <x:v>F_COMMON + F_CONDITION + F_UNIT_PROMPT</x:v>
      </x:c>
      <x:c r="BJ245" s="15" t="str">
        <x:v>INTEGRATED</x:v>
      </x:c>
      <x:c r="BK245" s="15" t="str">
        <x:v>INITIALIZATION_PROMPT + visual_config.py + UNIT_PROMPT</x:v>
      </x:c>
      <x:c r="BL245" s="15" t="str">
        <x:v>Comparar somente dimensões com requisito explícito/aplicável em F e observação B-A confiável/adjudicada.</x:v>
      </x:c>
      <x:c r="BM245" s="15" t="str">
        <x:v>F_MASTER_V2</x:v>
      </x:c>
      <x:c r="BN245" s="15" t="str">
        <x:v>EXHAUSTIVE</x:v>
      </x:c>
      <x:c r="BO245" s="15" t="str">
        <x:v>READY_ADJUDICATED_DEDUPLICATED_SEQUENCE</x:v>
      </x:c>
      <x:c r="BP245" s="15" t="str">
        <x:v>0 | 50M | 100M | 150M | 200M | 250M | 300M</x:v>
      </x:c>
      <x:c r="BQ245" s="15" t="str">
        <x:v>0 | 50000000 | 100000000 | 150000000 | 200000000 | 250000000 | 300000000</x:v>
      </x:c>
      <x:c r="BR245" s="15" t="str">
        <x:v>Eixo X deve ter os valores formatados como 0, 50M, 100M, 150M, 150M, 200M, 250M, 300M e 325M (Este ultimo não deve aparecer) e o titulo é "Valor (R$)". | ADJUDICAÇÃO: a duplicação material de 150M foi removida; 325M permanece excluído porque o próprio prompt diz que não deve aparecer.</x:v>
      </x:c>
      <x:c r="BS245" s="15" t="str">
        <x:v>NOT_SPECIFIED</x:v>
      </x:c>
      <x:c r="BT245" s="15" t="str">
        <x:v>NOT_SPECIFIED</x:v>
      </x:c>
      <x:c r="BU245" s="15" t="str">
        <x:v>NOT_SPECIFIED</x:v>
      </x:c>
      <x:c r="BV245" s="15" t="str"/>
      <x:c r="BW245" s="15" t="str"/>
      <x:c r="BX245" s="15" t="str">
        <x:v>B_B_NORMALIZATION_V1</x:v>
      </x:c>
      <x:c r="BY245" s="15" t="str">
        <x:v>NO</x:v>
      </x:c>
      <x:c r="BZ245" s="15" t="str"/>
      <x:c r="CA245" s="12" t="str">
        <x:v>ADJUDICATED</x:v>
      </x:c>
      <x:c r="CB245" s="12" t="str">
        <x:v>DEDUPLICATED_EXPLICIT_SEQUENCE</x:v>
      </x:c>
      <x:c r="CC245" s="12" t="str">
        <x:v>INTERNAL_SPECIFICATION_ONLY</x:v>
      </x:c>
      <x:c r="CD245" s="12" t="str">
        <x:v>Removida apenas a segunda ocorrência de 150M; nenhuma imagem, referência ou dataset foi usado.</x:v>
      </x:c>
    </x:row>
    <x:row r="246">
      <x:c r="A246" s="15" t="str">
        <x:v>SC_037</x:v>
      </x:c>
      <x:c r="B246" s="15" t="n">
        <x:v>14</x:v>
      </x:c>
      <x:c r="C246" s="15" t="str">
        <x:v>VQL</x:v>
      </x:c>
      <x:c r="D246" s="15" t="str">
        <x:v>Scatterplot</x:v>
      </x:c>
      <x:c r="E246" s="15" t="str">
        <x:v>Comparação</x:v>
      </x:c>
      <x:c r="F246" s="15" t="str">
        <x:v>SC_037.txt</x:v>
      </x:c>
      <x:c r="G246" s="15" t="str">
        <x:v>72a3a3f3b94be9f3796ab793fa2958ff7b0523f0cf2c2a58d4382ca1fc84c4ef</x:v>
      </x:c>
      <x:c r="H246" s="15" t="str">
        <x:v>UNIT_PROMPT</x:v>
      </x:c>
      <x:c r="I246" s="15" t="str">
        <x:v>CONFLICT</x:v>
      </x:c>
      <x:c r="J246" s="15" t="str">
        <x:v>BAR | SCATTER</x:v>
      </x:c>
      <x:c r="K246" s="15" t="str">
        <x:v>Há termos explícitos de técnicas diferentes no mesmo prompt.</x:v>
      </x:c>
      <x:c r="L246" s="15" t="str">
        <x:v>REQUIRED_VALUE</x:v>
      </x:c>
      <x:c r="M246" s="15" t="str">
        <x:v>Comparação entre valor da operação e desembolsos por juros</x:v>
      </x:c>
      <x:c r="N246" s="15" t="str">
        <x:v>vermelho' aos que representam 'valor da operação'. Defina o título principal como: 'Comparação entre valor da operação e desembolsos por juros'. Nomeie os eixos da seguinte forma: eixo vertical como 'Jur</x:v>
      </x:c>
      <x:c r="O246" s="15" t="str">
        <x:v>REQUIRED</x:v>
      </x:c>
      <x:c r="P246" s="15" t="str">
        <x:v>NOT_SPECIFIED</x:v>
      </x:c>
      <x:c r="Q246" s="15" t="str">
        <x:v>REQUIRED_VALUE</x:v>
      </x:c>
      <x:c r="R246" s="15" t="str">
        <x:v>Valor (R$)</x:v>
      </x:c>
      <x:c r="S246" s="15" t="str">
        <x:v>Nomeie os eixos da seguinte forma: eixo vertical como 'Juros' e eixo horizontal como 'Valor (R$)'</x:v>
      </x:c>
      <x:c r="T246" s="15" t="str">
        <x:v>NUMERIC</x:v>
      </x:c>
      <x:c r="U246" s="15" t="str">
        <x:v>NOT_SPECIFIED</x:v>
      </x:c>
      <x:c r="V246" s="15" t="str">
        <x:v>NOT_SPECIFIED</x:v>
      </x:c>
      <x:c r="W246" s="15" t="str"/>
      <x:c r="X246" s="15" t="str">
        <x:v>NOT_SPECIFIED</x:v>
      </x:c>
      <x:c r="Y246" s="15" t="str">
        <x:v>NOT_SPECIFIED</x:v>
      </x:c>
      <x:c r="Z246" s="15" t="str">
        <x:v>NOT_SPECIFIED</x:v>
      </x:c>
      <x:c r="AA246" s="15" t="str">
        <x:v>REQUIRED</x:v>
      </x:c>
      <x:c r="AB246" s="15" t="str">
        <x:v>NOT_SPECIFIED</x:v>
      </x:c>
      <x:c r="AC246" s="15" t="str">
        <x:v>REQUIRED_VALUE</x:v>
      </x:c>
      <x:c r="AD246" s="15" t="str">
        <x:v>Juros</x:v>
      </x:c>
      <x:c r="AE246" s="15" t="str">
        <x:v>Nomeie os eixos da seguinte forma: eixo vertical como 'Juros' e eixo horizontal como 'Valor (R$)'</x:v>
      </x:c>
      <x:c r="AF246" s="15" t="str">
        <x:v>NUMERIC</x:v>
      </x:c>
      <x:c r="AG246" s="15" t="str">
        <x:v>NOT_SPECIFIED</x:v>
      </x:c>
      <x:c r="AH246" s="15" t="str">
        <x:v>NOT_SPECIFIED</x:v>
      </x:c>
      <x:c r="AI246" s="15" t="str"/>
      <x:c r="AJ246" s="15" t="str">
        <x:v>FROM: dataset anexado ORDER BY: Configure a escala dos valores para exibir números abreviados, utilizando 'M' para milhões (exemplos: 0M, 50M, 100M), assegurando que a leitura seja limpa e bonita.</x:v>
      </x:c>
      <x:c r="AK246" s="15" t="str">
        <x:v>REQUIRED</x:v>
      </x:c>
      <x:c r="AL246" s="15" t="str">
        <x:v>NOT_SPECIFIED</x:v>
      </x:c>
      <x:c r="AM246" s="15" t="str">
        <x:v>NOT_SPECIFIED</x:v>
      </x:c>
      <x:c r="AN246" s="15" t="str"/>
      <x:c r="AO246" s="15" t="str">
        <x:v>NOT_SPECIFIED</x:v>
      </x:c>
      <x:c r="AP246" s="15" t="str">
        <x:v>NOT_SPECIFIED</x:v>
      </x:c>
      <x:c r="AQ246" s="15" t="str">
        <x:v>pontos</x:v>
      </x:c>
      <x:c r="AR246" s="15" t="str">
        <x:v>Atribua a cor azul aos pontos que representam 'valor desembolsado' e **vermelho' aos que representam 'valor da operação'.</x:v>
      </x:c>
      <x:c r="AS246" s="15" t="str">
        <x:v>NOT_SPECIFIED</x:v>
      </x:c>
      <x:c r="AT246" s="15" t="str">
        <x:v>YES</x:v>
      </x:c>
      <x:c r="AU246" s="15" t="str">
        <x:v>CHART_TYPE_CONFLICT</x:v>
      </x:c>
      <x:c r="AV246" s="15" t="str">
        <x:v>VISUALIZE: barras SELECT: os dados de modo que os somatórios de 'valor da operação' e 'valor desembolsado' componham as categorias do eixo horizontal, enquanto a variável 'juros' seja plotada no eixo vertical. Utilize um gráfico de dispersão (pontos), com séries separadas para cada medida financeira. Atribua a cor azul aos pontos que representam 'valor desembolsado' e **vermelho' aos que representam 'valor da operação'. Defina o título principal como: 'Comparação entre valor da operação e desembolsos por juros'. Nomeie os eixos da seguinte forma: eixo vertical como 'Juros' e eixo horizontal como 'Valor (R$)'. Posicione a legenda de cores externamente ao quadro do gráfico, garantindo que não haja sobreposição com os dados plotados. FROM: dataset anexado ORDER BY: Configure a escala dos valores para exibir números abreviados, utilizando 'M' para milhões (exemplos: 0M, 50M, 100M), assegurando que a leitura seja limpa e bonita.</x:v>
      </x:c>
      <x:c r="AW246" s="46" t="str">
        <x:v>RESOLVED</x:v>
      </x:c>
      <x:c r="AX246" s="46" t="str">
        <x:v>O próprio prompt especifica BAR e SCATTER. Não há regra prévia de precedência; nenhuma técnica é escolhida retroativamente. A dimensão técnica fica UNEVALUABLE por conflito interno da especificação.</x:v>
      </x:c>
      <x:c r="AY246" s="46" t="str">
        <x:v>UNEVALUABLE_SPEC_CONFLICT</x:v>
      </x:c>
      <x:c r="AZ246" s="15" t="str">
        <x:v>REQUIRED</x:v>
      </x:c>
      <x:c r="BA246" s="15" t="str">
        <x:v>1200 x 800</x:v>
      </x:c>
      <x:c r="BB246" s="15" t="str">
        <x:v>REQUIRED</x:v>
      </x:c>
      <x:c r="BC246" s="15" t="str">
        <x:v>REQUIRED</x:v>
      </x:c>
      <x:c r="BD246" s="15" t="str">
        <x:v>NO</x:v>
      </x:c>
      <x:c r="BE246" s="15" t="str">
        <x:v>NOT_APPLICABLE</x:v>
      </x:c>
      <x:c r="BF246" s="15" t="str">
        <x:v>NOT_APPLICABLE</x:v>
      </x:c>
      <x:c r="BG246" s="15" t="str">
        <x:v>REQUIRED</x:v>
      </x:c>
      <x:c r="BH246" s="15" t="str">
        <x:v>EXPLICIT_AND_FAITHFUL</x:v>
      </x:c>
      <x:c r="BI246" s="15" t="str">
        <x:v>F_COMMON + F_CONDITION + F_UNIT_PROMPT</x:v>
      </x:c>
      <x:c r="BJ246" s="15" t="str">
        <x:v>INTEGRATED</x:v>
      </x:c>
      <x:c r="BK246" s="15" t="str">
        <x:v>INITIALIZATION_PROMPT + visual_config.py + UNIT_PROMPT</x:v>
      </x:c>
      <x:c r="BL246" s="15" t="str">
        <x:v>Atributos explícitos permanecem avaliáveis; somente conformidade da técnica é UNEVALUABLE_SPEC_CONFLICT.</x:v>
      </x:c>
      <x:c r="BM246" s="15" t="str">
        <x:v>F_MASTER_V2</x:v>
      </x:c>
      <x:c r="BN246" s="15" t="str">
        <x:v>EXAMPLES_ONLY</x:v>
      </x:c>
      <x:c r="BO246" s="15" t="str">
        <x:v>EXAMPLES_ONLY</x:v>
      </x:c>
      <x:c r="BP246" s="15" t="str">
        <x:v>EXAMPLES_ONLY</x:v>
      </x:c>
      <x:c r="BQ246" s="15" t="str"/>
      <x:c r="BR246" s="15" t="str">
        <x:v>Exemplos monetários de formatação vinculados ao eixo de Valor; não formam lista exaustiva.</x:v>
      </x:c>
      <x:c r="BS246" s="15" t="str">
        <x:v>NOT_SPECIFIED</x:v>
      </x:c>
      <x:c r="BT246" s="15" t="str">
        <x:v>NOT_SPECIFIED</x:v>
      </x:c>
      <x:c r="BU246" s="15" t="str">
        <x:v>NOT_SPECIFIED</x:v>
      </x:c>
      <x:c r="BV246" s="15" t="str"/>
      <x:c r="BW246" s="15" t="str"/>
      <x:c r="BX246" s="15" t="str">
        <x:v>B_B_NORMALIZATION_V1</x:v>
      </x:c>
      <x:c r="BY246" s="15" t="str">
        <x:v>NO</x:v>
      </x:c>
      <x:c r="BZ246" s="15" t="str"/>
      <x:c r="CA246" s="12" t="str">
        <x:v>NOT_REQUIRED</x:v>
      </x:c>
      <x:c r="CB246" s="12" t="str"/>
      <x:c r="CC246" s="12" t="str"/>
      <x:c r="CD246" s="12" t="str"/>
    </x:row>
    <x:row r="247">
      <x:c r="A247" s="15" t="str">
        <x:v>SC_038</x:v>
      </x:c>
      <x:c r="B247" s="15" t="n">
        <x:v>15</x:v>
      </x:c>
      <x:c r="C247" s="15" t="str">
        <x:v>VQL</x:v>
      </x:c>
      <x:c r="D247" s="15" t="str">
        <x:v>Scatterplot</x:v>
      </x:c>
      <x:c r="E247" s="15" t="str">
        <x:v>Comparação</x:v>
      </x:c>
      <x:c r="F247" s="15" t="str">
        <x:v>SC_038.txt</x:v>
      </x:c>
      <x:c r="G247" s="15" t="str">
        <x:v>bad2e01643ad69589410ffe1d8d9bbf0e02f1a2f64ed36b0437dacd8d76ad6ba</x:v>
      </x:c>
      <x:c r="H247" s="15" t="str">
        <x:v>UNIT_PROMPT</x:v>
      </x:c>
      <x:c r="I247" s="15" t="str">
        <x:v>SPECIFIED</x:v>
      </x:c>
      <x:c r="J247" s="15" t="str">
        <x:v>SCATTER</x:v>
      </x:c>
      <x:c r="K247" s="15" t="str">
        <x:v>SCATTER</x:v>
      </x:c>
      <x:c r="L247" s="15" t="str">
        <x:v>NOT_SPECIFIED</x:v>
      </x:c>
      <x:c r="M247" s="15" t="str">
        <x:v>NOT_SPECIFIED</x:v>
      </x:c>
      <x:c r="N247" s="15" t="str"/>
      <x:c r="O247" s="15" t="str">
        <x:v>NOT_SPECIFIED</x:v>
      </x:c>
      <x:c r="P247" s="15" t="str">
        <x:v>NOT_SPECIFIED</x:v>
      </x:c>
      <x:c r="Q247" s="15" t="str">
        <x:v>NOT_SPECIFIED</x:v>
      </x:c>
      <x:c r="R247" s="15" t="str">
        <x:v>NOT_SPECIFIED</x:v>
      </x:c>
      <x:c r="S247" s="15" t="str"/>
      <x:c r="T247" s="15" t="str">
        <x:v>NUMERIC</x:v>
      </x:c>
      <x:c r="U247" s="15" t="str">
        <x:v>NOT_SPECIFIED</x:v>
      </x:c>
      <x:c r="V247" s="15" t="str">
        <x:v>NOT_SPECIFIED</x:v>
      </x:c>
      <x:c r="W247" s="15" t="str"/>
      <x:c r="X247" s="15" t="str">
        <x:v>NOT_SPECIFIED</x:v>
      </x:c>
      <x:c r="Y247" s="15" t="str">
        <x:v>NOT_SPECIFIED</x:v>
      </x:c>
      <x:c r="Z247" s="15" t="str">
        <x:v>NOT_SPECIFIED</x:v>
      </x:c>
      <x:c r="AA247" s="15" t="str">
        <x:v>NOT_SPECIFIED</x:v>
      </x:c>
      <x:c r="AB247" s="15" t="str">
        <x:v>NOT_SPECIFIED</x:v>
      </x:c>
      <x:c r="AC247" s="15" t="str">
        <x:v>NOT_SPECIFIED</x:v>
      </x:c>
      <x:c r="AD247" s="15" t="str">
        <x:v>NOT_SPECIFIED</x:v>
      </x:c>
      <x:c r="AE247" s="15" t="str"/>
      <x:c r="AF247" s="15" t="str">
        <x:v>NUMERIC</x:v>
      </x:c>
      <x:c r="AG247" s="15" t="str">
        <x:v>NOT_SPECIFIED</x:v>
      </x:c>
      <x:c r="AH247" s="15" t="str">
        <x:v>NOT_SPECIFIED</x:v>
      </x:c>
      <x:c r="AI247" s="15" t="str"/>
      <x:c r="AJ247" s="15" t="str">
        <x:v>NOT_SPECIFIED</x:v>
      </x:c>
      <x:c r="AK247" s="15" t="str">
        <x:v>REQUIRED</x:v>
      </x:c>
      <x:c r="AL247" s="15" t="str">
        <x:v>NOT_SPECIFIED</x:v>
      </x:c>
      <x:c r="AM247" s="15" t="str">
        <x:v>NOT_SPECIFIED</x:v>
      </x:c>
      <x:c r="AN247" s="15" t="str"/>
      <x:c r="AO247" s="15" t="str">
        <x:v>NOT_SPECIFIED</x:v>
      </x:c>
      <x:c r="AP247" s="15" t="str">
        <x:v>NOT_SPECIFIED</x:v>
      </x:c>
      <x:c r="AQ247" s="15" t="str">
        <x:v>scatter</x:v>
      </x:c>
      <x:c r="AR247" s="15" t="str">
        <x:v>VISUALIZE: scatter plot SELECT: título = "Comparação entre Operação e Desembolsos por Juros", Valor da Operação = cor vermelho, Valor Desembolsado = cor azul, eixo de x = Valor (R$), eixo de y = Juros, legenda dos valores no eixo de X escrita dessa forma: 100M, 150M..., legenda (lateral superior direita no lado de fora da área do gráfico) apenas com os nomes (colunas) usadas no gráfico (Valor da Operação e Valor Desembolsado).</x:v>
      </x:c>
      <x:c r="AS247" s="15" t="str">
        <x:v>NOT_SPECIFIED</x:v>
      </x:c>
      <x:c r="AT247" s="15" t="str">
        <x:v>NO</x:v>
      </x:c>
      <x:c r="AU247" s="15" t="str"/>
      <x:c r="AV247" s="15" t="str">
        <x:v>VISUALIZE: scatter plot SELECT: título = "Comparação entre Operação e Desembolsos por Juros", Valor da Operação = cor vermelho, Valor Desembolsado = cor azul, eixo de x = Valor (R$), eixo de y = Juros, legenda dos valores no eixo de X escrita dessa forma: 100M, 150M..., legenda (lateral superior direita no lado de fora da área do gráfico) apenas com os nomes (colunas) usadas no gráfico (Valor da Operação e Valor Desembolsado). Obs: o dataset não tem NaN, e quando o juros for igual vc deve somar os valores da operação e valor desembolsado. FROM: dataset anexado ORDER BY:</x:v>
      </x:c>
      <x:c r="AW247" s="12" t="str">
        <x:v>NOT_REQUIRED</x:v>
      </x:c>
      <x:c r="AX247" s="12" t="str"/>
      <x:c r="AY247" s="12" t="str">
        <x:v>ELIGIBLE_IF_COMPLETE_F</x:v>
      </x:c>
      <x:c r="AZ247" s="15" t="str">
        <x:v>REQUIRED</x:v>
      </x:c>
      <x:c r="BA247" s="15" t="str">
        <x:v>1200 x 800</x:v>
      </x:c>
      <x:c r="BB247" s="15" t="str">
        <x:v>REQUIRED</x:v>
      </x:c>
      <x:c r="BC247" s="15" t="str">
        <x:v>REQUIRED</x:v>
      </x:c>
      <x:c r="BD247" s="15" t="str">
        <x:v>NO</x:v>
      </x:c>
      <x:c r="BE247" s="15" t="str">
        <x:v>NOT_APPLICABLE</x:v>
      </x:c>
      <x:c r="BF247" s="15" t="str">
        <x:v>NOT_APPLICABLE</x:v>
      </x:c>
      <x:c r="BG247" s="15" t="str">
        <x:v>REQUIRED</x:v>
      </x:c>
      <x:c r="BH247" s="15" t="str">
        <x:v>EXPLICIT_AND_FAITHFUL</x:v>
      </x:c>
      <x:c r="BI247" s="15" t="str">
        <x:v>F_COMMON + F_CONDITION + F_UNIT_PROMPT</x:v>
      </x:c>
      <x:c r="BJ247" s="15" t="str">
        <x:v>INTEGRATED</x:v>
      </x:c>
      <x:c r="BK247" s="15" t="str">
        <x:v>INITIALIZATION_PROMPT + visual_config.py + UNIT_PROMPT</x:v>
      </x:c>
      <x:c r="BL247" s="15" t="str">
        <x:v>Comparar somente dimensões com requisito explícito/aplicável em F e observação B-A confiável/adjudicada.</x:v>
      </x:c>
      <x:c r="BM247" s="15" t="str">
        <x:v>F_MASTER_V2</x:v>
      </x:c>
      <x:c r="BN247" s="15" t="str">
        <x:v>NOT_SPECIFIED</x:v>
      </x:c>
      <x:c r="BO247" s="15" t="str">
        <x:v>NOT_SPECIFIED</x:v>
      </x:c>
      <x:c r="BP247" s="15" t="str">
        <x:v>NOT_SPECIFIED</x:v>
      </x:c>
      <x:c r="BQ247" s="15" t="str"/>
      <x:c r="BR247" s="15" t="str"/>
      <x:c r="BS247" s="15" t="str">
        <x:v>NOT_SPECIFIED</x:v>
      </x:c>
      <x:c r="BT247" s="15" t="str">
        <x:v>NOT_SPECIFIED</x:v>
      </x:c>
      <x:c r="BU247" s="15" t="str">
        <x:v>NOT_SPECIFIED</x:v>
      </x:c>
      <x:c r="BV247" s="15" t="str"/>
      <x:c r="BW247" s="15" t="str"/>
      <x:c r="BX247" s="15" t="str">
        <x:v>B_B_NORMALIZATION_V1</x:v>
      </x:c>
      <x:c r="BY247" s="15" t="str">
        <x:v>NO</x:v>
      </x:c>
      <x:c r="BZ247" s="15" t="str"/>
      <x:c r="CA247" s="12" t="str">
        <x:v>NOT_REQUIRED</x:v>
      </x:c>
      <x:c r="CB247" s="12" t="str"/>
      <x:c r="CC247" s="12" t="str"/>
      <x:c r="CD247" s="12" t="str"/>
    </x:row>
    <x:row r="248">
      <x:c r="A248" s="15" t="str">
        <x:v>SC_039</x:v>
      </x:c>
      <x:c r="B248" s="15" t="n">
        <x:v>16</x:v>
      </x:c>
      <x:c r="C248" s="15" t="str">
        <x:v>VQL</x:v>
      </x:c>
      <x:c r="D248" s="15" t="str">
        <x:v>Scatterplot</x:v>
      </x:c>
      <x:c r="E248" s="15" t="str">
        <x:v>Comparação</x:v>
      </x:c>
      <x:c r="F248" s="15" t="str">
        <x:v>SC_039.txt</x:v>
      </x:c>
      <x:c r="G248" s="15" t="str">
        <x:v>a73bec2be91b7b87d2601e3457d600bb74254139efd4a57b6445ee1b1bda92eb</x:v>
      </x:c>
      <x:c r="H248" s="15" t="str">
        <x:v>UNIT_PROMPT</x:v>
      </x:c>
      <x:c r="I248" s="15" t="str">
        <x:v>SPECIFIED</x:v>
      </x:c>
      <x:c r="J248" s="15" t="str">
        <x:v>SCATTER</x:v>
      </x:c>
      <x:c r="K248" s="15" t="str">
        <x:v>SCATTER</x:v>
      </x:c>
      <x:c r="L248" s="15" t="str">
        <x:v>REQUIRED_VALUE</x:v>
      </x:c>
      <x:c r="M248" s="15" t="str">
        <x:v>Comparação entre Operação e Desembolsos por Juros</x:v>
      </x:c>
      <x:c r="N248" s="15" t="str">
        <x:v>or desembolsado na cor azul FROM: dataset anexado ORDER BY: adicione o título Comparação entre Operação e Desembolsos por Juros</x:v>
      </x:c>
      <x:c r="O248" s="15" t="str">
        <x:v>REQUIRED</x:v>
      </x:c>
      <x:c r="P248" s="15" t="str">
        <x:v>NOT_SPECIFIED</x:v>
      </x:c>
      <x:c r="Q248" s="15" t="str">
        <x:v>NOT_SPECIFIED</x:v>
      </x:c>
      <x:c r="R248" s="15" t="str">
        <x:v>NOT_SPECIFIED</x:v>
      </x:c>
      <x:c r="S248" s="15" t="str"/>
      <x:c r="T248" s="15" t="str">
        <x:v>NUMERIC</x:v>
      </x:c>
      <x:c r="U248" s="15" t="str">
        <x:v>NOT_SPECIFIED</x:v>
      </x:c>
      <x:c r="V248" s="15" t="str">
        <x:v>NOT_SPECIFIED</x:v>
      </x:c>
      <x:c r="W248" s="15" t="str"/>
      <x:c r="X248" s="15" t="str">
        <x:v>NOT_SPECIFIED</x:v>
      </x:c>
      <x:c r="Y248" s="15" t="str">
        <x:v>NOT_SPECIFIED</x:v>
      </x:c>
      <x:c r="Z248"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A248" s="15" t="str">
        <x:v>REQUIRED</x:v>
      </x:c>
      <x:c r="AB248" s="15" t="str">
        <x:v>NOT_SPECIFIED</x:v>
      </x:c>
      <x:c r="AC248" s="15" t="str">
        <x:v>NOT_SPECIFIED</x:v>
      </x:c>
      <x:c r="AD248" s="15" t="str">
        <x:v>NOT_SPECIFIED</x:v>
      </x:c>
      <x:c r="AE248" s="15" t="str"/>
      <x:c r="AF248" s="15" t="str">
        <x:v>NUMERIC</x:v>
      </x:c>
      <x:c r="AG248" s="15" t="str">
        <x:v>NOT_SPECIFIED</x:v>
      </x:c>
      <x:c r="AH248" s="15" t="str">
        <x:v>NOT_SPECIFIED</x:v>
      </x:c>
      <x:c r="AI248" s="15" t="str"/>
      <x:c r="AJ248"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K248" s="15" t="str">
        <x:v>NOT_SPECIFIED</x:v>
      </x:c>
      <x:c r="AL248" s="15" t="str">
        <x:v>NOT_SPECIFIED</x:v>
      </x:c>
      <x:c r="AM248" s="15" t="str">
        <x:v>NOT_SPECIFIED</x:v>
      </x:c>
      <x:c r="AN248" s="15" t="str"/>
      <x:c r="AO248" s="15" t="str">
        <x:v>NOT_SPECIFIED</x:v>
      </x:c>
      <x:c r="AP248" s="15" t="str">
        <x:v>NOT_SPECIFIED</x:v>
      </x:c>
      <x:c r="AQ248" s="15" t="str">
        <x:v>pontos</x:v>
      </x:c>
      <x:c r="AR248"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S248" s="15" t="str">
        <x:v>NOT_SPECIFIED</x:v>
      </x:c>
      <x:c r="AT248" s="15" t="str">
        <x:v>NO</x:v>
      </x:c>
      <x:c r="AU248" s="15" t="str"/>
      <x:c r="AV248" s="15" t="str">
        <x:v>VISUALIZE: em pontos SELECT: eixo y deverá estar na vertical em juros e eixo x deverá estar na horizontal referente ao valor (R$), deverá realizar a operação de soma, e os valores são referente ao milhões, os pontos deverão ser organizados em valor da operação na cor vermelho e valor desembolsado na cor azul FROM: dataset anexado ORDER BY: adicione o título Comparação entre Operação e Desembolsos por Juros</x:v>
      </x:c>
      <x:c r="AW248" s="12" t="str">
        <x:v>NOT_REQUIRED</x:v>
      </x:c>
      <x:c r="AX248" s="12" t="str"/>
      <x:c r="AY248" s="12" t="str">
        <x:v>ELIGIBLE_IF_COMPLETE_F</x:v>
      </x:c>
      <x:c r="AZ248" s="15" t="str">
        <x:v>REQUIRED</x:v>
      </x:c>
      <x:c r="BA248" s="15" t="str">
        <x:v>1200 x 800</x:v>
      </x:c>
      <x:c r="BB248" s="15" t="str">
        <x:v>REQUIRED</x:v>
      </x:c>
      <x:c r="BC248" s="15" t="str">
        <x:v>REQUIRED</x:v>
      </x:c>
      <x:c r="BD248" s="15" t="str">
        <x:v>NO</x:v>
      </x:c>
      <x:c r="BE248" s="15" t="str">
        <x:v>NOT_APPLICABLE</x:v>
      </x:c>
      <x:c r="BF248" s="15" t="str">
        <x:v>NOT_APPLICABLE</x:v>
      </x:c>
      <x:c r="BG248" s="15" t="str">
        <x:v>REQUIRED</x:v>
      </x:c>
      <x:c r="BH248" s="15" t="str">
        <x:v>EXPLICIT_AND_FAITHFUL</x:v>
      </x:c>
      <x:c r="BI248" s="15" t="str">
        <x:v>F_COMMON + F_CONDITION + F_UNIT_PROMPT</x:v>
      </x:c>
      <x:c r="BJ248" s="15" t="str">
        <x:v>INTEGRATED</x:v>
      </x:c>
      <x:c r="BK248" s="15" t="str">
        <x:v>INITIALIZATION_PROMPT + visual_config.py + UNIT_PROMPT</x:v>
      </x:c>
      <x:c r="BL248" s="15" t="str">
        <x:v>Comparar somente dimensões com requisito explícito/aplicável em F e observação B-A confiável/adjudicada.</x:v>
      </x:c>
      <x:c r="BM248" s="15" t="str">
        <x:v>F_MASTER_V2</x:v>
      </x:c>
      <x:c r="BN248" s="15" t="str">
        <x:v>NOT_SPECIFIED</x:v>
      </x:c>
      <x:c r="BO248" s="15" t="str">
        <x:v>NOT_SPECIFIED</x:v>
      </x:c>
      <x:c r="BP248" s="15" t="str">
        <x:v>NOT_SPECIFIED</x:v>
      </x:c>
      <x:c r="BQ248" s="15" t="str"/>
      <x:c r="BR248" s="15" t="str"/>
      <x:c r="BS248" s="15" t="str">
        <x:v>NOT_SPECIFIED</x:v>
      </x:c>
      <x:c r="BT248" s="15" t="str">
        <x:v>NOT_SPECIFIED</x:v>
      </x:c>
      <x:c r="BU248" s="15" t="str">
        <x:v>NOT_SPECIFIED</x:v>
      </x:c>
      <x:c r="BV248" s="15" t="str"/>
      <x:c r="BW248" s="15" t="str"/>
      <x:c r="BX248" s="15" t="str">
        <x:v>B_B_NORMALIZATION_V1</x:v>
      </x:c>
      <x:c r="BY248" s="15" t="str">
        <x:v>NO</x:v>
      </x:c>
      <x:c r="BZ248" s="15" t="str"/>
      <x:c r="CA248" s="12" t="str">
        <x:v>NOT_REQUIRED</x:v>
      </x:c>
      <x:c r="CB248" s="12" t="str"/>
      <x:c r="CC248" s="12" t="str"/>
      <x:c r="CD248" s="12" t="str"/>
    </x:row>
    <x:row r="249">
      <x:c r="A249" s="15" t="str">
        <x:v>SC_040</x:v>
      </x:c>
      <x:c r="B249" s="15" t="n">
        <x:v>1</x:v>
      </x:c>
      <x:c r="C249" s="15" t="str">
        <x:v>ZERO-SHOT</x:v>
      </x:c>
      <x:c r="D249" s="15" t="str">
        <x:v>Scatterplot</x:v>
      </x:c>
      <x:c r="E249" s="15" t="str">
        <x:v>Comparação</x:v>
      </x:c>
      <x:c r="F249" s="15" t="str">
        <x:v>SC_040.txt</x:v>
      </x:c>
      <x:c r="G249" s="15" t="str">
        <x:v>45acf4ab273e310b50878bc8e702e2818591a9edf18f5066c6ee9fe1e74ce3a2</x:v>
      </x:c>
      <x:c r="H249" s="15" t="str">
        <x:v>UNIT_PROMPT</x:v>
      </x:c>
      <x:c r="I249" s="15" t="str">
        <x:v>SPECIFIED</x:v>
      </x:c>
      <x:c r="J249" s="15" t="str">
        <x:v>SCATTER</x:v>
      </x:c>
      <x:c r="K249" s="15" t="str">
        <x:v>SCATTER</x:v>
      </x:c>
      <x:c r="L249" s="15" t="str">
        <x:v>REQUIRED_VALUE</x:v>
      </x:c>
      <x:c r="M249" s="15" t="str">
        <x:v>Comparação entre Operação e Desembolsos por Juros</x:v>
      </x:c>
      <x:c r="N249" s="15" t="str">
        <x:v>crie um grafico de pontos, intitulado "Comparação entre Operação e Desembolsos por Juros", eixo x intitulado "Valor (R$)", indo de 0 até acima 300 mi</x:v>
      </x:c>
      <x:c r="O249" s="15" t="str">
        <x:v>REQUIRED</x:v>
      </x:c>
      <x:c r="P249" s="15" t="str">
        <x:v>valor (r$)</x:v>
      </x:c>
      <x:c r="Q249" s="15" t="str">
        <x:v>REQUIRED_VALUE</x:v>
      </x:c>
      <x:c r="R249" s="15" t="str">
        <x:v>Valor (R$)</x:v>
      </x:c>
      <x:c r="S249" s="15" t="str">
        <x:v>tulado "Comparação entre Operação e Desembolsos por Juros", eixo x intitulado "Valor (R$)", indo de 0 até acima 300 milhões, abreviados por M, e eixo</x:v>
      </x:c>
      <x:c r="T249" s="15" t="str">
        <x:v>NUMERIC</x:v>
      </x:c>
      <x:c r="U249" s="15" t="str">
        <x:v>NOT_SPECIFIED</x:v>
      </x:c>
      <x:c r="V249" s="15" t="str">
        <x:v>NOT_SPECIFIED</x:v>
      </x:c>
      <x:c r="W249" s="15" t="str"/>
      <x:c r="X249" s="15" t="str">
        <x:v>NOT_SPECIFIED</x:v>
      </x:c>
      <x:c r="Y249" s="15" t="str">
        <x:v>NOT_SPECIFIED</x:v>
      </x:c>
      <x:c r="Z249" s="15" t="str">
        <x:v>crie um grafico de pontos, intitulado "Comparação entre Operação e Desembolsos por Juros", eixo x intitulado "Valor (R$)", indo de 0 até acima 300 milhões, abreviados por M, e eixo y intitulado "Juros", com uma escala de 4 até 14, dois conjuntos de pontos no mesmo plano, distribuídos conforme a relação entre valor monetario e taxa de juros.</x:v>
      </x:c>
      <x:c r="AA249" s="15" t="str">
        <x:v>REQUIRED</x:v>
      </x:c>
      <x:c r="AB249" s="15" t="str">
        <x:v>juros</x:v>
      </x:c>
      <x:c r="AC249" s="15" t="str">
        <x:v>REQUIRED_VALUE</x:v>
      </x:c>
      <x:c r="AD249" s="15" t="str">
        <x:v>Juros</x:v>
      </x:c>
      <x:c r="AE249" s="15" t="str">
        <x:v>(R$)", indo de 0 até acima 300 milhões, abreviados por M, e eixo y intitulado "Juros", com uma escala de 4 até 14, dois conjuntos de pontos no me</x:v>
      </x:c>
      <x:c r="AF249" s="15" t="str">
        <x:v>NUMERIC</x:v>
      </x:c>
      <x:c r="AG249" s="15" t="str">
        <x:v>NOT_SPECIFIED</x:v>
      </x:c>
      <x:c r="AH249" s="15" t="str">
        <x:v>NOT_SPECIFIED</x:v>
      </x:c>
      <x:c r="AI249" s="15" t="str"/>
      <x:c r="AJ249" s="15" t="str">
        <x:v>crie um grafico de pontos, intitulado "Comparação entre Operação e Desembolsos por Juros", eixo x intitulado "Valor (R$)", indo de 0 até acima 300 milhões, abreviados por M, e eixo y intitulado "Juros", com uma escala de 4 até 14, dois conjuntos de pontos no mesmo plano, distribuídos conforme a relação entre valor monetario e taxa de juros.</x:v>
      </x:c>
      <x:c r="AK249" s="15" t="str">
        <x:v>REQUIRED</x:v>
      </x:c>
      <x:c r="AL249" s="15" t="str">
        <x:v>NOT_SPECIFIED</x:v>
      </x:c>
      <x:c r="AM249" s="15" t="str">
        <x:v>NOT_SPECIFIED</x:v>
      </x:c>
      <x:c r="AN249" s="15" t="str"/>
      <x:c r="AO249" s="15" t="str">
        <x:v>canto superior direito</x:v>
      </x:c>
      <x:c r="AP249" s="15" t="str">
        <x:v>NOT_SPECIFIED</x:v>
      </x:c>
      <x:c r="AQ249" s="15" t="str">
        <x:v>pontos</x:v>
      </x:c>
      <x:c r="AR249" s="15" t="str">
        <x:v>deve conter uma legenda no canto superior direito à area de plot, com "Valor da Operação" representado por pontos com a cor vermelha e "Valor Desembolsado" representado por pontos com a cor azul</x:v>
      </x:c>
      <x:c r="AS249" s="15" t="str">
        <x:v>NOT_SPECIFIED</x:v>
      </x:c>
      <x:c r="AT249" s="15" t="str">
        <x:v>NO</x:v>
      </x:c>
      <x:c r="AU249" s="15" t="str"/>
      <x:c r="AV249" s="15" t="str">
        <x:v>crie um grafico de pontos, intitulado "Comparação entre Operação e Desembolsos por Juros", eixo x intitulado "Valor (R$)", indo de 0 até acima 300 milhões, abreviados por M, e eixo y intitulado "Juros", com uma escala de 4 até 14, dois conjuntos de pontos no mesmo plano, distribuídos conforme a relação entre valor monetario e taxa de juros. deve conter uma legenda no canto superior direito à area de plot, com "Valor da Operação" representado por pontos com a cor vermelha e "Valor Desembolsado" representado por pontos com a cor azul</x:v>
      </x:c>
      <x:c r="AW249" s="12" t="str">
        <x:v>NOT_REQUIRED</x:v>
      </x:c>
      <x:c r="AX249" s="12" t="str"/>
      <x:c r="AY249" s="12" t="str">
        <x:v>ELIGIBLE_IF_COMPLETE_F</x:v>
      </x:c>
      <x:c r="AZ249" s="15" t="str">
        <x:v>REQUIRED</x:v>
      </x:c>
      <x:c r="BA249" s="15" t="str">
        <x:v>1200 x 800</x:v>
      </x:c>
      <x:c r="BB249" s="15" t="str">
        <x:v>REQUIRED</x:v>
      </x:c>
      <x:c r="BC249" s="15" t="str">
        <x:v>REQUIRED</x:v>
      </x:c>
      <x:c r="BD249" s="15" t="str">
        <x:v>NO</x:v>
      </x:c>
      <x:c r="BE249" s="15" t="str">
        <x:v>NOT_APPLICABLE</x:v>
      </x:c>
      <x:c r="BF249" s="15" t="str">
        <x:v>NOT_APPLICABLE</x:v>
      </x:c>
      <x:c r="BG249" s="15" t="str">
        <x:v>NO</x:v>
      </x:c>
      <x:c r="BH249" s="15" t="str">
        <x:v>NOT_APPLICABLE</x:v>
      </x:c>
      <x:c r="BI249" s="15" t="str">
        <x:v>F_COMMON + F_CONDITION + F_UNIT_PROMPT</x:v>
      </x:c>
      <x:c r="BJ249" s="15" t="str">
        <x:v>INTEGRATED</x:v>
      </x:c>
      <x:c r="BK249" s="15" t="str">
        <x:v>INITIALIZATION_PROMPT + visual_config.py + UNIT_PROMPT</x:v>
      </x:c>
      <x:c r="BL249" s="15" t="str">
        <x:v>Comparar somente dimensões com requisito explícito/aplicável em F e observação B-A confiável/adjudicada.</x:v>
      </x:c>
      <x:c r="BM249" s="15" t="str">
        <x:v>F_MASTER_V2</x:v>
      </x:c>
      <x:c r="BN249" s="15" t="str">
        <x:v>NOT_SPECIFIED</x:v>
      </x:c>
      <x:c r="BO249" s="15" t="str">
        <x:v>NOT_SPECIFIED</x:v>
      </x:c>
      <x:c r="BP249" s="15" t="str">
        <x:v>NOT_SPECIFIED</x:v>
      </x:c>
      <x:c r="BQ249" s="15" t="str"/>
      <x:c r="BR249" s="15" t="str"/>
      <x:c r="BS249" s="15" t="str">
        <x:v>NOT_SPECIFIED</x:v>
      </x:c>
      <x:c r="BT249" s="15" t="str">
        <x:v>NOT_SPECIFIED</x:v>
      </x:c>
      <x:c r="BU249" s="15" t="str">
        <x:v>NOT_SPECIFIED</x:v>
      </x:c>
      <x:c r="BV249" s="15" t="str"/>
      <x:c r="BW249" s="15" t="str"/>
      <x:c r="BX249" s="15" t="str">
        <x:v>B_B_NORMALIZATION_V1</x:v>
      </x:c>
      <x:c r="BY249" s="15" t="str">
        <x:v>NO</x:v>
      </x:c>
      <x:c r="BZ249" s="15" t="str"/>
      <x:c r="CA249" s="12" t="str">
        <x:v>NOT_REQUIRED</x:v>
      </x:c>
      <x:c r="CB249" s="12" t="str"/>
      <x:c r="CC249" s="12" t="str"/>
      <x:c r="CD249" s="12" t="str"/>
    </x:row>
    <x:row r="250">
      <x:c r="A250" s="15" t="str">
        <x:v>SC_041</x:v>
      </x:c>
      <x:c r="B250" s="15" t="n">
        <x:v>4</x:v>
      </x:c>
      <x:c r="C250" s="15" t="str">
        <x:v>ZERO-SHOT</x:v>
      </x:c>
      <x:c r="D250" s="15" t="str">
        <x:v>Scatterplot</x:v>
      </x:c>
      <x:c r="E250" s="15" t="str">
        <x:v>Comparação</x:v>
      </x:c>
      <x:c r="F250" s="15" t="str">
        <x:v>SC_041.txt</x:v>
      </x:c>
      <x:c r="G250" s="15" t="str">
        <x:v>3116e649ce6f407b3d0f5b2f10eba5d00d49e212c1dcc96c3502c482c4ecac18</x:v>
      </x:c>
      <x:c r="H250" s="15" t="str">
        <x:v>UNIT_PROMPT</x:v>
      </x:c>
      <x:c r="I250" s="15" t="str">
        <x:v>SPECIFIED</x:v>
      </x:c>
      <x:c r="J250" s="15" t="str">
        <x:v>SCATTER</x:v>
      </x:c>
      <x:c r="K250" s="15" t="str">
        <x:v>SCATTER</x:v>
      </x:c>
      <x:c r="L250" s="15" t="str">
        <x:v>REQUIRED_VALUE</x:v>
      </x:c>
      <x:c r="M250" s="15" t="str">
        <x:v>comparação entre operação e desembolsos por juros</x:v>
      </x:c>
      <x:c r="N250" s="15" t="str">
        <x:v>crie um gráfico de comparação em pontos intitulado "comparação entre operação e desembolsos por juros", onde na linha horizontal você vai colocar os valores da op</x:v>
      </x:c>
      <x:c r="O250" s="15" t="str">
        <x:v>REQUIRED</x:v>
      </x:c>
      <x:c r="P250" s="15" t="str">
        <x:v>valores da operacao e na linha vertical os valores dos juros</x:v>
      </x:c>
      <x:c r="Q250" s="15" t="str">
        <x:v>REQUIRED_UNSPECIFIED_VALUE</x:v>
      </x:c>
      <x:c r="R250" s="15" t="str">
        <x:v>NOT_SPECIFIED</x:v>
      </x:c>
      <x:c r="S250" s="15" t="str">
        <x:v>lores da operação e na linha vertical os valores dos juros. Legende os eixos. Você vai somar os valores de operação em que os juros são</x:v>
      </x:c>
      <x:c r="T250" s="15" t="str">
        <x:v>NUMERIC</x:v>
      </x:c>
      <x:c r="U250" s="15" t="str">
        <x:v>NOT_SPECIFIED</x:v>
      </x:c>
      <x:c r="V250" s="15" t="str">
        <x:v>NOT_SPECIFIED</x:v>
      </x:c>
      <x:c r="W250" s="15" t="str"/>
      <x:c r="X250" s="15" t="str">
        <x:v>NOT_SPECIFIED</x:v>
      </x:c>
      <x:c r="Y250" s="15" t="str">
        <x:v>NOT_SPECIFIED</x:v>
      </x:c>
      <x:c r="Z250" s="15" t="str">
        <x:v>NOT_SPECIFIED</x:v>
      </x:c>
      <x:c r="AA250" s="15" t="str">
        <x:v>REQUIRED</x:v>
      </x:c>
      <x:c r="AB250" s="15" t="str">
        <x:v>NOT_SPECIFIED</x:v>
      </x:c>
      <x:c r="AC250" s="15" t="str">
        <x:v>REQUIRED_UNSPECIFIED_VALUE</x:v>
      </x:c>
      <x:c r="AD250" s="15" t="str">
        <x:v>NOT_SPECIFIED</x:v>
      </x:c>
      <x:c r="AE250" s="15" t="str">
        <x:v>lores da operação e na linha vertical os valores dos juros. Legende os eixos. Você vai somar os valores de operação em que os juros são</x:v>
      </x:c>
      <x:c r="AF250" s="15" t="str">
        <x:v>NUMERIC</x:v>
      </x:c>
      <x:c r="AG250" s="15" t="str">
        <x:v>NOT_SPECIFIED</x:v>
      </x:c>
      <x:c r="AH250" s="15" t="str">
        <x:v>NOT_SPECIFIED</x:v>
      </x:c>
      <x:c r="AI250" s="15" t="str"/>
      <x:c r="AJ250" s="15" t="str">
        <x:v>NOT_SPECIFIED</x:v>
      </x:c>
      <x:c r="AK250" s="15" t="str">
        <x:v>REQUIRED</x:v>
      </x:c>
      <x:c r="AL250" s="15" t="str">
        <x:v>NOT_SPECIFIED</x:v>
      </x:c>
      <x:c r="AM250" s="15" t="str">
        <x:v>NOT_SPECIFIED</x:v>
      </x:c>
      <x:c r="AN250" s="15" t="str"/>
      <x:c r="AO250" s="15" t="str">
        <x:v>NOT_SPECIFIED</x:v>
      </x:c>
      <x:c r="AP250" s="15" t="str">
        <x:v>NOT_SPECIFIED</x:v>
      </x:c>
      <x:c r="AQ250" s="15" t="str">
        <x:v>pontos</x:v>
      </x:c>
      <x:c r="AR250" s="15" t="str">
        <x:v>Os valores ds operação coloque em vermelho e os valores desembolsados coloque em azul.</x:v>
      </x:c>
      <x:c r="AS250" s="15" t="str">
        <x:v>NOT_SPECIFIED</x:v>
      </x:c>
      <x:c r="AT250" s="15" t="str">
        <x:v>NO</x:v>
      </x:c>
      <x:c r="AU250" s="15" t="str"/>
      <x:c r="AV250" s="15" t="str">
        <x:v>crie um gráfico de comparação em pontos intitulado "comparação entre operação e desembolsos por juros", onde na linha horizontal você vai colocar os valores da operação e na linha vertical os valores dos juros. Legende os eixos. Você vai somar os valores de operação em que os juros são iguais. E vai somar também o valor desembolsado de acordo com os juros, da mesma forma que os valores de operação. Os valores ds operação coloque em vermelho e os valores desembolsados coloque em azul. Legende as cores.</x:v>
      </x:c>
      <x:c r="AW250" s="12" t="str">
        <x:v>NOT_REQUIRED</x:v>
      </x:c>
      <x:c r="AX250" s="12" t="str"/>
      <x:c r="AY250" s="12" t="str">
        <x:v>ELIGIBLE_IF_COMPLETE_F</x:v>
      </x:c>
      <x:c r="AZ250" s="15" t="str">
        <x:v>REQUIRED</x:v>
      </x:c>
      <x:c r="BA250" s="15" t="str">
        <x:v>1200 x 800</x:v>
      </x:c>
      <x:c r="BB250" s="15" t="str">
        <x:v>REQUIRED</x:v>
      </x:c>
      <x:c r="BC250" s="15" t="str">
        <x:v>REQUIRED</x:v>
      </x:c>
      <x:c r="BD250" s="15" t="str">
        <x:v>NO</x:v>
      </x:c>
      <x:c r="BE250" s="15" t="str">
        <x:v>NOT_APPLICABLE</x:v>
      </x:c>
      <x:c r="BF250" s="15" t="str">
        <x:v>NOT_APPLICABLE</x:v>
      </x:c>
      <x:c r="BG250" s="15" t="str">
        <x:v>NO</x:v>
      </x:c>
      <x:c r="BH250" s="15" t="str">
        <x:v>NOT_APPLICABLE</x:v>
      </x:c>
      <x:c r="BI250" s="15" t="str">
        <x:v>F_COMMON + F_CONDITION + F_UNIT_PROMPT</x:v>
      </x:c>
      <x:c r="BJ250" s="15" t="str">
        <x:v>INTEGRATED</x:v>
      </x:c>
      <x:c r="BK250" s="15" t="str">
        <x:v>INITIALIZATION_PROMPT + visual_config.py + UNIT_PROMPT</x:v>
      </x:c>
      <x:c r="BL250" s="15" t="str">
        <x:v>Comparar somente dimensões com requisito explícito/aplicável em F e observação B-A confiável/adjudicada.</x:v>
      </x:c>
      <x:c r="BM250" s="15" t="str">
        <x:v>F_MASTER_V2</x:v>
      </x:c>
      <x:c r="BN250" s="15" t="str">
        <x:v>NOT_SPECIFIED</x:v>
      </x:c>
      <x:c r="BO250" s="15" t="str">
        <x:v>NOT_SPECIFIED</x:v>
      </x:c>
      <x:c r="BP250" s="15" t="str">
        <x:v>NOT_SPECIFIED</x:v>
      </x:c>
      <x:c r="BQ250" s="15" t="str"/>
      <x:c r="BR250" s="15" t="str"/>
      <x:c r="BS250" s="15" t="str">
        <x:v>NOT_SPECIFIED</x:v>
      </x:c>
      <x:c r="BT250" s="15" t="str">
        <x:v>NOT_SPECIFIED</x:v>
      </x:c>
      <x:c r="BU250" s="15" t="str">
        <x:v>NOT_SPECIFIED</x:v>
      </x:c>
      <x:c r="BV250" s="15" t="str"/>
      <x:c r="BW250" s="15" t="str"/>
      <x:c r="BX250" s="15" t="str">
        <x:v>B_B_NORMALIZATION_V1</x:v>
      </x:c>
      <x:c r="BY250" s="15" t="str">
        <x:v>NO</x:v>
      </x:c>
      <x:c r="BZ250" s="15" t="str"/>
      <x:c r="CA250" s="12" t="str">
        <x:v>NOT_REQUIRED</x:v>
      </x:c>
      <x:c r="CB250" s="12" t="str"/>
      <x:c r="CC250" s="12" t="str"/>
      <x:c r="CD250" s="12" t="str"/>
    </x:row>
    <x:row r="251">
      <x:c r="A251" s="15" t="str">
        <x:v>SC_042</x:v>
      </x:c>
      <x:c r="B251" s="15" t="n">
        <x:v>6</x:v>
      </x:c>
      <x:c r="C251" s="15" t="str">
        <x:v>ZERO-SHOT</x:v>
      </x:c>
      <x:c r="D251" s="15" t="str">
        <x:v>Scatterplot</x:v>
      </x:c>
      <x:c r="E251" s="15" t="str">
        <x:v>Comparação</x:v>
      </x:c>
      <x:c r="F251" s="15" t="str">
        <x:v>SC_042.txt</x:v>
      </x:c>
      <x:c r="G251" s="15" t="str">
        <x:v>1d331826923d93feebe446661773efbe2a3682bb225a0c86b9188efbea82bf8f</x:v>
      </x:c>
      <x:c r="H251" s="15" t="str">
        <x:v>UNIT_PROMPT</x:v>
      </x:c>
      <x:c r="I251" s="15" t="str">
        <x:v>SPECIFIED</x:v>
      </x:c>
      <x:c r="J251" s="15" t="str">
        <x:v>SCATTER</x:v>
      </x:c>
      <x:c r="K251" s="15" t="str">
        <x:v>SCATTER</x:v>
      </x:c>
      <x:c r="L251" s="15" t="str">
        <x:v>REQUIRED_VALUE</x:v>
      </x:c>
      <x:c r="M251" s="15" t="str">
        <x:v>comparação entre operações e desembolso por juros</x:v>
      </x:c>
      <x:c r="N251" s="15" t="str">
        <x:v>JUROS. o gráfico irá realizar a soma dos valores por juros; adicione o título "comparação entre operações e desembolso por juros" acima do gráfico, adicione também a faixa indicando qual bo</x:v>
      </x:c>
      <x:c r="O251" s="15" t="str">
        <x:v>REQUIRED</x:v>
      </x:c>
      <x:c r="P251" s="15" t="str">
        <x:v>NOT_SPECIFIED</x:v>
      </x:c>
      <x:c r="Q251" s="15" t="str">
        <x:v>NOT_SPECIFIED</x:v>
      </x:c>
      <x:c r="R251" s="15" t="str">
        <x:v>NOT_SPECIFIED</x:v>
      </x:c>
      <x:c r="S251" s="15" t="str"/>
      <x:c r="T251" s="15" t="str">
        <x:v>NUMERIC</x:v>
      </x:c>
      <x:c r="U251" s="15" t="str">
        <x:v>NOT_SPECIFIED</x:v>
      </x:c>
      <x:c r="V251" s="15" t="str">
        <x:v>NOT_SPECIFIED</x:v>
      </x:c>
      <x:c r="W251" s="15" t="str"/>
      <x:c r="X251" s="15" t="str">
        <x:v>NOT_SPECIFIED</x:v>
      </x:c>
      <x:c r="Y251" s="15" t="str">
        <x:v>NOT_SPECIFIED</x:v>
      </x:c>
      <x:c r="Z251" s="15" t="str">
        <x:v>NOT_SPECIFIED</x:v>
      </x:c>
      <x:c r="AA251" s="15" t="str">
        <x:v>REQUIRED</x:v>
      </x:c>
      <x:c r="AB251" s="15" t="str">
        <x:v>NOT_SPECIFIED</x:v>
      </x:c>
      <x:c r="AC251" s="15" t="str">
        <x:v>NOT_SPECIFIED</x:v>
      </x:c>
      <x:c r="AD251" s="15" t="str">
        <x:v>NOT_SPECIFIED</x:v>
      </x:c>
      <x:c r="AE251" s="15" t="str"/>
      <x:c r="AF251" s="15" t="str">
        <x:v>NUMERIC</x:v>
      </x:c>
      <x:c r="AG251" s="15" t="str">
        <x:v>NOT_SPECIFIED</x:v>
      </x:c>
      <x:c r="AH251" s="15" t="str">
        <x:v>NOT_SPECIFIED</x:v>
      </x:c>
      <x:c r="AI251" s="15" t="str"/>
      <x:c r="AJ251" s="15" t="str">
        <x:v>NOT_SPECIFIED</x:v>
      </x:c>
      <x:c r="AK251" s="15" t="str">
        <x:v>NOT_SPECIFIED</x:v>
      </x:c>
      <x:c r="AL251" s="15" t="str">
        <x:v>NOT_SPECIFIED</x:v>
      </x:c>
      <x:c r="AM251" s="15" t="str">
        <x:v>NOT_SPECIFIED</x:v>
      </x:c>
      <x:c r="AN251" s="15" t="str"/>
      <x:c r="AO251" s="15" t="str">
        <x:v>NOT_SPECIFIED</x:v>
      </x:c>
      <x:c r="AP251" s="15" t="str">
        <x:v>NOT_SPECIFIED</x:v>
      </x:c>
      <x:c r="AQ251" s="15" t="str">
        <x:v>pontos</x:v>
      </x:c>
      <x:c r="AR251" s="15" t="str">
        <x:v>faça um quadro de comparação entre operações e desembolso por juros com visualização de pontos vermelhos e azuis no lugar dos gráficos. | Os pontos azuis equivalem ao valor desembolsado e os pontos vermelhos equivalem ao valor da operação.</x:v>
      </x:c>
      <x:c r="AS251" s="15" t="str">
        <x:v>NOT_SPECIFIED</x:v>
      </x:c>
      <x:c r="AT251" s="15" t="str">
        <x:v>NO</x:v>
      </x:c>
      <x:c r="AU251" s="15" t="str"/>
      <x:c r="AV251" s="15" t="str">
        <x:v>faça um quadro de comparação entre operações e desembolso por juros com visualização de pontos vermelhos e azuis no lugar dos gráficos. Os pontos azuis equivalem ao valor desembolsado e os pontos vermelhos equivalem ao valor da operação. O gráfico possui o eixo X (horizontal) igual o Valor da Operação e Valor desembolsado, e o eixo Y igual a JUROS. o gráfico irá realizar a soma dos valores por juros; adicione o título "comparação entre operações e desembolso por juros" acima do gráfico, adicione também a faixa indicando qual bolinha equivale ao valor desembolsado e qual equivale ao valor da operação fora do gráfico, na lateral.</x:v>
      </x:c>
      <x:c r="AW251" s="12" t="str">
        <x:v>NOT_REQUIRED</x:v>
      </x:c>
      <x:c r="AX251" s="12" t="str"/>
      <x:c r="AY251" s="12" t="str">
        <x:v>ELIGIBLE_IF_COMPLETE_F</x:v>
      </x:c>
      <x:c r="AZ251" s="15" t="str">
        <x:v>REQUIRED</x:v>
      </x:c>
      <x:c r="BA251" s="15" t="str">
        <x:v>1200 x 800</x:v>
      </x:c>
      <x:c r="BB251" s="15" t="str">
        <x:v>REQUIRED</x:v>
      </x:c>
      <x:c r="BC251" s="15" t="str">
        <x:v>REQUIRED</x:v>
      </x:c>
      <x:c r="BD251" s="15" t="str">
        <x:v>NO</x:v>
      </x:c>
      <x:c r="BE251" s="15" t="str">
        <x:v>NOT_APPLICABLE</x:v>
      </x:c>
      <x:c r="BF251" s="15" t="str">
        <x:v>NOT_APPLICABLE</x:v>
      </x:c>
      <x:c r="BG251" s="15" t="str">
        <x:v>NO</x:v>
      </x:c>
      <x:c r="BH251" s="15" t="str">
        <x:v>NOT_APPLICABLE</x:v>
      </x:c>
      <x:c r="BI251" s="15" t="str">
        <x:v>F_COMMON + F_CONDITION + F_UNIT_PROMPT</x:v>
      </x:c>
      <x:c r="BJ251" s="15" t="str">
        <x:v>INTEGRATED</x:v>
      </x:c>
      <x:c r="BK251" s="15" t="str">
        <x:v>INITIALIZATION_PROMPT + visual_config.py + UNIT_PROMPT</x:v>
      </x:c>
      <x:c r="BL251" s="15" t="str">
        <x:v>Comparar somente dimensões com requisito explícito/aplicável em F e observação B-A confiável/adjudicada.</x:v>
      </x:c>
      <x:c r="BM251" s="15" t="str">
        <x:v>F_MASTER_V2</x:v>
      </x:c>
      <x:c r="BN251" s="15" t="str">
        <x:v>NOT_SPECIFIED</x:v>
      </x:c>
      <x:c r="BO251" s="15" t="str">
        <x:v>NOT_SPECIFIED</x:v>
      </x:c>
      <x:c r="BP251" s="15" t="str">
        <x:v>NOT_SPECIFIED</x:v>
      </x:c>
      <x:c r="BQ251" s="15" t="str"/>
      <x:c r="BR251" s="15" t="str"/>
      <x:c r="BS251" s="15" t="str">
        <x:v>NOT_SPECIFIED</x:v>
      </x:c>
      <x:c r="BT251" s="15" t="str">
        <x:v>NOT_SPECIFIED</x:v>
      </x:c>
      <x:c r="BU251" s="15" t="str">
        <x:v>NOT_SPECIFIED</x:v>
      </x:c>
      <x:c r="BV251" s="15" t="str"/>
      <x:c r="BW251" s="15" t="str"/>
      <x:c r="BX251" s="15" t="str">
        <x:v>B_B_NORMALIZATION_V1</x:v>
      </x:c>
      <x:c r="BY251" s="15" t="str">
        <x:v>NO</x:v>
      </x:c>
      <x:c r="BZ251" s="15" t="str"/>
      <x:c r="CA251" s="12" t="str">
        <x:v>NOT_REQUIRED</x:v>
      </x:c>
      <x:c r="CB251" s="12" t="str"/>
      <x:c r="CC251" s="12" t="str"/>
      <x:c r="CD251" s="12" t="str"/>
    </x:row>
    <x:row r="252">
      <x:c r="A252" s="15" t="str">
        <x:v>SC_043</x:v>
      </x:c>
      <x:c r="B252" s="15" t="n">
        <x:v>7</x:v>
      </x:c>
      <x:c r="C252" s="15" t="str">
        <x:v>ZERO-SHOT</x:v>
      </x:c>
      <x:c r="D252" s="15" t="str">
        <x:v>Scatterplot</x:v>
      </x:c>
      <x:c r="E252" s="15" t="str">
        <x:v>Comparação</x:v>
      </x:c>
      <x:c r="F252" s="15" t="str">
        <x:v>SC_043.txt</x:v>
      </x:c>
      <x:c r="G252" s="15" t="str">
        <x:v>38378e63d81b5fd8ffa75ba3e0076996550e03e7a2eab4699801542c73490555</x:v>
      </x:c>
      <x:c r="H252" s="15" t="str">
        <x:v>UNIT_PROMPT</x:v>
      </x:c>
      <x:c r="I252" s="15" t="str">
        <x:v>SPECIFIED</x:v>
      </x:c>
      <x:c r="J252" s="15" t="str">
        <x:v>SCATTER</x:v>
      </x:c>
      <x:c r="K252" s="15" t="str">
        <x:v>SCATTER</x:v>
      </x:c>
      <x:c r="L252" s="15" t="str">
        <x:v>REQUIRED_VALUE</x:v>
      </x:c>
      <x:c r="M252" s="15" t="str">
        <x:v>Comparação entre Operação e Desembolsos por juros</x:v>
      </x:c>
      <x:c r="N252" s="15" t="str">
        <x:v>r da operação, azul = valor desembolsado. inserir legendas, inserir titulo "Comparação entre Operação e Desembolsos por juros", posição da legenda de cores é superior direito fora do qua</x:v>
      </x:c>
      <x:c r="O252" s="15" t="str">
        <x:v>REQUIRED</x:v>
      </x:c>
      <x:c r="P252" s="15" t="str">
        <x:v>soma do valor</x:v>
      </x:c>
      <x:c r="Q252" s="15" t="str">
        <x:v>REQUIRED_UNSPECIFIED_VALUE</x:v>
      </x:c>
      <x:c r="R252" s="15" t="str">
        <x:v>NOT_SPECIFIED</x:v>
      </x:c>
      <x:c r="S252" s="15" t="str">
        <x:v>es: vermelho= valor da operação, azul = valor desembolsado. inserir legendas, inserir titulo "Comparação entre Operação e Desembolsos po</x:v>
      </x:c>
      <x:c r="T252" s="15" t="str">
        <x:v>NUMERIC</x:v>
      </x:c>
      <x:c r="U252" s="15" t="str">
        <x:v>NOT_SPECIFIED</x:v>
      </x:c>
      <x:c r="V252" s="15" t="str">
        <x:v>NOT_SPECIFIED</x:v>
      </x:c>
      <x:c r="W252" s="15" t="str"/>
      <x:c r="X252" s="15" t="str">
        <x:v>NOT_SPECIFIED</x:v>
      </x:c>
      <x:c r="Y252" s="15" t="str">
        <x:v>NOT_SPECIFIED</x:v>
      </x:c>
      <x:c r="Z252" s="15" t="str">
        <x:v>NOT_SPECIFIED</x:v>
      </x:c>
      <x:c r="AA252" s="15" t="str">
        <x:v>REQUIRED</x:v>
      </x:c>
      <x:c r="AB252" s="15" t="str">
        <x:v>juros</x:v>
      </x:c>
      <x:c r="AC252" s="15" t="str">
        <x:v>REQUIRED_UNSPECIFIED_VALUE</x:v>
      </x:c>
      <x:c r="AD252" s="15" t="str">
        <x:v>NOT_SPECIFIED</x:v>
      </x:c>
      <x:c r="AE252" s="15" t="str">
        <x:v>es: vermelho= valor da operação, azul = valor desembolsado. inserir legendas, inserir titulo "Comparação entre Operação e Desembolsos po</x:v>
      </x:c>
      <x:c r="AF252" s="15" t="str">
        <x:v>NUMERIC</x:v>
      </x:c>
      <x:c r="AG252" s="15" t="str">
        <x:v>NOT_SPECIFIED</x:v>
      </x:c>
      <x:c r="AH252" s="15" t="str">
        <x:v>NOT_SPECIFIED</x:v>
      </x:c>
      <x:c r="AI252" s="15" t="str"/>
      <x:c r="AJ252" s="15" t="str">
        <x:v>NOT_SPECIFIED</x:v>
      </x:c>
      <x:c r="AK252" s="15" t="str">
        <x:v>REQUIRED</x:v>
      </x:c>
      <x:c r="AL252" s="15" t="str">
        <x:v>REQUIRED_VALUE</x:v>
      </x:c>
      <x:c r="AM252" s="15" t="str">
        <x:v>Comparação entre Operação e Desembolsos por juros</x:v>
      </x:c>
      <x:c r="AN252" s="15" t="str">
        <x:v>elho= valor da operação, azul = valor desembolsado. inserir legendas, inserir titulo "Comparação entre Operação e Desembolsos por juros", posição da legenda de cores é superior direito fora do qua</x:v>
      </x:c>
      <x:c r="AO252" s="15" t="str">
        <x:v>superior direito</x:v>
      </x:c>
      <x:c r="AP252" s="15" t="str">
        <x:v>NOT_SPECIFIED</x:v>
      </x:c>
      <x:c r="AQ252" s="15" t="str">
        <x:v>pontos</x:v>
      </x:c>
      <x:c r="AR252" s="15" t="str">
        <x:v>eixo x: soma do valor, eixo y: juros, cores: vermelho= valor da operação, azul = valor desembolsado.</x:v>
      </x:c>
      <x:c r="AS252" s="15" t="str">
        <x:v>NOT_SPECIFIED</x:v>
      </x:c>
      <x:c r="AT252" s="15" t="str">
        <x:v>NO</x:v>
      </x:c>
      <x:c r="AU252" s="15" t="str"/>
      <x:c r="AV252" s="15" t="str">
        <x:v>grafico de pontos de comparação. eixo x: soma do valor, eixo y: juros, cores: vermelho= valor da operação, azul = valor desembolsado. inserir legendas, inserir titulo "Comparação entre Operação e Desembolsos por juros", posição da legenda de cores é superior direito fora do quadro, abrevie o valor para milhoes com "XM"</x:v>
      </x:c>
      <x:c r="AW252" s="12" t="str">
        <x:v>NOT_REQUIRED</x:v>
      </x:c>
      <x:c r="AX252" s="12" t="str"/>
      <x:c r="AY252" s="12" t="str">
        <x:v>ELIGIBLE_IF_COMPLETE_F</x:v>
      </x:c>
      <x:c r="AZ252" s="15" t="str">
        <x:v>REQUIRED</x:v>
      </x:c>
      <x:c r="BA252" s="15" t="str">
        <x:v>1200 x 800</x:v>
      </x:c>
      <x:c r="BB252" s="15" t="str">
        <x:v>REQUIRED</x:v>
      </x:c>
      <x:c r="BC252" s="15" t="str">
        <x:v>REQUIRED</x:v>
      </x:c>
      <x:c r="BD252" s="15" t="str">
        <x:v>NO</x:v>
      </x:c>
      <x:c r="BE252" s="15" t="str">
        <x:v>NOT_APPLICABLE</x:v>
      </x:c>
      <x:c r="BF252" s="15" t="str">
        <x:v>NOT_APPLICABLE</x:v>
      </x:c>
      <x:c r="BG252" s="15" t="str">
        <x:v>NO</x:v>
      </x:c>
      <x:c r="BH252" s="15" t="str">
        <x:v>NOT_APPLICABLE</x:v>
      </x:c>
      <x:c r="BI252" s="15" t="str">
        <x:v>F_COMMON + F_CONDITION + F_UNIT_PROMPT</x:v>
      </x:c>
      <x:c r="BJ252" s="15" t="str">
        <x:v>INTEGRATED</x:v>
      </x:c>
      <x:c r="BK252" s="15" t="str">
        <x:v>INITIALIZATION_PROMPT + visual_config.py + UNIT_PROMPT</x:v>
      </x:c>
      <x:c r="BL252" s="15" t="str">
        <x:v>Comparar somente dimensões com requisito explícito/aplicável em F e observação B-A confiável/adjudicada.</x:v>
      </x:c>
      <x:c r="BM252" s="15" t="str">
        <x:v>F_MASTER_V2</x:v>
      </x:c>
      <x:c r="BN252" s="15" t="str">
        <x:v>NOT_SPECIFIED</x:v>
      </x:c>
      <x:c r="BO252" s="15" t="str">
        <x:v>NOT_SPECIFIED</x:v>
      </x:c>
      <x:c r="BP252" s="15" t="str">
        <x:v>NOT_SPECIFIED</x:v>
      </x:c>
      <x:c r="BQ252" s="15" t="str"/>
      <x:c r="BR252" s="15" t="str"/>
      <x:c r="BS252" s="15" t="str">
        <x:v>NOT_SPECIFIED</x:v>
      </x:c>
      <x:c r="BT252" s="15" t="str">
        <x:v>NOT_SPECIFIED</x:v>
      </x:c>
      <x:c r="BU252" s="15" t="str">
        <x:v>NOT_SPECIFIED</x:v>
      </x:c>
      <x:c r="BV252" s="15" t="str"/>
      <x:c r="BW252" s="15" t="str"/>
      <x:c r="BX252" s="15" t="str">
        <x:v>B_B_NORMALIZATION_V1</x:v>
      </x:c>
      <x:c r="BY252" s="15" t="str">
        <x:v>NO</x:v>
      </x:c>
      <x:c r="BZ252" s="15" t="str"/>
      <x:c r="CA252" s="12" t="str">
        <x:v>NOT_REQUIRED</x:v>
      </x:c>
      <x:c r="CB252" s="12" t="str"/>
      <x:c r="CC252" s="12" t="str"/>
      <x:c r="CD252" s="12" t="str"/>
    </x:row>
    <x:row r="253">
      <x:c r="A253" s="15" t="str">
        <x:v>SC_044</x:v>
      </x:c>
      <x:c r="B253" s="15" t="n">
        <x:v>8</x:v>
      </x:c>
      <x:c r="C253" s="15" t="str">
        <x:v>ZERO-SHOT</x:v>
      </x:c>
      <x:c r="D253" s="15" t="str">
        <x:v>Scatterplot</x:v>
      </x:c>
      <x:c r="E253" s="15" t="str">
        <x:v>Comparação</x:v>
      </x:c>
      <x:c r="F253" s="15" t="str">
        <x:v>SC_044.txt</x:v>
      </x:c>
      <x:c r="G253" s="15" t="str">
        <x:v>3bbfdde59f191f7cbf6b458ab25f1828137d78e97eba2f0c9f9c8d983cbdb0f9</x:v>
      </x:c>
      <x:c r="H253" s="15" t="str">
        <x:v>UNIT_PROMPT</x:v>
      </x:c>
      <x:c r="I253" s="15" t="str">
        <x:v>SPECIFIED</x:v>
      </x:c>
      <x:c r="J253" s="15" t="str">
        <x:v>SCATTER</x:v>
      </x:c>
      <x:c r="K253" s="15" t="str">
        <x:v>SCATTER</x:v>
      </x:c>
      <x:c r="L253" s="15" t="str">
        <x:v>REQUIRED_VALUE</x:v>
      </x:c>
      <x:c r="M253" s="15" t="str">
        <x:v>Comparação entre Operação e Desembolsados por juros</x:v>
      </x:c>
      <x:c r="N253" s="15" t="str">
        <x:v>s azul = valor desembolsado e vermelho = valor da operação, titulo "Comparação entre Operação e Desembolsados por juros", coloque todas as legendas, faça a soma dos valores por jur</x:v>
      </x:c>
      <x:c r="O253" s="15" t="str">
        <x:v>REQUIRED</x:v>
      </x:c>
      <x:c r="P253" s="15" t="str">
        <x:v>soma do valor (r$) e</x:v>
      </x:c>
      <x:c r="Q253" s="15" t="str">
        <x:v>NOT_SPECIFIED</x:v>
      </x:c>
      <x:c r="R253" s="15" t="str">
        <x:v>NOT_SPECIFIED</x:v>
      </x:c>
      <x:c r="S253" s="15" t="str"/>
      <x:c r="T253" s="15" t="str">
        <x:v>NUMERIC</x:v>
      </x:c>
      <x:c r="U253" s="15" t="str">
        <x:v>NOT_SPECIFIED</x:v>
      </x:c>
      <x:c r="V253" s="15" t="str">
        <x:v>NOT_SPECIFIED</x:v>
      </x:c>
      <x:c r="W253" s="15" t="str"/>
      <x:c r="X253" s="15" t="str">
        <x:v>NOT_SPECIFIED</x:v>
      </x:c>
      <x:c r="Y253" s="15" t="str">
        <x:v>NOT_SPECIFIED</x:v>
      </x:c>
      <x:c r="Z253"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A253" s="15" t="str">
        <x:v>REQUIRED</x:v>
      </x:c>
      <x:c r="AB253" s="15" t="str">
        <x:v>juros</x:v>
      </x:c>
      <x:c r="AC253" s="15" t="str">
        <x:v>NOT_SPECIFIED</x:v>
      </x:c>
      <x:c r="AD253" s="15" t="str">
        <x:v>NOT_SPECIFIED</x:v>
      </x:c>
      <x:c r="AE253" s="15" t="str"/>
      <x:c r="AF253" s="15" t="str">
        <x:v>NUMERIC</x:v>
      </x:c>
      <x:c r="AG253" s="15" t="str">
        <x:v>NOT_SPECIFIED</x:v>
      </x:c>
      <x:c r="AH253" s="15" t="str">
        <x:v>NOT_SPECIFIED</x:v>
      </x:c>
      <x:c r="AI253" s="15" t="str"/>
      <x:c r="AJ253"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K253" s="15" t="str">
        <x:v>NOT_SPECIFIED</x:v>
      </x:c>
      <x:c r="AL253" s="15" t="str">
        <x:v>NOT_SPECIFIED</x:v>
      </x:c>
      <x:c r="AM253" s="15" t="str">
        <x:v>NOT_SPECIFIED</x:v>
      </x:c>
      <x:c r="AN253" s="15" t="str"/>
      <x:c r="AO253" s="15" t="str">
        <x:v>NOT_SPECIFIED</x:v>
      </x:c>
      <x:c r="AP253" s="15" t="str">
        <x:v>NOT_SPECIFIED</x:v>
      </x:c>
      <x:c r="AQ253" s="15" t="str">
        <x:v>pontos</x:v>
      </x:c>
      <x:c r="AR253"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S253" s="15" t="str">
        <x:v>NOT_SPECIFIED</x:v>
      </x:c>
      <x:c r="AT253" s="15" t="str">
        <x:v>NO</x:v>
      </x:c>
      <x:c r="AU253" s="15" t="str"/>
      <x:c r="AV253" s="15" t="str">
        <x:v>Faça o grafico de pontos, coloque no eixo x = soma do valor (R$) e eixo y = juros, cores azul = valor desembolsado e vermelho = valor da operação, titulo "Comparação entre Operação e Desembolsados por juros", coloque todas as legendas, faça a soma dos valores por juros</x:v>
      </x:c>
      <x:c r="AW253" s="12" t="str">
        <x:v>NOT_REQUIRED</x:v>
      </x:c>
      <x:c r="AX253" s="12" t="str"/>
      <x:c r="AY253" s="12" t="str">
        <x:v>ELIGIBLE_IF_COMPLETE_F</x:v>
      </x:c>
      <x:c r="AZ253" s="15" t="str">
        <x:v>REQUIRED</x:v>
      </x:c>
      <x:c r="BA253" s="15" t="str">
        <x:v>1200 x 800</x:v>
      </x:c>
      <x:c r="BB253" s="15" t="str">
        <x:v>REQUIRED</x:v>
      </x:c>
      <x:c r="BC253" s="15" t="str">
        <x:v>REQUIRED</x:v>
      </x:c>
      <x:c r="BD253" s="15" t="str">
        <x:v>NO</x:v>
      </x:c>
      <x:c r="BE253" s="15" t="str">
        <x:v>NOT_APPLICABLE</x:v>
      </x:c>
      <x:c r="BF253" s="15" t="str">
        <x:v>NOT_APPLICABLE</x:v>
      </x:c>
      <x:c r="BG253" s="15" t="str">
        <x:v>NO</x:v>
      </x:c>
      <x:c r="BH253" s="15" t="str">
        <x:v>NOT_APPLICABLE</x:v>
      </x:c>
      <x:c r="BI253" s="15" t="str">
        <x:v>F_COMMON + F_CONDITION + F_UNIT_PROMPT</x:v>
      </x:c>
      <x:c r="BJ253" s="15" t="str">
        <x:v>INTEGRATED</x:v>
      </x:c>
      <x:c r="BK253" s="15" t="str">
        <x:v>INITIALIZATION_PROMPT + visual_config.py + UNIT_PROMPT</x:v>
      </x:c>
      <x:c r="BL253" s="15" t="str">
        <x:v>Comparar somente dimensões com requisito explícito/aplicável em F e observação B-A confiável/adjudicada.</x:v>
      </x:c>
      <x:c r="BM253" s="15" t="str">
        <x:v>F_MASTER_V2</x:v>
      </x:c>
      <x:c r="BN253" s="15" t="str">
        <x:v>NOT_SPECIFIED</x:v>
      </x:c>
      <x:c r="BO253" s="15" t="str">
        <x:v>NOT_SPECIFIED</x:v>
      </x:c>
      <x:c r="BP253" s="15" t="str">
        <x:v>NOT_SPECIFIED</x:v>
      </x:c>
      <x:c r="BQ253" s="15" t="str"/>
      <x:c r="BR253" s="15" t="str"/>
      <x:c r="BS253" s="15" t="str">
        <x:v>NOT_SPECIFIED</x:v>
      </x:c>
      <x:c r="BT253" s="15" t="str">
        <x:v>NOT_SPECIFIED</x:v>
      </x:c>
      <x:c r="BU253" s="15" t="str">
        <x:v>NOT_SPECIFIED</x:v>
      </x:c>
      <x:c r="BV253" s="15" t="str"/>
      <x:c r="BW253" s="15" t="str"/>
      <x:c r="BX253" s="15" t="str">
        <x:v>B_B_NORMALIZATION_V1</x:v>
      </x:c>
      <x:c r="BY253" s="15" t="str">
        <x:v>NO</x:v>
      </x:c>
      <x:c r="BZ253" s="15" t="str"/>
      <x:c r="CA253" s="12" t="str">
        <x:v>NOT_REQUIRED</x:v>
      </x:c>
      <x:c r="CB253" s="12" t="str"/>
      <x:c r="CC253" s="12" t="str"/>
      <x:c r="CD253" s="12" t="str"/>
    </x:row>
    <x:row r="254">
      <x:c r="A254" s="15" t="str">
        <x:v>SC_045</x:v>
      </x:c>
      <x:c r="B254" s="15" t="n">
        <x:v>9</x:v>
      </x:c>
      <x:c r="C254" s="15" t="str">
        <x:v>ZERO-SHOT</x:v>
      </x:c>
      <x:c r="D254" s="15" t="str">
        <x:v>Scatterplot</x:v>
      </x:c>
      <x:c r="E254" s="15" t="str">
        <x:v>Comparação</x:v>
      </x:c>
      <x:c r="F254" s="15" t="str">
        <x:v>SC_045.txt</x:v>
      </x:c>
      <x:c r="G254" s="15" t="str">
        <x:v>23516e0b73674ea417cf15d77586766969066868b5842b4caaef38fe704aacec</x:v>
      </x:c>
      <x:c r="H254" s="15" t="str">
        <x:v>UNIT_PROMPT</x:v>
      </x:c>
      <x:c r="I254" s="15" t="str">
        <x:v>SPECIFIED</x:v>
      </x:c>
      <x:c r="J254" s="15" t="str">
        <x:v>SCATTER</x:v>
      </x:c>
      <x:c r="K254" s="15" t="str">
        <x:v>SCATTER</x:v>
      </x:c>
      <x:c r="L254" s="15" t="str">
        <x:v>REQUIRED_VALUE</x:v>
      </x:c>
      <x:c r="M254" s="15" t="str">
        <x:v>Comparação entre Operação e Desembolsos por juros</x:v>
      </x:c>
      <x:c r="N254" s="15" t="str">
        <x:v>raçao e a soma do valor desembolsado em relação ao juos , O título : Comparação entre Operação e Desembolsos por juros.</x:v>
      </x:c>
      <x:c r="O254" s="15" t="str">
        <x:v>REQUIRED</x:v>
      </x:c>
      <x:c r="P254" s="15" t="str">
        <x:v>NOT_SPECIFIED</x:v>
      </x:c>
      <x:c r="Q254" s="15" t="str">
        <x:v>REQUIRED_VALUE</x:v>
      </x:c>
      <x:c r="R254" s="15" t="str">
        <x:v>Valor (R$)</x:v>
      </x:c>
      <x:c r="S254" s="15" t="str">
        <x:v>do eixo y é "Juros" ,NA ORIGEM : 4, 6, 8, 10, 12 , 14 e no eixo X terá como título "Valor (R$)" : 0 , 50M , 100M , 150M , 200M, 250M , 300M. Com base nas c</x:v>
      </x:c>
      <x:c r="T254" s="15" t="str">
        <x:v>NUMERIC</x:v>
      </x:c>
      <x:c r="U254" s="15" t="str">
        <x:v>SPECIFIED</x:v>
      </x:c>
      <x:c r="V254" s="15" t="str">
        <x:v>faça um gráfico de pontos em que o título do eixo y é "Juros" ,NA ORIGEM : 4, 6, 8, 10, 12 , 14 e no eixo X terá como título "Valor (R$)" : 0 , 50M , 100M , 150M , 200M, 250M , 300M.</x:v>
      </x:c>
      <x:c r="W254" s="15" t="str">
        <x:v>Valores/ticks do eixo X explicitamente enumerados no prompt.</x:v>
      </x:c>
      <x:c r="X254" s="15" t="str">
        <x:v>NOT_SPECIFIED</x:v>
      </x:c>
      <x:c r="Y254" s="15" t="str">
        <x:v>NOT_SPECIFIED</x:v>
      </x:c>
      <x:c r="Z254" s="15" t="str">
        <x:v>faça um gráfico de pontos em que o título do eixo y é "Juros" ,NA ORIGEM : 4, 6, 8, 10, 12 , 14 e no eixo X terá como título "Valor (R$)" : 0 , 50M , 100M , 150M , 200M, 250M , 300M.</x:v>
      </x:c>
      <x:c r="AA254" s="15" t="str">
        <x:v>REQUIRED</x:v>
      </x:c>
      <x:c r="AB254" s="15" t="str">
        <x:v>NOT_SPECIFIED</x:v>
      </x:c>
      <x:c r="AC254" s="15" t="str">
        <x:v>REQUIRED_VALUE</x:v>
      </x:c>
      <x:c r="AD254" s="15" t="str">
        <x:v>Juros</x:v>
      </x:c>
      <x:c r="AE254" s="15" t="str">
        <x:v>faça um gráfico de pontos em que o título do eixo y é "Juros" ,NA ORIGEM : 4, 6, 8, 10, 12 , 14 e no eixo X terá como tít</x:v>
      </x:c>
      <x:c r="AF254" s="15" t="str">
        <x:v>NUMERIC</x:v>
      </x:c>
      <x:c r="AG254" s="15" t="str">
        <x:v>SPECIFIED</x:v>
      </x:c>
      <x:c r="AH254" s="15" t="str">
        <x:v>faça um gráfico de pontos em que o título do eixo y é "Juros" ,NA ORIGEM : 4, 6, 8, 10, 12 , 14 e no eixo X terá como título "Valor (R$)" : 0 , 50M , 100M , 150M , 200M, 250M , 300M.</x:v>
      </x:c>
      <x:c r="AI254" s="15" t="str">
        <x:v>Valores/ticks do eixo Y explicitamente enumerados no prompt.</x:v>
      </x:c>
      <x:c r="AJ254" s="15" t="str">
        <x:v>faça um gráfico de pontos em que o título do eixo y é "Juros" ,NA ORIGEM : 4, 6, 8, 10, 12 , 14 e no eixo X terá como título "Valor (R$)" : 0 , 50M , 100M , 150M , 200M, 250M , 300M.</x:v>
      </x:c>
      <x:c r="AK254" s="15" t="str">
        <x:v>REQUIRED</x:v>
      </x:c>
      <x:c r="AL254" s="15" t="str">
        <x:v>NOT_SPECIFIED</x:v>
      </x:c>
      <x:c r="AM254" s="15" t="str">
        <x:v>NOT_SPECIFIED</x:v>
      </x:c>
      <x:c r="AN254" s="15" t="str"/>
      <x:c r="AO254" s="15" t="str">
        <x:v>NOT_SPECIFIED</x:v>
      </x:c>
      <x:c r="AP254" s="15" t="str">
        <x:v>NOT_SPECIFIED</x:v>
      </x:c>
      <x:c r="AQ254" s="15" t="str">
        <x:v>pontos</x:v>
      </x:c>
      <x:c r="AR254" s="15" t="str">
        <x:v>Com base nas coordenadas do dataset passadado reeorganize os dados par as posições específicas no scateplott , legenda terá Valor da Operação (vermelho) , valor Desembolsado (azul) do dataset anexado ordenado por :ordene os 27 pontos azuls e os 14pontos marrons.</x:v>
      </x:c>
      <x:c r="AS254" s="15" t="str">
        <x:v>NOT_SPECIFIED</x:v>
      </x:c>
      <x:c r="AT254" s="15" t="str">
        <x:v>NO</x:v>
      </x:c>
      <x:c r="AU254" s="15" t="str"/>
      <x:c r="AV254" s="15" t="str">
        <x:v>faça um gráfico de pontos em que o título do eixo y é "Juros" ,NA ORIGEM : 4, 6, 8, 10, 12 , 14 e no eixo X terá como título "Valor (R$)" : 0 , 50M , 100M , 150M , 200M, 250M , 300M. Com base nas coordenadas do dataset passadado reeorganize os dados par as posições específicas no scateplott , legenda terá Valor da Operação (vermelho) , valor Desembolsado (azul) do dataset anexado ordenado por :ordene os 27 pontos azuls e os 14pontos marrons. gere a soma do valor da operaçao e a soma do valor desembolsado em relação ao juos , O título : Comparação entre Operação e Desembolsos por juros.</x:v>
      </x:c>
      <x:c r="AW254" s="12" t="str">
        <x:v>NOT_REQUIRED</x:v>
      </x:c>
      <x:c r="AX254" s="12" t="str"/>
      <x:c r="AY254" s="12" t="str">
        <x:v>ELIGIBLE_IF_COMPLETE_F</x:v>
      </x:c>
      <x:c r="AZ254" s="15" t="str">
        <x:v>REQUIRED</x:v>
      </x:c>
      <x:c r="BA254" s="15" t="str">
        <x:v>1200 x 800</x:v>
      </x:c>
      <x:c r="BB254" s="15" t="str">
        <x:v>REQUIRED</x:v>
      </x:c>
      <x:c r="BC254" s="15" t="str">
        <x:v>REQUIRED</x:v>
      </x:c>
      <x:c r="BD254" s="15" t="str">
        <x:v>NO</x:v>
      </x:c>
      <x:c r="BE254" s="15" t="str">
        <x:v>NOT_APPLICABLE</x:v>
      </x:c>
      <x:c r="BF254" s="15" t="str">
        <x:v>NOT_APPLICABLE</x:v>
      </x:c>
      <x:c r="BG254" s="15" t="str">
        <x:v>NO</x:v>
      </x:c>
      <x:c r="BH254" s="15" t="str">
        <x:v>NOT_APPLICABLE</x:v>
      </x:c>
      <x:c r="BI254" s="15" t="str">
        <x:v>F_COMMON + F_CONDITION + F_UNIT_PROMPT</x:v>
      </x:c>
      <x:c r="BJ254" s="15" t="str">
        <x:v>INTEGRATED</x:v>
      </x:c>
      <x:c r="BK254" s="15" t="str">
        <x:v>INITIALIZATION_PROMPT + visual_config.py + UNIT_PROMPT</x:v>
      </x:c>
      <x:c r="BL254" s="15" t="str">
        <x:v>Comparar somente dimensões com requisito explícito/aplicável em F e observação B-A confiável/adjudicada.</x:v>
      </x:c>
      <x:c r="BM254" s="15" t="str">
        <x:v>F_MASTER_V2</x:v>
      </x:c>
      <x:c r="BN254" s="15" t="str">
        <x:v>EXHAUSTIVE</x:v>
      </x:c>
      <x:c r="BO254" s="15" t="str">
        <x:v>READY_EXPLICIT_LIST</x:v>
      </x:c>
      <x:c r="BP254" s="15" t="str">
        <x:v>0 | 50M | 100M | 150M | 200M | 250M | 300M</x:v>
      </x:c>
      <x:c r="BQ254" s="15" t="str">
        <x:v>0 | 50000000 | 100000000 | 150000000 | 200000000 | 250000000 | 300000000</x:v>
      </x:c>
      <x:c r="BR254" s="15" t="str">
        <x:v>eixo X terá como título "Valor (R$)" : 0 , 50M , 100M , 150M , 200M, 250M , 300M.</x:v>
      </x:c>
      <x:c r="BS254" s="15" t="str">
        <x:v>EXHAUSTIVE</x:v>
      </x:c>
      <x:c r="BT254" s="15" t="str">
        <x:v>READY_EXPLICIT_LIST</x:v>
      </x:c>
      <x:c r="BU254" s="15" t="str">
        <x:v>4 | 6 | 8 | 10 | 12 | 14</x:v>
      </x:c>
      <x:c r="BV254" s="15" t="str">
        <x:v>4 | 6 | 8 | 10 | 12 | 14</x:v>
      </x:c>
      <x:c r="BW254" s="15" t="str">
        <x:v>eixo y é "Juros" ,NA ORIGEM : 4, 6, 8, 10, 12 , 14 e</x:v>
      </x:c>
      <x:c r="BX254" s="15" t="str">
        <x:v>B_B_NORMALIZATION_V1</x:v>
      </x:c>
      <x:c r="BY254" s="15" t="str">
        <x:v>NO</x:v>
      </x:c>
      <x:c r="BZ254" s="15" t="str"/>
      <x:c r="CA254" s="12" t="str">
        <x:v>NOT_REQUIRED</x:v>
      </x:c>
      <x:c r="CB254" s="12" t="str"/>
      <x:c r="CC254" s="12" t="str"/>
      <x:c r="CD254" s="12" t="str"/>
    </x:row>
    <x:row r="255">
      <x:c r="A255" s="15" t="str">
        <x:v>SC_046</x:v>
      </x:c>
      <x:c r="B255" s="15" t="n">
        <x:v>10</x:v>
      </x:c>
      <x:c r="C255" s="15" t="str">
        <x:v>ZERO-SHOT</x:v>
      </x:c>
      <x:c r="D255" s="15" t="str">
        <x:v>Scatterplot</x:v>
      </x:c>
      <x:c r="E255" s="15" t="str">
        <x:v>Comparação</x:v>
      </x:c>
      <x:c r="F255" s="15" t="str">
        <x:v>SC_046.txt</x:v>
      </x:c>
      <x:c r="G255" s="15" t="str">
        <x:v>e9855bcec875c708be7091e1f8040ea682f8525c759ae503cca59cc3177206b3</x:v>
      </x:c>
      <x:c r="H255" s="15" t="str">
        <x:v>UNIT_PROMPT</x:v>
      </x:c>
      <x:c r="I255" s="15" t="str">
        <x:v>SPECIFIED</x:v>
      </x:c>
      <x:c r="J255" s="15" t="str">
        <x:v>SCATTER</x:v>
      </x:c>
      <x:c r="K255" s="15" t="str">
        <x:v>SCATTER</x:v>
      </x:c>
      <x:c r="L255" s="15" t="str">
        <x:v>NOT_SPECIFIED</x:v>
      </x:c>
      <x:c r="M255" s="15" t="str">
        <x:v>NOT_SPECIFIED</x:v>
      </x:c>
      <x:c r="N255" s="15" t="str"/>
      <x:c r="O255" s="15" t="str">
        <x:v>REQUIRED</x:v>
      </x:c>
      <x:c r="P255" s="15" t="str">
        <x:v>NOT_SPECIFIED</x:v>
      </x:c>
      <x:c r="Q255" s="15" t="str">
        <x:v>NOT_SPECIFIED</x:v>
      </x:c>
      <x:c r="R255" s="15" t="str">
        <x:v>NOT_SPECIFIED</x:v>
      </x:c>
      <x:c r="S255" s="15" t="str"/>
      <x:c r="T255" s="15" t="str">
        <x:v>NUMERIC</x:v>
      </x:c>
      <x:c r="U255" s="15" t="str">
        <x:v>NOT_SPECIFIED</x:v>
      </x:c>
      <x:c r="V255" s="15" t="str">
        <x:v>NOT_SPECIFIED</x:v>
      </x:c>
      <x:c r="W255" s="15" t="str"/>
      <x:c r="X255" s="15" t="str">
        <x:v>NOT_SPECIFIED</x:v>
      </x:c>
      <x:c r="Y255" s="15" t="str">
        <x:v>NOT_SPECIFIED</x:v>
      </x:c>
      <x:c r="Z255" s="15" t="str">
        <x:v>Para o eixo x (valor da operação) adicionar os valores entre (0 até 300M de 50M em 50 M) cor vermelho.</x:v>
      </x:c>
      <x:c r="AA255" s="15" t="str">
        <x:v>REQUIRED</x:v>
      </x:c>
      <x:c r="AB255" s="15" t="str">
        <x:v>NOT_SPECIFIED</x:v>
      </x:c>
      <x:c r="AC255" s="15" t="str">
        <x:v>NOT_SPECIFIED</x:v>
      </x:c>
      <x:c r="AD255" s="15" t="str">
        <x:v>NOT_SPECIFIED</x:v>
      </x:c>
      <x:c r="AE255" s="15" t="str"/>
      <x:c r="AF255" s="15" t="str">
        <x:v>NUMERIC</x:v>
      </x:c>
      <x:c r="AG255" s="15" t="str">
        <x:v>NOT_SPECIFIED</x:v>
      </x:c>
      <x:c r="AH255" s="15" t="str">
        <x:v>NOT_SPECIFIED</x:v>
      </x:c>
      <x:c r="AI255" s="15" t="str"/>
      <x:c r="AJ255" s="15" t="str">
        <x:v>Para o eixo y (juros) adicionar o valores entre (0 até 14 de 2 em 2).</x:v>
      </x:c>
      <x:c r="AK255" s="15" t="str">
        <x:v>REQUIRED</x:v>
      </x:c>
      <x:c r="AL255" s="15" t="str">
        <x:v>NOT_SPECIFIED</x:v>
      </x:c>
      <x:c r="AM255" s="15" t="str">
        <x:v>NOT_SPECIFIED</x:v>
      </x:c>
      <x:c r="AN255" s="15" t="str"/>
      <x:c r="AO255" s="15" t="str">
        <x:v>canto superior direito</x:v>
      </x:c>
      <x:c r="AP255" s="15" t="str">
        <x:v>NOT_SPECIFIED</x:v>
      </x:c>
      <x:c r="AQ255" s="15" t="str">
        <x:v>scatter</x:v>
      </x:c>
      <x:c r="AR255" s="15" t="str">
        <x:v>Para o eixo x (valor da operação) adicionar os valores entre (0 até 300M de 50M em 50 M) cor vermelho. | Coloque a legenda fora do quadro localizado no canto superior direito "Valor da operação" de cor preto ("Valor de Operação") e cor azul ("Valor Desembolsado).</x:v>
      </x:c>
      <x:c r="AS255" s="15" t="str">
        <x:v>NOT_SPECIFIED</x:v>
      </x:c>
      <x:c r="AT255" s="15" t="str">
        <x:v>NO</x:v>
      </x:c>
      <x:c r="AU255" s="15" t="str"/>
      <x:c r="AV255" s="15" t="str">
        <x:v>Criar um gráfico dispersão scatter com o título ("Comparação entre Operação e Desembolsos por juros"). Para o eixo y (juros) adicionar o valores entre (0 até 14 de 2 em 2). Para o eixo x (valor da operação) adicionar os valores entre (0 até 300M de 50M em 50 M) cor vermelho. Realize a operação de adição por juros se juros for igual. Coloque a legenda fora do quadro localizado no canto superior direito "Valor da operação" de cor preto ("Valor de Operação") e cor azul ("Valor Desembolsado).</x:v>
      </x:c>
      <x:c r="AW255" s="12" t="str">
        <x:v>NOT_REQUIRED</x:v>
      </x:c>
      <x:c r="AX255" s="12" t="str"/>
      <x:c r="AY255" s="12" t="str">
        <x:v>ELIGIBLE_IF_COMPLETE_F</x:v>
      </x:c>
      <x:c r="AZ255" s="15" t="str">
        <x:v>REQUIRED</x:v>
      </x:c>
      <x:c r="BA255" s="15" t="str">
        <x:v>1200 x 800</x:v>
      </x:c>
      <x:c r="BB255" s="15" t="str">
        <x:v>REQUIRED</x:v>
      </x:c>
      <x:c r="BC255" s="15" t="str">
        <x:v>REQUIRED</x:v>
      </x:c>
      <x:c r="BD255" s="15" t="str">
        <x:v>NO</x:v>
      </x:c>
      <x:c r="BE255" s="15" t="str">
        <x:v>NOT_APPLICABLE</x:v>
      </x:c>
      <x:c r="BF255" s="15" t="str">
        <x:v>NOT_APPLICABLE</x:v>
      </x:c>
      <x:c r="BG255" s="15" t="str">
        <x:v>NO</x:v>
      </x:c>
      <x:c r="BH255" s="15" t="str">
        <x:v>NOT_APPLICABLE</x:v>
      </x:c>
      <x:c r="BI255" s="15" t="str">
        <x:v>F_COMMON + F_CONDITION + F_UNIT_PROMPT</x:v>
      </x:c>
      <x:c r="BJ255" s="15" t="str">
        <x:v>INTEGRATED</x:v>
      </x:c>
      <x:c r="BK255" s="15" t="str">
        <x:v>INITIALIZATION_PROMPT + visual_config.py + UNIT_PROMPT</x:v>
      </x:c>
      <x:c r="BL255" s="15" t="str">
        <x:v>Comparar somente dimensões com requisito explícito/aplicável em F e observação B-A confiável/adjudicada.</x:v>
      </x:c>
      <x:c r="BM255" s="15" t="str">
        <x:v>F_MASTER_V2</x:v>
      </x:c>
      <x:c r="BN255" s="15" t="str">
        <x:v>NOT_SPECIFIED</x:v>
      </x:c>
      <x:c r="BO255" s="15" t="str">
        <x:v>NOT_SPECIFIED</x:v>
      </x:c>
      <x:c r="BP255" s="15" t="str">
        <x:v>NOT_SPECIFIED</x:v>
      </x:c>
      <x:c r="BQ255" s="15" t="str"/>
      <x:c r="BR255" s="15" t="str"/>
      <x:c r="BS255" s="15" t="str">
        <x:v>NOT_SPECIFIED</x:v>
      </x:c>
      <x:c r="BT255" s="15" t="str">
        <x:v>NOT_SPECIFIED</x:v>
      </x:c>
      <x:c r="BU255" s="15" t="str">
        <x:v>NOT_SPECIFIED</x:v>
      </x:c>
      <x:c r="BV255" s="15" t="str"/>
      <x:c r="BW255" s="15" t="str"/>
      <x:c r="BX255" s="15" t="str">
        <x:v>B_B_NORMALIZATION_V1</x:v>
      </x:c>
      <x:c r="BY255" s="15" t="str">
        <x:v>NO</x:v>
      </x:c>
      <x:c r="BZ255" s="15" t="str"/>
      <x:c r="CA255" s="12" t="str">
        <x:v>NOT_REQUIRED</x:v>
      </x:c>
      <x:c r="CB255" s="12" t="str"/>
      <x:c r="CC255" s="12" t="str"/>
      <x:c r="CD255" s="12" t="str"/>
    </x:row>
    <x:row r="256">
      <x:c r="A256" s="15" t="str">
        <x:v>SC_047</x:v>
      </x:c>
      <x:c r="B256" s="15" t="n">
        <x:v>11</x:v>
      </x:c>
      <x:c r="C256" s="15" t="str">
        <x:v>ZERO-SHOT</x:v>
      </x:c>
      <x:c r="D256" s="15" t="str">
        <x:v>Scatterplot</x:v>
      </x:c>
      <x:c r="E256" s="15" t="str">
        <x:v>Comparação</x:v>
      </x:c>
      <x:c r="F256" s="15" t="str">
        <x:v>SC_047.txt</x:v>
      </x:c>
      <x:c r="G256" s="15" t="str">
        <x:v>9149fa4eaa6dc6e5a1afa9c7421e0e98628207c290d2f7cde8aba31b421df893</x:v>
      </x:c>
      <x:c r="H256" s="15" t="str">
        <x:v>UNIT_PROMPT</x:v>
      </x:c>
      <x:c r="I256" s="15" t="str">
        <x:v>SPECIFIED</x:v>
      </x:c>
      <x:c r="J256" s="15" t="str">
        <x:v>SCATTER</x:v>
      </x:c>
      <x:c r="K256" s="15" t="str">
        <x:v>SCATTER</x:v>
      </x:c>
      <x:c r="L256" s="15" t="str">
        <x:v>REQUIRED_VALUE</x:v>
      </x:c>
      <x:c r="M256" s="15" t="str">
        <x:v>Comparação entre Operação e Desembolsos por juros</x:v>
      </x:c>
      <x:c r="N256" s="15" t="str">
        <x:v>legenda, adicionar no eixo x a abreviação de milhoes com M. Adicionar o titulo "Comparação entre Operação e Desembolsos por juros"</x:v>
      </x:c>
      <x:c r="O256" s="15" t="str">
        <x:v>REQUIRED</x:v>
      </x:c>
      <x:c r="P256" s="15" t="str">
        <x:v>valor (adicionar os valores por soma referente a cada valor do juros</x:v>
      </x:c>
      <x:c r="Q256" s="15" t="str">
        <x:v>NOT_SPECIFIED</x:v>
      </x:c>
      <x:c r="R256" s="15" t="str">
        <x:v>NOT_SPECIFIED</x:v>
      </x:c>
      <x:c r="S256" s="15" t="str"/>
      <x:c r="T256" s="15" t="str">
        <x:v>NUMERIC</x:v>
      </x:c>
      <x:c r="U256" s="15" t="str">
        <x:v>NOT_SPECIFIED</x:v>
      </x:c>
      <x:c r="V256" s="15" t="str">
        <x:v>NOT_SPECIFIED</x:v>
      </x:c>
      <x:c r="W256" s="15" t="str"/>
      <x:c r="X256" s="15" t="str">
        <x:v>NOT_SPECIFIED</x:v>
      </x:c>
      <x:c r="Y256" s="15" t="str">
        <x:v>NOT_SPECIFIED</x:v>
      </x:c>
      <x:c r="Z256" s="15" t="str">
        <x:v>Além de tudo isso, adiciona a legenda de cores é no canto superior direito fora do plot, adicionar legenda, adicionar no eixo x a abreviação de milhoes com M.</x:v>
      </x:c>
      <x:c r="AA256" s="15" t="str">
        <x:v>REQUIRED</x:v>
      </x:c>
      <x:c r="AB256" s="15" t="str">
        <x:v>juros</x:v>
      </x:c>
      <x:c r="AC256" s="15" t="str">
        <x:v>NOT_SPECIFIED</x:v>
      </x:c>
      <x:c r="AD256" s="15" t="str">
        <x:v>NOT_SPECIFIED</x:v>
      </x:c>
      <x:c r="AE256" s="15" t="str"/>
      <x:c r="AF256" s="15" t="str">
        <x:v>NUMERIC</x:v>
      </x:c>
      <x:c r="AG256" s="15" t="str">
        <x:v>NOT_SPECIFIED</x:v>
      </x:c>
      <x:c r="AH256" s="15" t="str">
        <x:v>NOT_SPECIFIED</x:v>
      </x:c>
      <x:c r="AI256" s="15" t="str"/>
      <x:c r="AJ256" s="15" t="str">
        <x:v>NOT_SPECIFIED</x:v>
      </x:c>
      <x:c r="AK256" s="15" t="str">
        <x:v>REQUIRED</x:v>
      </x:c>
      <x:c r="AL256" s="15" t="str">
        <x:v>NOT_SPECIFIED</x:v>
      </x:c>
      <x:c r="AM256" s="15" t="str">
        <x:v>NOT_SPECIFIED</x:v>
      </x:c>
      <x:c r="AN256" s="15" t="str"/>
      <x:c r="AO256" s="15" t="str">
        <x:v>canto superior direito</x:v>
      </x:c>
      <x:c r="AP256" s="15" t="str">
        <x:v>NOT_SPECIFIED</x:v>
      </x:c>
      <x:c r="AQ256" s="15" t="str">
        <x:v>scatter</x:v>
      </x:c>
      <x:c r="AR256" s="15" t="str">
        <x:v>Cor= valor da operação é vermelho e valor desembolsado é azul.</x:v>
      </x:c>
      <x:c r="AS256" s="15" t="str">
        <x:v>NOT_SPECIFIED</x:v>
      </x:c>
      <x:c r="AT256" s="15" t="str">
        <x:v>NO</x:v>
      </x:c>
      <x:c r="AU256" s="15" t="str"/>
      <x:c r="AV256" s="15" t="str">
        <x:v>Faça um scatterplot em que contenha o eixo x = valor (Adicionar os valores por soma referente a cada valor do juros.), eixo y = Juros. Cor= valor da operação é vermelho e valor desembolsado é azul. Além de tudo isso, adiciona a legenda de cores é no canto superior direito fora do plot, adicionar legenda, adicionar no eixo x a abreviação de milhoes com M. Adicionar o titulo "Comparação entre Operação e Desembolsos por juros"</x:v>
      </x:c>
      <x:c r="AW256" s="12" t="str">
        <x:v>NOT_REQUIRED</x:v>
      </x:c>
      <x:c r="AX256" s="12" t="str"/>
      <x:c r="AY256" s="12" t="str">
        <x:v>ELIGIBLE_IF_COMPLETE_F</x:v>
      </x:c>
      <x:c r="AZ256" s="15" t="str">
        <x:v>REQUIRED</x:v>
      </x:c>
      <x:c r="BA256" s="15" t="str">
        <x:v>1200 x 800</x:v>
      </x:c>
      <x:c r="BB256" s="15" t="str">
        <x:v>REQUIRED</x:v>
      </x:c>
      <x:c r="BC256" s="15" t="str">
        <x:v>REQUIRED</x:v>
      </x:c>
      <x:c r="BD256" s="15" t="str">
        <x:v>NO</x:v>
      </x:c>
      <x:c r="BE256" s="15" t="str">
        <x:v>NOT_APPLICABLE</x:v>
      </x:c>
      <x:c r="BF256" s="15" t="str">
        <x:v>NOT_APPLICABLE</x:v>
      </x:c>
      <x:c r="BG256" s="15" t="str">
        <x:v>NO</x:v>
      </x:c>
      <x:c r="BH256" s="15" t="str">
        <x:v>NOT_APPLICABLE</x:v>
      </x:c>
      <x:c r="BI256" s="15" t="str">
        <x:v>F_COMMON + F_CONDITION + F_UNIT_PROMPT</x:v>
      </x:c>
      <x:c r="BJ256" s="15" t="str">
        <x:v>INTEGRATED</x:v>
      </x:c>
      <x:c r="BK256" s="15" t="str">
        <x:v>INITIALIZATION_PROMPT + visual_config.py + UNIT_PROMPT</x:v>
      </x:c>
      <x:c r="BL256" s="15" t="str">
        <x:v>Comparar somente dimensões com requisito explícito/aplicável em F e observação B-A confiável/adjudicada.</x:v>
      </x:c>
      <x:c r="BM256" s="15" t="str">
        <x:v>F_MASTER_V2</x:v>
      </x:c>
      <x:c r="BN256" s="15" t="str">
        <x:v>NOT_SPECIFIED</x:v>
      </x:c>
      <x:c r="BO256" s="15" t="str">
        <x:v>NOT_SPECIFIED</x:v>
      </x:c>
      <x:c r="BP256" s="15" t="str">
        <x:v>NOT_SPECIFIED</x:v>
      </x:c>
      <x:c r="BQ256" s="15" t="str"/>
      <x:c r="BR256" s="15" t="str"/>
      <x:c r="BS256" s="15" t="str">
        <x:v>NOT_SPECIFIED</x:v>
      </x:c>
      <x:c r="BT256" s="15" t="str">
        <x:v>NOT_SPECIFIED</x:v>
      </x:c>
      <x:c r="BU256" s="15" t="str">
        <x:v>NOT_SPECIFIED</x:v>
      </x:c>
      <x:c r="BV256" s="15" t="str"/>
      <x:c r="BW256" s="15" t="str"/>
      <x:c r="BX256" s="15" t="str">
        <x:v>B_B_NORMALIZATION_V1</x:v>
      </x:c>
      <x:c r="BY256" s="15" t="str">
        <x:v>NO</x:v>
      </x:c>
      <x:c r="BZ256" s="15" t="str"/>
      <x:c r="CA256" s="12" t="str">
        <x:v>NOT_REQUIRED</x:v>
      </x:c>
      <x:c r="CB256" s="12" t="str"/>
      <x:c r="CC256" s="12" t="str"/>
      <x:c r="CD256" s="12" t="str"/>
    </x:row>
    <x:row r="257">
      <x:c r="A257" s="15" t="str">
        <x:v>SC_048</x:v>
      </x:c>
      <x:c r="B257" s="15" t="n">
        <x:v>12</x:v>
      </x:c>
      <x:c r="C257" s="15" t="str">
        <x:v>ZERO-SHOT</x:v>
      </x:c>
      <x:c r="D257" s="15" t="str">
        <x:v>Scatterplot</x:v>
      </x:c>
      <x:c r="E257" s="15" t="str">
        <x:v>Comparação</x:v>
      </x:c>
      <x:c r="F257" s="15" t="str">
        <x:v>SC_048.txt</x:v>
      </x:c>
      <x:c r="G257" s="15" t="str">
        <x:v>dbaf3840125f339b5dd4e40c83b51fcabbf5bd1f138fbf9c05db330782d73cc6</x:v>
      </x:c>
      <x:c r="H257" s="15" t="str">
        <x:v>UNIT_PROMPT</x:v>
      </x:c>
      <x:c r="I257" s="15" t="str">
        <x:v>SPECIFIED</x:v>
      </x:c>
      <x:c r="J257" s="15" t="str">
        <x:v>SCATTER</x:v>
      </x:c>
      <x:c r="K257" s="15" t="str">
        <x:v>SCATTER</x:v>
      </x:c>
      <x:c r="L257" s="15" t="str">
        <x:v>REQUIRED_VALUE</x:v>
      </x:c>
      <x:c r="M257" s="15" t="str">
        <x:v>comparação entre operação e desembolsos por juros</x:v>
      </x:c>
      <x:c r="N257" s="15" t="str">
        <x:v>da operação. legenda: no eixo x : valor. em eixo y : juros. titulo do gráfico: comparação entre operação e desembolsos por juros. represente esses dados de acordo com os valores lidos no d</x:v>
      </x:c>
      <x:c r="O257" s="15" t="str">
        <x:v>REQUIRED</x:v>
      </x:c>
      <x:c r="P257" s="15" t="str">
        <x:v>valor</x:v>
      </x:c>
      <x:c r="Q257" s="15" t="str">
        <x:v>NOT_SPECIFIED</x:v>
      </x:c>
      <x:c r="R257" s="15" t="str">
        <x:v>NOT_SPECIFIED</x:v>
      </x:c>
      <x:c r="S257" s="15" t="str"/>
      <x:c r="T257" s="15" t="str">
        <x:v>NUMERIC</x:v>
      </x:c>
      <x:c r="U257" s="15" t="str">
        <x:v>NOT_SPECIFIED</x:v>
      </x:c>
      <x:c r="V257" s="15" t="str">
        <x:v>NOT_SPECIFIED</x:v>
      </x:c>
      <x:c r="W257" s="15" t="str"/>
      <x:c r="X257" s="15" t="str">
        <x:v>NOT_SPECIFIED</x:v>
      </x:c>
      <x:c r="Y257" s="15" t="str">
        <x:v>NOT_SPECIFIED</x:v>
      </x:c>
      <x:c r="Z257" s="15" t="str">
        <x:v>NOT_SPECIFIED</x:v>
      </x:c>
      <x:c r="AA257" s="15" t="str">
        <x:v>REQUIRED</x:v>
      </x:c>
      <x:c r="AB257" s="15" t="str">
        <x:v>juros</x:v>
      </x:c>
      <x:c r="AC257" s="15" t="str">
        <x:v>NOT_SPECIFIED</x:v>
      </x:c>
      <x:c r="AD257" s="15" t="str">
        <x:v>NOT_SPECIFIED</x:v>
      </x:c>
      <x:c r="AE257" s="15" t="str"/>
      <x:c r="AF257" s="15" t="str">
        <x:v>NUMERIC</x:v>
      </x:c>
      <x:c r="AG257" s="15" t="str">
        <x:v>NOT_SPECIFIED</x:v>
      </x:c>
      <x:c r="AH257" s="15" t="str">
        <x:v>NOT_SPECIFIED</x:v>
      </x:c>
      <x:c r="AI257" s="15" t="str"/>
      <x:c r="AJ257" s="15" t="str">
        <x:v>NOT_SPECIFIED</x:v>
      </x:c>
      <x:c r="AK257" s="15" t="str">
        <x:v>REQUIRED</x:v>
      </x:c>
      <x:c r="AL257" s="15" t="str">
        <x:v>NOT_SPECIFIED</x:v>
      </x:c>
      <x:c r="AM257" s="15" t="str">
        <x:v>NOT_SPECIFIED</x:v>
      </x:c>
      <x:c r="AN257" s="15" t="str"/>
      <x:c r="AO257" s="15" t="str">
        <x:v>NOT_SPECIFIED</x:v>
      </x:c>
      <x:c r="AP257" s="15" t="str">
        <x:v>NOT_SPECIFIED</x:v>
      </x:c>
      <x:c r="AQ257" s="15" t="str">
        <x:v>pontos</x:v>
      </x:c>
      <x:c r="AR257" s="15" t="str">
        <x:v>faça em pontos flutuantes um gráfico com os valores disponíveis em uma coluna do eixo x (valor) e colunado eixo y (juros)( leia todos os dados do dataset) anexado em cores: azul : valor desembolsado. | vermelho: valor da operação. | cada ponto representa operação por juros( vermelho) valor desembolsado (azul).</x:v>
      </x:c>
      <x:c r="AS257" s="15" t="str">
        <x:v>NOT_SPECIFIED</x:v>
      </x:c>
      <x:c r="AT257" s="15" t="str">
        <x:v>NO</x:v>
      </x:c>
      <x:c r="AU257" s="15" t="str"/>
      <x:c r="AV257" s="15" t="str">
        <x:v>faça em pontos flutuantes um gráfico com os valores disponíveis em uma coluna do eixo x (valor) e colunado eixo y (juros)( leia todos os dados do dataset) anexado em cores: azul : valor desembolsado. vermelho: valor da operação. legenda: no eixo x : valor. em eixo y : juros. titulo do gráfico: comparação entre operação e desembolsos por juros. represente esses dados de acordo com os valores lidos no dataset. Normalizar os valores (ex.: milhões de R$). cada ponto representa operação por juros( vermelho) valor desembolsado (azul). faça de acordo com isso. Valor da Operação em R$ Valor Desembolsado R$ (*) Juros. verifique essas colunas e me de a relação certa no gráfico que eu pedi</x:v>
      </x:c>
      <x:c r="AW257" s="12" t="str">
        <x:v>NOT_REQUIRED</x:v>
      </x:c>
      <x:c r="AX257" s="12" t="str"/>
      <x:c r="AY257" s="12" t="str">
        <x:v>ELIGIBLE_IF_COMPLETE_F</x:v>
      </x:c>
      <x:c r="AZ257" s="15" t="str">
        <x:v>REQUIRED</x:v>
      </x:c>
      <x:c r="BA257" s="15" t="str">
        <x:v>1200 x 800</x:v>
      </x:c>
      <x:c r="BB257" s="15" t="str">
        <x:v>REQUIRED</x:v>
      </x:c>
      <x:c r="BC257" s="15" t="str">
        <x:v>REQUIRED</x:v>
      </x:c>
      <x:c r="BD257" s="15" t="str">
        <x:v>NO</x:v>
      </x:c>
      <x:c r="BE257" s="15" t="str">
        <x:v>NOT_APPLICABLE</x:v>
      </x:c>
      <x:c r="BF257" s="15" t="str">
        <x:v>NOT_APPLICABLE</x:v>
      </x:c>
      <x:c r="BG257" s="15" t="str">
        <x:v>NO</x:v>
      </x:c>
      <x:c r="BH257" s="15" t="str">
        <x:v>NOT_APPLICABLE</x:v>
      </x:c>
      <x:c r="BI257" s="15" t="str">
        <x:v>F_COMMON + F_CONDITION + F_UNIT_PROMPT</x:v>
      </x:c>
      <x:c r="BJ257" s="15" t="str">
        <x:v>INTEGRATED</x:v>
      </x:c>
      <x:c r="BK257" s="15" t="str">
        <x:v>INITIALIZATION_PROMPT + visual_config.py + UNIT_PROMPT</x:v>
      </x:c>
      <x:c r="BL257" s="15" t="str">
        <x:v>Comparar somente dimensões com requisito explícito/aplicável em F e observação B-A confiável/adjudicada.</x:v>
      </x:c>
      <x:c r="BM257" s="15" t="str">
        <x:v>F_MASTER_V2</x:v>
      </x:c>
      <x:c r="BN257" s="15" t="str">
        <x:v>NOT_SPECIFIED</x:v>
      </x:c>
      <x:c r="BO257" s="15" t="str">
        <x:v>NOT_SPECIFIED</x:v>
      </x:c>
      <x:c r="BP257" s="15" t="str">
        <x:v>NOT_SPECIFIED</x:v>
      </x:c>
      <x:c r="BQ257" s="15" t="str"/>
      <x:c r="BR257" s="15" t="str"/>
      <x:c r="BS257" s="15" t="str">
        <x:v>NOT_SPECIFIED</x:v>
      </x:c>
      <x:c r="BT257" s="15" t="str">
        <x:v>NOT_SPECIFIED</x:v>
      </x:c>
      <x:c r="BU257" s="15" t="str">
        <x:v>NOT_SPECIFIED</x:v>
      </x:c>
      <x:c r="BV257" s="15" t="str"/>
      <x:c r="BW257" s="15" t="str"/>
      <x:c r="BX257" s="15" t="str">
        <x:v>B_B_NORMALIZATION_V1</x:v>
      </x:c>
      <x:c r="BY257" s="15" t="str">
        <x:v>NO</x:v>
      </x:c>
      <x:c r="BZ257" s="15" t="str"/>
      <x:c r="CA257" s="12" t="str">
        <x:v>NOT_REQUIRED</x:v>
      </x:c>
      <x:c r="CB257" s="12" t="str"/>
      <x:c r="CC257" s="12" t="str"/>
      <x:c r="CD257" s="12" t="str"/>
    </x:row>
    <x:row r="258">
      <x:c r="A258" s="15" t="str">
        <x:v>SC_049</x:v>
      </x:c>
      <x:c r="B258" s="15" t="n">
        <x:v>13</x:v>
      </x:c>
      <x:c r="C258" s="15" t="str">
        <x:v>ZERO-SHOT</x:v>
      </x:c>
      <x:c r="D258" s="15" t="str">
        <x:v>Scatterplot</x:v>
      </x:c>
      <x:c r="E258" s="15" t="str">
        <x:v>Comparação</x:v>
      </x:c>
      <x:c r="F258" s="15" t="str">
        <x:v>SC_049.txt</x:v>
      </x:c>
      <x:c r="G258" s="15" t="str">
        <x:v>f167cbb7d0494c4effe2cbb892434301725c50ee35f766df77206f0fe2a97216</x:v>
      </x:c>
      <x:c r="H258" s="15" t="str">
        <x:v>UNIT_PROMPT</x:v>
      </x:c>
      <x:c r="I258" s="15" t="str">
        <x:v>SPECIFIED</x:v>
      </x:c>
      <x:c r="J258" s="15" t="str">
        <x:v>SCATTER</x:v>
      </x:c>
      <x:c r="K258" s="15" t="str">
        <x:v>SCATTER</x:v>
      </x:c>
      <x:c r="L258" s="15" t="str">
        <x:v>REQUIRED_VALUE</x:v>
      </x:c>
      <x:c r="M258" s="15" t="str">
        <x:v>Comparação entre Operação e Desembolsos por Juros</x:v>
      </x:c>
      <x:c r="N258" s="15" t="str">
        <x:v>Crie um gráfico de pontos (scatter plot). O titulo do gráfico é "Comparação entre Operação e Desembolsos por Juros", para o eixo (X) use a soma do valor da operação (cor verme</x:v>
      </x:c>
      <x:c r="O258" s="15" t="str">
        <x:v>REQUIRED</x:v>
      </x:c>
      <x:c r="P258" s="15" t="str">
        <x:v>NOT_SPECIFIED</x:v>
      </x:c>
      <x:c r="Q258" s="15" t="str">
        <x:v>REQUIRED_VALUE</x:v>
      </x:c>
      <x:c r="R258" s="15" t="str">
        <x:v>Valor (R$)</x:v>
      </x:c>
      <x:c r="S258" s="15" t="str">
        <x:v>A escala do Eixo X deve ter os valores formatados como 0, 50M, 100M, 150M, 150M, 200M, 250M, 300M e 325M (Este ultimo não deve aparecer) e o titulo é "Valor (R$)".</x:v>
      </x:c>
      <x:c r="T258" s="15" t="str">
        <x:v>NUMERIC</x:v>
      </x:c>
      <x:c r="U258" s="15" t="str">
        <x:v>SPECIFIED</x:v>
      </x:c>
      <x:c r="V258" s="15" t="str">
        <x:v>A escala do Eixo X deve ter os valores formatados como 0, 50M, 100M, 150M, 150M, 200M, 250M, 300M e 325M (Este ultimo não deve aparecer) e o titulo é "Valor (R$)".</x:v>
      </x:c>
      <x:c r="W258" s="15" t="str">
        <x:v>Valores/ticks do eixo X explicitamente enumerados no prompt.</x:v>
      </x:c>
      <x:c r="X258" s="15" t="str">
        <x:v>NOT_SPECIFIED</x:v>
      </x:c>
      <x:c r="Y258" s="15" t="str">
        <x:v>NOT_SPECIFIED</x:v>
      </x:c>
      <x:c r="Z258" s="15" t="str">
        <x:v>A escala do Eixo X deve ter os valores formatados como 0, 50M, 100M, 150M, 150M, 200M, 250M, 300M e 325M (Este ultimo não deve aparecer) e o titulo é "Valor (R$)".</x:v>
      </x:c>
      <x:c r="AA258" s="15" t="str">
        <x:v>REQUIRED</x:v>
      </x:c>
      <x:c r="AB258" s="15" t="str">
        <x:v>NOT_SPECIFIED</x:v>
      </x:c>
      <x:c r="AC258" s="15" t="str">
        <x:v>REQUIRED_VALUE</x:v>
      </x:c>
      <x:c r="AD258" s="15" t="str">
        <x:v>Juros</x:v>
      </x:c>
      <x:c r="AE258" s="15" t="str">
        <x:v>Para o Eixo Y os valores devem ser 4,6,8,10,12,14, 16 (Este ultimo não deve aparecer) e o ttítulo é "Juros".</x:v>
      </x:c>
      <x:c r="AF258" s="15" t="str">
        <x:v>NUMERIC</x:v>
      </x:c>
      <x:c r="AG258" s="15" t="str">
        <x:v>NOT_SPECIFIED</x:v>
      </x:c>
      <x:c r="AH258" s="15" t="str">
        <x:v>NOT_SPECIFIED</x:v>
      </x:c>
      <x:c r="AI258" s="15" t="str"/>
      <x:c r="AJ258" s="15" t="str">
        <x:v>NOT_SPECIFIED</x:v>
      </x:c>
      <x:c r="AK258" s="15" t="str">
        <x:v>REQUIRED</x:v>
      </x:c>
      <x:c r="AL258" s="15" t="str">
        <x:v>NOT_SPECIFIED</x:v>
      </x:c>
      <x:c r="AM258" s="15" t="str">
        <x:v>NOT_SPECIFIED</x:v>
      </x:c>
      <x:c r="AN258" s="15" t="str"/>
      <x:c r="AO258" s="15" t="str">
        <x:v>canto superior direito</x:v>
      </x:c>
      <x:c r="AP258" s="15" t="str">
        <x:v>NOT_SPECIFIED</x:v>
      </x:c>
      <x:c r="AQ258" s="15" t="str">
        <x:v>pontos</x:v>
      </x:c>
      <x:c r="AR258" s="15" t="str">
        <x:v>O titulo do gráfico é "Comparação entre Operação e Desembolsos por Juros", para o eixo (X) use a soma do valor da operação (cor vermelho) e a soma do valor desembolsado (cor azul) e para o Eixo (Y) Juros. | Os pontos devem ser na cor vermelho e proporcionais ao texto.</x:v>
      </x:c>
      <x:c r="AS258" s="15" t="str">
        <x:v>NOT_SPECIFIED</x:v>
      </x:c>
      <x:c r="AT258" s="15" t="str">
        <x:v>NO</x:v>
      </x:c>
      <x:c r="AU258" s="15" t="str"/>
      <x:c r="AV258" s="15" t="str">
        <x:v>Crie um gráfico de pontos (scatter plot). O titulo do gráfico é "Comparação entre Operação e Desembolsos por Juros", para o eixo (X) use a soma do valor da operação (cor vermelho) e a soma do valor desembolsado (cor azul) e para o Eixo (Y) Juros. Os pontos devem ser na cor vermelho e proporcionais ao texto. A escala do Eixo X deve ter os valores formatados como 0, 50M, 100M, 150M, 150M, 200M, 250M, 300M e 325M (Este ultimo não deve aparecer) e o titulo é "Valor (R$)". Para o Eixo Y os valores devem ser 4,6,8,10,12,14, 16 (Este ultimo não deve aparecer) e o ttítulo é "Juros". A soma do valor da operação é em relação ao juros e o valor desembolsado também. Adicione uma legenda no canto superior direito fora da area do grafico.</x:v>
      </x:c>
      <x:c r="AW258" s="12" t="str">
        <x:v>NOT_REQUIRED</x:v>
      </x:c>
      <x:c r="AX258" s="12" t="str"/>
      <x:c r="AY258" s="12" t="str">
        <x:v>ELIGIBLE_IF_COMPLETE_F</x:v>
      </x:c>
      <x:c r="AZ258" s="15" t="str">
        <x:v>REQUIRED</x:v>
      </x:c>
      <x:c r="BA258" s="15" t="str">
        <x:v>1200 x 800</x:v>
      </x:c>
      <x:c r="BB258" s="15" t="str">
        <x:v>REQUIRED</x:v>
      </x:c>
      <x:c r="BC258" s="15" t="str">
        <x:v>REQUIRED</x:v>
      </x:c>
      <x:c r="BD258" s="15" t="str">
        <x:v>NO</x:v>
      </x:c>
      <x:c r="BE258" s="15" t="str">
        <x:v>NOT_APPLICABLE</x:v>
      </x:c>
      <x:c r="BF258" s="15" t="str">
        <x:v>NOT_APPLICABLE</x:v>
      </x:c>
      <x:c r="BG258" s="15" t="str">
        <x:v>NO</x:v>
      </x:c>
      <x:c r="BH258" s="15" t="str">
        <x:v>NOT_APPLICABLE</x:v>
      </x:c>
      <x:c r="BI258" s="15" t="str">
        <x:v>F_COMMON + F_CONDITION + F_UNIT_PROMPT</x:v>
      </x:c>
      <x:c r="BJ258" s="15" t="str">
        <x:v>INTEGRATED</x:v>
      </x:c>
      <x:c r="BK258" s="15" t="str">
        <x:v>INITIALIZATION_PROMPT + visual_config.py + UNIT_PROMPT</x:v>
      </x:c>
      <x:c r="BL258" s="15" t="str">
        <x:v>Comparar somente dimensões com requisito explícito/aplicável em F e observação B-A confiável/adjudicada.</x:v>
      </x:c>
      <x:c r="BM258" s="15" t="str">
        <x:v>F_MASTER_V2</x:v>
      </x:c>
      <x:c r="BN258" s="15" t="str">
        <x:v>EXHAUSTIVE</x:v>
      </x:c>
      <x:c r="BO258" s="15" t="str">
        <x:v>READY_ADJUDICATED_DEDUPLICATED_SEQUENCE</x:v>
      </x:c>
      <x:c r="BP258" s="15" t="str">
        <x:v>0 | 50M | 100M | 150M | 200M | 250M | 300M</x:v>
      </x:c>
      <x:c r="BQ258" s="15" t="str">
        <x:v>0 | 50000000 | 100000000 | 150000000 | 200000000 | 250000000 | 300000000</x:v>
      </x:c>
      <x:c r="BR258" s="15" t="str">
        <x:v>Eixo X deve ter os valores formatados como 0, 50M, 100M, 150M, 150M, 200M, 250M, 300M e 325M (Este ultimo não deve aparecer) e o titulo é "Valor (R$)". | ADJUDICAÇÃO: a duplicação material de 150M foi removida; 325M permanece excluído porque o próprio prompt diz que não deve aparecer.</x:v>
      </x:c>
      <x:c r="BS258" s="15" t="str">
        <x:v>NOT_SPECIFIED</x:v>
      </x:c>
      <x:c r="BT258" s="15" t="str">
        <x:v>NOT_SPECIFIED</x:v>
      </x:c>
      <x:c r="BU258" s="15" t="str">
        <x:v>NOT_SPECIFIED</x:v>
      </x:c>
      <x:c r="BV258" s="15" t="str"/>
      <x:c r="BW258" s="15" t="str"/>
      <x:c r="BX258" s="15" t="str">
        <x:v>B_B_NORMALIZATION_V1</x:v>
      </x:c>
      <x:c r="BY258" s="15" t="str">
        <x:v>NO</x:v>
      </x:c>
      <x:c r="BZ258" s="15" t="str"/>
      <x:c r="CA258" s="12" t="str">
        <x:v>ADJUDICATED</x:v>
      </x:c>
      <x:c r="CB258" s="12" t="str">
        <x:v>DEDUPLICATED_EXPLICIT_SEQUENCE</x:v>
      </x:c>
      <x:c r="CC258" s="12" t="str">
        <x:v>INTERNAL_SPECIFICATION_ONLY</x:v>
      </x:c>
      <x:c r="CD258" s="12" t="str">
        <x:v>Removida apenas a segunda ocorrência de 150M; nenhuma imagem, referência ou dataset foi usado.</x:v>
      </x:c>
    </x:row>
    <x:row r="259">
      <x:c r="A259" s="15" t="str">
        <x:v>SC_050</x:v>
      </x:c>
      <x:c r="B259" s="15" t="n">
        <x:v>14</x:v>
      </x:c>
      <x:c r="C259" s="15" t="str">
        <x:v>ZERO-SHOT</x:v>
      </x:c>
      <x:c r="D259" s="15" t="str">
        <x:v>Scatterplot</x:v>
      </x:c>
      <x:c r="E259" s="15" t="str">
        <x:v>Comparação</x:v>
      </x:c>
      <x:c r="F259" s="15" t="str">
        <x:v>SC_050.txt</x:v>
      </x:c>
      <x:c r="G259" s="15" t="str">
        <x:v>90d0988e86560439296480d2582de9d3c40648a7e63cb43d7ac2c7c573e9babd</x:v>
      </x:c>
      <x:c r="H259" s="15" t="str">
        <x:v>UNIT_PROMPT</x:v>
      </x:c>
      <x:c r="I259" s="15" t="str">
        <x:v>SPECIFIED</x:v>
      </x:c>
      <x:c r="J259" s="15" t="str">
        <x:v>SCATTER</x:v>
      </x:c>
      <x:c r="K259" s="15" t="str">
        <x:v>SCATTER</x:v>
      </x:c>
      <x:c r="L259" s="15" t="str">
        <x:v>REQUIRED_VALUE</x:v>
      </x:c>
      <x:c r="M259" s="15" t="str">
        <x:v>Comparação entre valor da operação e desembolsos por juros</x:v>
      </x:c>
      <x:c r="N259" s="15" t="str">
        <x:v>vermelho' aos que representam 'valor da operação'. Defina o título principal como: 'Comparação entre valor da operação e desembolsos por juros'. Nomeie os eixos da seguinte forma: eixo vertical como 'Jur</x:v>
      </x:c>
      <x:c r="O259" s="15" t="str">
        <x:v>REQUIRED</x:v>
      </x:c>
      <x:c r="P259" s="15" t="str">
        <x:v>NOT_SPECIFIED</x:v>
      </x:c>
      <x:c r="Q259" s="15" t="str">
        <x:v>REQUIRED_VALUE</x:v>
      </x:c>
      <x:c r="R259" s="15" t="str">
        <x:v>Valor (R$)</x:v>
      </x:c>
      <x:c r="S259" s="15" t="str">
        <x:v>Nomeie os eixos da seguinte forma: eixo vertical como 'Juros' e eixo horizontal como 'Valor (R$)'</x:v>
      </x:c>
      <x:c r="T259" s="15" t="str">
        <x:v>NUMERIC</x:v>
      </x:c>
      <x:c r="U259" s="15" t="str">
        <x:v>NOT_SPECIFIED</x:v>
      </x:c>
      <x:c r="V259" s="15" t="str">
        <x:v>NOT_SPECIFIED</x:v>
      </x:c>
      <x:c r="W259" s="15" t="str"/>
      <x:c r="X259" s="15" t="str">
        <x:v>NOT_SPECIFIED</x:v>
      </x:c>
      <x:c r="Y259" s="15" t="str">
        <x:v>NOT_SPECIFIED</x:v>
      </x:c>
      <x:c r="Z259" s="15" t="str">
        <x:v>NOT_SPECIFIED</x:v>
      </x:c>
      <x:c r="AA259" s="15" t="str">
        <x:v>REQUIRED</x:v>
      </x:c>
      <x:c r="AB259" s="15" t="str">
        <x:v>NOT_SPECIFIED</x:v>
      </x:c>
      <x:c r="AC259" s="15" t="str">
        <x:v>REQUIRED_VALUE</x:v>
      </x:c>
      <x:c r="AD259" s="15" t="str">
        <x:v>Juros</x:v>
      </x:c>
      <x:c r="AE259" s="15" t="str">
        <x:v>Nomeie os eixos da seguinte forma: eixo vertical como 'Juros' e eixo horizontal como 'Valor (R$)'</x:v>
      </x:c>
      <x:c r="AF259" s="15" t="str">
        <x:v>NUMERIC</x:v>
      </x:c>
      <x:c r="AG259" s="15" t="str">
        <x:v>NOT_SPECIFIED</x:v>
      </x:c>
      <x:c r="AH259" s="15" t="str">
        <x:v>NOT_SPECIFIED</x:v>
      </x:c>
      <x:c r="AI259" s="15" t="str"/>
      <x:c r="AJ259" s="15" t="str">
        <x:v>Configure a escala dos valores para exibir números abreviados, utilizando 'M' para milhões (exemplos: 0M, 50M, 100M), assegurando que a leitura seja limpa e bonita.</x:v>
      </x:c>
      <x:c r="AK259" s="15" t="str">
        <x:v>REQUIRED</x:v>
      </x:c>
      <x:c r="AL259" s="15" t="str">
        <x:v>NOT_SPECIFIED</x:v>
      </x:c>
      <x:c r="AM259" s="15" t="str">
        <x:v>NOT_SPECIFIED</x:v>
      </x:c>
      <x:c r="AN259" s="15" t="str"/>
      <x:c r="AO259" s="15" t="str">
        <x:v>NOT_SPECIFIED</x:v>
      </x:c>
      <x:c r="AP259" s="15" t="str">
        <x:v>NOT_SPECIFIED</x:v>
      </x:c>
      <x:c r="AQ259" s="15" t="str">
        <x:v>pontos</x:v>
      </x:c>
      <x:c r="AR259" s="15" t="str">
        <x:v>Atribua a cor azul aos pontos que representam 'valor desembolsado' e **vermelho' aos que representam 'valor da operação'.</x:v>
      </x:c>
      <x:c r="AS259" s="15" t="str">
        <x:v>NOT_SPECIFIED</x:v>
      </x:c>
      <x:c r="AT259" s="15" t="str">
        <x:v>NO</x:v>
      </x:c>
      <x:c r="AU259" s="15" t="str"/>
      <x:c r="AV259" s="15" t="str">
        <x:v>Gere uma visualização gráfica em formato de imagem a partir do dataset fornecido, organizando os dados de modo que os somatórios de 'valor da operação' e 'valor desembolsado' componham as categorias do eixo horizontal, enquanto a variável 'juros' seja plotada no eixo vertical. Utilize um gráfico de dispersão (pontos), com séries separadas para cada medida financeira. Atribua a cor azul aos pontos que representam 'valor desembolsado' e **vermelho' aos que representam 'valor da operação'. Defina o título principal como: 'Comparação entre valor da operação e desembolsos por juros'. Nomeie os eixos da seguinte forma: eixo vertical como 'Juros' e eixo horizontal como 'Valor (R$)'. Posicione a legenda de cores externamente ao quadro do gráfico, garantindo que não haja sobreposição com os dados plotados. Configure a escala dos valores para exibir números abreviados, utilizando 'M' para milhões (exemplos: 0M, 50M, 100M), assegurando que a leitura seja limpa e bonita.</x:v>
      </x:c>
      <x:c r="AW259" s="12" t="str">
        <x:v>NOT_REQUIRED</x:v>
      </x:c>
      <x:c r="AX259" s="12" t="str"/>
      <x:c r="AY259" s="12" t="str">
        <x:v>ELIGIBLE_IF_COMPLETE_F</x:v>
      </x:c>
      <x:c r="AZ259" s="15" t="str">
        <x:v>REQUIRED</x:v>
      </x:c>
      <x:c r="BA259" s="15" t="str">
        <x:v>1200 x 800</x:v>
      </x:c>
      <x:c r="BB259" s="15" t="str">
        <x:v>REQUIRED</x:v>
      </x:c>
      <x:c r="BC259" s="15" t="str">
        <x:v>REQUIRED</x:v>
      </x:c>
      <x:c r="BD259" s="15" t="str">
        <x:v>NO</x:v>
      </x:c>
      <x:c r="BE259" s="15" t="str">
        <x:v>NOT_APPLICABLE</x:v>
      </x:c>
      <x:c r="BF259" s="15" t="str">
        <x:v>NOT_APPLICABLE</x:v>
      </x:c>
      <x:c r="BG259" s="15" t="str">
        <x:v>NO</x:v>
      </x:c>
      <x:c r="BH259" s="15" t="str">
        <x:v>NOT_APPLICABLE</x:v>
      </x:c>
      <x:c r="BI259" s="15" t="str">
        <x:v>F_COMMON + F_CONDITION + F_UNIT_PROMPT</x:v>
      </x:c>
      <x:c r="BJ259" s="15" t="str">
        <x:v>INTEGRATED</x:v>
      </x:c>
      <x:c r="BK259" s="15" t="str">
        <x:v>INITIALIZATION_PROMPT + visual_config.py + UNIT_PROMPT</x:v>
      </x:c>
      <x:c r="BL259" s="15" t="str">
        <x:v>Comparar somente dimensões com requisito explícito/aplicável em F e observação B-A confiável/adjudicada.</x:v>
      </x:c>
      <x:c r="BM259" s="15" t="str">
        <x:v>F_MASTER_V2</x:v>
      </x:c>
      <x:c r="BN259" s="15" t="str">
        <x:v>EXAMPLES_ONLY</x:v>
      </x:c>
      <x:c r="BO259" s="15" t="str">
        <x:v>EXAMPLES_ONLY</x:v>
      </x:c>
      <x:c r="BP259" s="15" t="str">
        <x:v>EXAMPLES_ONLY</x:v>
      </x:c>
      <x:c r="BQ259" s="15" t="str"/>
      <x:c r="BR259" s="15" t="str">
        <x:v>Exemplos monetários de formatação vinculados ao eixo de Valor; não formam lista exaustiva.</x:v>
      </x:c>
      <x:c r="BS259" s="15" t="str">
        <x:v>NOT_SPECIFIED</x:v>
      </x:c>
      <x:c r="BT259" s="15" t="str">
        <x:v>NOT_SPECIFIED</x:v>
      </x:c>
      <x:c r="BU259" s="15" t="str">
        <x:v>NOT_SPECIFIED</x:v>
      </x:c>
      <x:c r="BV259" s="15" t="str"/>
      <x:c r="BW259" s="15" t="str"/>
      <x:c r="BX259" s="15" t="str">
        <x:v>B_B_NORMALIZATION_V1</x:v>
      </x:c>
      <x:c r="BY259" s="15" t="str">
        <x:v>NO</x:v>
      </x:c>
      <x:c r="BZ259" s="15" t="str"/>
      <x:c r="CA259" s="12" t="str">
        <x:v>NOT_REQUIRED</x:v>
      </x:c>
      <x:c r="CB259" s="12" t="str"/>
      <x:c r="CC259" s="12" t="str"/>
      <x:c r="CD259" s="12" t="str"/>
    </x:row>
    <x:row r="260">
      <x:c r="A260" s="15" t="str">
        <x:v>SC_051</x:v>
      </x:c>
      <x:c r="B260" s="15" t="n">
        <x:v>15</x:v>
      </x:c>
      <x:c r="C260" s="15" t="str">
        <x:v>ZERO-SHOT</x:v>
      </x:c>
      <x:c r="D260" s="15" t="str">
        <x:v>Scatterplot</x:v>
      </x:c>
      <x:c r="E260" s="15" t="str">
        <x:v>Comparação</x:v>
      </x:c>
      <x:c r="F260" s="15" t="str">
        <x:v>SC_051.txt</x:v>
      </x:c>
      <x:c r="G260" s="15" t="str">
        <x:v>ab08ccac0a39002a34050f9694f9d97bbf163a36f724b6ee3e1962dcbdca958d</x:v>
      </x:c>
      <x:c r="H260" s="15" t="str">
        <x:v>UNIT_PROMPT</x:v>
      </x:c>
      <x:c r="I260" s="15" t="str">
        <x:v>SPECIFIED</x:v>
      </x:c>
      <x:c r="J260" s="15" t="str">
        <x:v>SCATTER</x:v>
      </x:c>
      <x:c r="K260" s="15" t="str">
        <x:v>SCATTER</x:v>
      </x:c>
      <x:c r="L260" s="15" t="str">
        <x:v>REQUIRED_VALUE</x:v>
      </x:c>
      <x:c r="M260" s="15" t="str">
        <x:v>Comparação entre Operação e Desembolsos por Juros</x:v>
      </x:c>
      <x:c r="N260" s="15" t="str">
        <x:v>ter plot da base de dados DadosTratados_Fundo_Clima_2025. O título do gráfico será "Comparação entre Operação e Desembolsos por Juros", eixo de x Valor (R$) = cor vermelho, eixo de y Juros = cor</x:v>
      </x:c>
      <x:c r="O260" s="15" t="str">
        <x:v>NOT_SPECIFIED</x:v>
      </x:c>
      <x:c r="P260" s="15" t="str">
        <x:v>NOT_SPECIFIED</x:v>
      </x:c>
      <x:c r="Q260" s="15" t="str">
        <x:v>NOT_SPECIFIED</x:v>
      </x:c>
      <x:c r="R260" s="15" t="str">
        <x:v>NOT_SPECIFIED</x:v>
      </x:c>
      <x:c r="S260" s="15" t="str"/>
      <x:c r="T260" s="15" t="str">
        <x:v>NUMERIC</x:v>
      </x:c>
      <x:c r="U260" s="15" t="str">
        <x:v>NOT_SPECIFIED</x:v>
      </x:c>
      <x:c r="V260" s="15" t="str">
        <x:v>NOT_SPECIFIED</x:v>
      </x:c>
      <x:c r="W260" s="15" t="str"/>
      <x:c r="X260" s="15" t="str">
        <x:v>NOT_SPECIFIED</x:v>
      </x:c>
      <x:c r="Y260" s="15" t="str">
        <x:v>NOT_SPECIFIED</x:v>
      </x:c>
      <x:c r="Z260" s="15" t="str">
        <x:v>NOT_SPECIFIED</x:v>
      </x:c>
      <x:c r="AA260" s="15" t="str">
        <x:v>NOT_SPECIFIED</x:v>
      </x:c>
      <x:c r="AB260" s="15" t="str">
        <x:v>NOT_SPECIFIED</x:v>
      </x:c>
      <x:c r="AC260" s="15" t="str">
        <x:v>NOT_SPECIFIED</x:v>
      </x:c>
      <x:c r="AD260" s="15" t="str">
        <x:v>NOT_SPECIFIED</x:v>
      </x:c>
      <x:c r="AE260" s="15" t="str"/>
      <x:c r="AF260" s="15" t="str">
        <x:v>NUMERIC</x:v>
      </x:c>
      <x:c r="AG260" s="15" t="str">
        <x:v>NOT_SPECIFIED</x:v>
      </x:c>
      <x:c r="AH260" s="15" t="str">
        <x:v>NOT_SPECIFIED</x:v>
      </x:c>
      <x:c r="AI260" s="15" t="str"/>
      <x:c r="AJ260" s="15" t="str">
        <x:v>NOT_SPECIFIED</x:v>
      </x:c>
      <x:c r="AK260" s="15" t="str">
        <x:v>REQUIRED</x:v>
      </x:c>
      <x:c r="AL260" s="15" t="str">
        <x:v>NOT_SPECIFIED</x:v>
      </x:c>
      <x:c r="AM260" s="15" t="str">
        <x:v>NOT_SPECIFIED</x:v>
      </x:c>
      <x:c r="AN260" s="15" t="str"/>
      <x:c r="AO260" s="15" t="str">
        <x:v>NOT_SPECIFIED</x:v>
      </x:c>
      <x:c r="AP260" s="15" t="str">
        <x:v>NOT_SPECIFIED</x:v>
      </x:c>
      <x:c r="AQ260" s="15" t="str">
        <x:v>scatter</x:v>
      </x:c>
      <x:c r="AR260" s="15" t="str">
        <x:v>O título do gráfico será "Comparação entre Operação e Desembolsos por Juros", eixo de x Valor (R$) = cor vermelho, eixo de y Juros = cor azul, legenda dos valores no eixo de X escrita dessa forma: 100M, 150M..., legenda (lateral superior direita no lado de fora da área do gráfico) apenas com os nomes (colunas) usadas no gráfico (Valor da Operação e Valor Desembolsado).</x:v>
      </x:c>
      <x:c r="AS260" s="15" t="str">
        <x:v>NOT_SPECIFIED</x:v>
      </x:c>
      <x:c r="AT260" s="15" t="str">
        <x:v>NO</x:v>
      </x:c>
      <x:c r="AU260" s="15" t="str"/>
      <x:c r="AV260" s="15" t="str">
        <x:v>Você é um analista de dados especialista em Visualização da Informação (InfoVis). Preciso que vc crie um scatter plot da base de dados DadosTratados_Fundo_Clima_2025. O título do gráfico será "Comparação entre Operação e Desembolsos por Juros", eixo de x Valor (R$) = cor vermelho, eixo de y Juros = cor azul, legenda dos valores no eixo de X escrita dessa forma: 100M, 150M..., legenda (lateral superior direita no lado de fora da área do gráfico) apenas com os nomes (colunas) usadas no gráfico (Valor da Operação e Valor Desembolsado). Obs: o dataset não tem NaN, e quando o juros for igual vc deve somar os valores da operação e valor desembolsado.</x:v>
      </x:c>
      <x:c r="AW260" s="12" t="str">
        <x:v>NOT_REQUIRED</x:v>
      </x:c>
      <x:c r="AX260" s="12" t="str"/>
      <x:c r="AY260" s="12" t="str">
        <x:v>ELIGIBLE_IF_COMPLETE_F</x:v>
      </x:c>
      <x:c r="AZ260" s="15" t="str">
        <x:v>REQUIRED</x:v>
      </x:c>
      <x:c r="BA260" s="15" t="str">
        <x:v>1200 x 800</x:v>
      </x:c>
      <x:c r="BB260" s="15" t="str">
        <x:v>REQUIRED</x:v>
      </x:c>
      <x:c r="BC260" s="15" t="str">
        <x:v>REQUIRED</x:v>
      </x:c>
      <x:c r="BD260" s="15" t="str">
        <x:v>NO</x:v>
      </x:c>
      <x:c r="BE260" s="15" t="str">
        <x:v>NOT_APPLICABLE</x:v>
      </x:c>
      <x:c r="BF260" s="15" t="str">
        <x:v>NOT_APPLICABLE</x:v>
      </x:c>
      <x:c r="BG260" s="15" t="str">
        <x:v>NO</x:v>
      </x:c>
      <x:c r="BH260" s="15" t="str">
        <x:v>NOT_APPLICABLE</x:v>
      </x:c>
      <x:c r="BI260" s="15" t="str">
        <x:v>F_COMMON + F_CONDITION + F_UNIT_PROMPT</x:v>
      </x:c>
      <x:c r="BJ260" s="15" t="str">
        <x:v>INTEGRATED</x:v>
      </x:c>
      <x:c r="BK260" s="15" t="str">
        <x:v>INITIALIZATION_PROMPT + visual_config.py + UNIT_PROMPT</x:v>
      </x:c>
      <x:c r="BL260" s="15" t="str">
        <x:v>Comparar somente dimensões com requisito explícito/aplicável em F e observação B-A confiável/adjudicada.</x:v>
      </x:c>
      <x:c r="BM260" s="15" t="str">
        <x:v>F_MASTER_V2</x:v>
      </x:c>
      <x:c r="BN260" s="15" t="str">
        <x:v>NOT_SPECIFIED</x:v>
      </x:c>
      <x:c r="BO260" s="15" t="str">
        <x:v>NOT_SPECIFIED</x:v>
      </x:c>
      <x:c r="BP260" s="15" t="str">
        <x:v>NOT_SPECIFIED</x:v>
      </x:c>
      <x:c r="BQ260" s="15" t="str"/>
      <x:c r="BR260" s="15" t="str"/>
      <x:c r="BS260" s="15" t="str">
        <x:v>NOT_SPECIFIED</x:v>
      </x:c>
      <x:c r="BT260" s="15" t="str">
        <x:v>NOT_SPECIFIED</x:v>
      </x:c>
      <x:c r="BU260" s="15" t="str">
        <x:v>NOT_SPECIFIED</x:v>
      </x:c>
      <x:c r="BV260" s="15" t="str"/>
      <x:c r="BW260" s="15" t="str"/>
      <x:c r="BX260" s="15" t="str">
        <x:v>B_B_NORMALIZATION_V1</x:v>
      </x:c>
      <x:c r="BY260" s="15" t="str">
        <x:v>NO</x:v>
      </x:c>
      <x:c r="BZ260" s="15" t="str"/>
      <x:c r="CA260" s="12" t="str">
        <x:v>NOT_REQUIRED</x:v>
      </x:c>
      <x:c r="CB260" s="12" t="str"/>
      <x:c r="CC260" s="12" t="str"/>
      <x:c r="CD260" s="12" t="str"/>
    </x:row>
    <x:row r="261">
      <x:c r="A261" s="15" t="str">
        <x:v>SC_052</x:v>
      </x:c>
      <x:c r="B261" s="15" t="n">
        <x:v>16</x:v>
      </x:c>
      <x:c r="C261" s="15" t="str">
        <x:v>ZERO-SHOT</x:v>
      </x:c>
      <x:c r="D261" s="15" t="str">
        <x:v>Scatterplot</x:v>
      </x:c>
      <x:c r="E261" s="15" t="str">
        <x:v>Comparação</x:v>
      </x:c>
      <x:c r="F261" s="15" t="str">
        <x:v>SC_052.txt</x:v>
      </x:c>
      <x:c r="G261" s="15" t="str">
        <x:v>bea740389b45e8da206f165eca2f624665658589f7863907879d4dc60c54523f</x:v>
      </x:c>
      <x:c r="H261" s="15" t="str">
        <x:v>UNIT_PROMPT</x:v>
      </x:c>
      <x:c r="I261" s="15" t="str">
        <x:v>SPECIFIED</x:v>
      </x:c>
      <x:c r="J261" s="15" t="str">
        <x:v>SCATTER</x:v>
      </x:c>
      <x:c r="K261" s="15" t="str">
        <x:v>SCATTER</x:v>
      </x:c>
      <x:c r="L261" s="15" t="str">
        <x:v>REQUIRED_VALUE</x:v>
      </x:c>
      <x:c r="M261" s="15" t="str">
        <x:v>Comparação entre Operação e Desembolsos por Juros</x:v>
      </x:c>
      <x:c r="N261" s="15" t="str">
        <x:v>peração na cor vermelho e valor desembolsado na cor azul, e adicione o título Comparação entre Operação e Desembolsos por Juros</x:v>
      </x:c>
      <x:c r="O261" s="15" t="str">
        <x:v>REQUIRED</x:v>
      </x:c>
      <x:c r="P261" s="15" t="str">
        <x:v>NOT_SPECIFIED</x:v>
      </x:c>
      <x:c r="Q261" s="15" t="str">
        <x:v>NOT_SPECIFIED</x:v>
      </x:c>
      <x:c r="R261" s="15" t="str">
        <x:v>NOT_SPECIFIED</x:v>
      </x:c>
      <x:c r="S261" s="15" t="str"/>
      <x:c r="T261" s="15" t="str">
        <x:v>NUMERIC</x:v>
      </x:c>
      <x:c r="U261" s="15" t="str">
        <x:v>NOT_SPECIFIED</x:v>
      </x:c>
      <x:c r="V261" s="15" t="str">
        <x:v>NOT_SPECIFIED</x:v>
      </x:c>
      <x:c r="W261" s="15" t="str"/>
      <x:c r="X261" s="15" t="str">
        <x:v>NOT_SPECIFIED</x:v>
      </x:c>
      <x:c r="Y261" s="15" t="str">
        <x:v>NOT_SPECIFIED</x:v>
      </x:c>
      <x:c r="Z261"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A261" s="15" t="str">
        <x:v>REQUIRED</x:v>
      </x:c>
      <x:c r="AB261" s="15" t="str">
        <x:v>NOT_SPECIFIED</x:v>
      </x:c>
      <x:c r="AC261" s="15" t="str">
        <x:v>NOT_SPECIFIED</x:v>
      </x:c>
      <x:c r="AD261" s="15" t="str">
        <x:v>NOT_SPECIFIED</x:v>
      </x:c>
      <x:c r="AE261" s="15" t="str"/>
      <x:c r="AF261" s="15" t="str">
        <x:v>NUMERIC</x:v>
      </x:c>
      <x:c r="AG261" s="15" t="str">
        <x:v>NOT_SPECIFIED</x:v>
      </x:c>
      <x:c r="AH261" s="15" t="str">
        <x:v>NOT_SPECIFIED</x:v>
      </x:c>
      <x:c r="AI261" s="15" t="str"/>
      <x:c r="AJ261"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K261" s="15" t="str">
        <x:v>NOT_SPECIFIED</x:v>
      </x:c>
      <x:c r="AL261" s="15" t="str">
        <x:v>NOT_SPECIFIED</x:v>
      </x:c>
      <x:c r="AM261" s="15" t="str">
        <x:v>NOT_SPECIFIED</x:v>
      </x:c>
      <x:c r="AN261" s="15" t="str"/>
      <x:c r="AO261" s="15" t="str">
        <x:v>NOT_SPECIFIED</x:v>
      </x:c>
      <x:c r="AP261" s="15" t="str">
        <x:v>NOT_SPECIFIED</x:v>
      </x:c>
      <x:c r="AQ261" s="15" t="str">
        <x:v>pontos</x:v>
      </x:c>
      <x:c r="AR261"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S261" s="15" t="str">
        <x:v>NOT_SPECIFIED</x:v>
      </x:c>
      <x:c r="AT261" s="15" t="str">
        <x:v>NO</x:v>
      </x:c>
      <x:c r="AU261" s="15" t="str"/>
      <x:c r="AV261" s="15" t="str">
        <x:v>faça uma visualização em pontos organizada em eixo y que deverá estar na vertical em juros e eixo x deverá estar na horizontal referente ao valor (R$), deverá realizar a operação de soma, e os valores são referente ao milhões, os pontos deverão ser organizados em valor da operação na cor vermelho e valor desembolsado na cor azul, e adicione o título Comparação entre Operação e Desembolsos por Juros</x:v>
      </x:c>
      <x:c r="AW261" s="12" t="str">
        <x:v>NOT_REQUIRED</x:v>
      </x:c>
      <x:c r="AX261" s="12" t="str"/>
      <x:c r="AY261" s="12" t="str">
        <x:v>ELIGIBLE_IF_COMPLETE_F</x:v>
      </x:c>
      <x:c r="AZ261" s="15" t="str">
        <x:v>REQUIRED</x:v>
      </x:c>
      <x:c r="BA261" s="15" t="str">
        <x:v>1200 x 800</x:v>
      </x:c>
      <x:c r="BB261" s="15" t="str">
        <x:v>REQUIRED</x:v>
      </x:c>
      <x:c r="BC261" s="15" t="str">
        <x:v>REQUIRED</x:v>
      </x:c>
      <x:c r="BD261" s="15" t="str">
        <x:v>NO</x:v>
      </x:c>
      <x:c r="BE261" s="15" t="str">
        <x:v>NOT_APPLICABLE</x:v>
      </x:c>
      <x:c r="BF261" s="15" t="str">
        <x:v>NOT_APPLICABLE</x:v>
      </x:c>
      <x:c r="BG261" s="15" t="str">
        <x:v>NO</x:v>
      </x:c>
      <x:c r="BH261" s="15" t="str">
        <x:v>NOT_APPLICABLE</x:v>
      </x:c>
      <x:c r="BI261" s="15" t="str">
        <x:v>F_COMMON + F_CONDITION + F_UNIT_PROMPT</x:v>
      </x:c>
      <x:c r="BJ261" s="15" t="str">
        <x:v>INTEGRATED</x:v>
      </x:c>
      <x:c r="BK261" s="15" t="str">
        <x:v>INITIALIZATION_PROMPT + visual_config.py + UNIT_PROMPT</x:v>
      </x:c>
      <x:c r="BL261" s="15" t="str">
        <x:v>Comparar somente dimensões com requisito explícito/aplicável em F e observação B-A confiável/adjudicada.</x:v>
      </x:c>
      <x:c r="BM261" s="15" t="str">
        <x:v>F_MASTER_V2</x:v>
      </x:c>
      <x:c r="BN261" s="15" t="str">
        <x:v>NOT_SPECIFIED</x:v>
      </x:c>
      <x:c r="BO261" s="15" t="str">
        <x:v>NOT_SPECIFIED</x:v>
      </x:c>
      <x:c r="BP261" s="15" t="str">
        <x:v>NOT_SPECIFIED</x:v>
      </x:c>
      <x:c r="BQ261" s="15" t="str"/>
      <x:c r="BR261" s="15" t="str"/>
      <x:c r="BS261" s="15" t="str">
        <x:v>NOT_SPECIFIED</x:v>
      </x:c>
      <x:c r="BT261" s="15" t="str">
        <x:v>NOT_SPECIFIED</x:v>
      </x:c>
      <x:c r="BU261" s="15" t="str">
        <x:v>NOT_SPECIFIED</x:v>
      </x:c>
      <x:c r="BV261" s="15" t="str"/>
      <x:c r="BW261" s="15" t="str"/>
      <x:c r="BX261" s="15" t="str">
        <x:v>B_B_NORMALIZATION_V1</x:v>
      </x:c>
      <x:c r="BY261" s="15" t="str">
        <x:v>NO</x:v>
      </x:c>
      <x:c r="BZ261" s="15" t="str"/>
      <x:c r="CA261" s="12" t="str">
        <x:v>NOT_REQUIRED</x:v>
      </x:c>
      <x:c r="CB261" s="12" t="str"/>
      <x:c r="CC261" s="12" t="str"/>
      <x:c r="CD261" s="12" t="str"/>
    </x:row>
    <x:row r="262">
      <x:c r="A262" s="15" t="str">
        <x:v>SI_001</x:v>
      </x:c>
      <x:c r="B262" s="15" t="n">
        <x:v>1</x:v>
      </x:c>
      <x:c r="C262" s="15" t="str">
        <x:v>FEW-SHOT</x:v>
      </x:c>
      <x:c r="D262" s="15" t="str">
        <x:v>Scatterplot</x:v>
      </x:c>
      <x:c r="E262" s="15" t="str">
        <x:v>Identificação</x:v>
      </x:c>
      <x:c r="F262" s="15" t="str">
        <x:v>SI_001.txt</x:v>
      </x:c>
      <x:c r="G262" s="15" t="str">
        <x:v>9221262bf38a1c6f39096b5d71939c430a8c69f50e723d0b55782c1ffc56dd31</x:v>
      </x:c>
      <x:c r="H262" s="15" t="str">
        <x:v>UNIT_PROMPT</x:v>
      </x:c>
      <x:c r="I262" s="15" t="str">
        <x:v>SPECIFIED</x:v>
      </x:c>
      <x:c r="J262" s="15" t="str">
        <x:v>SCATTER</x:v>
      </x:c>
      <x:c r="K262" s="15" t="str">
        <x:v>SCATTER</x:v>
      </x:c>
      <x:c r="L262" s="15" t="str">
        <x:v>REQUIRED_VALUE</x:v>
      </x:c>
      <x:c r="M262" s="15" t="str">
        <x:v>Operação por Juros</x:v>
      </x:c>
      <x:c r="N262" s="15" t="str">
        <x:v>crie um grafico de dispersão intitulado "Operação por Juros", no eixo x representando a soma do "Valor da operação" com</x:v>
      </x:c>
      <x:c r="O262" s="15" t="str">
        <x:v>REQUIRED</x:v>
      </x:c>
      <x:c r="P262" s="15" t="str">
        <x:v>NOT_SPECIFIED</x:v>
      </x:c>
      <x:c r="Q262" s="15" t="str">
        <x:v>NOT_SPECIFIED</x:v>
      </x:c>
      <x:c r="R262" s="15" t="str">
        <x:v>NOT_SPECIFIED</x:v>
      </x:c>
      <x:c r="S262" s="15" t="str"/>
      <x:c r="T262" s="15" t="str">
        <x:v>NUMERIC</x:v>
      </x:c>
      <x:c r="U262" s="15" t="str">
        <x:v>NOT_SPECIFIED</x:v>
      </x:c>
      <x:c r="V262" s="15" t="str">
        <x:v>NOT_SPECIFIED</x:v>
      </x:c>
      <x:c r="W262" s="15" t="str"/>
      <x:c r="X262" s="15" t="str">
        <x:v>NOT_SPECIFIED</x:v>
      </x:c>
      <x:c r="Y262" s="15" t="str">
        <x:v>NOT_SPECIFIED</x:v>
      </x:c>
      <x:c r="Z262" s="15" t="str">
        <x:v>crie um grafico de dispersão intitulado "Operação por Juros", no eixo x representando a soma do "Valor da operação" com valores de 0 ate acima de 300 milhões em R$ abreviados em M, no eixo y "Juros", uma escala de 0 até acima de 14.</x:v>
      </x:c>
      <x:c r="AA262" s="15" t="str">
        <x:v>REQUIRED</x:v>
      </x:c>
      <x:c r="AB262" s="15" t="str">
        <x:v>juros</x:v>
      </x:c>
      <x:c r="AC262" s="15" t="str">
        <x:v>NOT_SPECIFIED</x:v>
      </x:c>
      <x:c r="AD262" s="15" t="str">
        <x:v>NOT_SPECIFIED</x:v>
      </x:c>
      <x:c r="AE262" s="15" t="str"/>
      <x:c r="AF262" s="15" t="str">
        <x:v>NUMERIC</x:v>
      </x:c>
      <x:c r="AG262" s="15" t="str">
        <x:v>NOT_SPECIFIED</x:v>
      </x:c>
      <x:c r="AH262" s="15" t="str">
        <x:v>NOT_SPECIFIED</x:v>
      </x:c>
      <x:c r="AI262" s="15" t="str"/>
      <x:c r="AJ262" s="15" t="str">
        <x:v>crie um grafico de dispersão intitulado "Operação por Juros", no eixo x representando a soma do "Valor da operação" com valores de 0 ate acima de 300 milhões em R$ abreviados em M, no eixo y "Juros", uma escala de 0 até acima de 14.</x:v>
      </x:c>
      <x:c r="AK262" s="15" t="str">
        <x:v>NOT_SPECIFIED</x:v>
      </x:c>
      <x:c r="AL262" s="15" t="str">
        <x:v>NOT_SPECIFIED</x:v>
      </x:c>
      <x:c r="AM262" s="15" t="str">
        <x:v>NOT_SPECIFIED</x:v>
      </x:c>
      <x:c r="AN262" s="15" t="str"/>
      <x:c r="AO262" s="15" t="str">
        <x:v>NOT_SPECIFIED</x:v>
      </x:c>
      <x:c r="AP262" s="15" t="str">
        <x:v>NOT_SPECIFIED</x:v>
      </x:c>
      <x:c r="AQ262" s="15" t="str">
        <x:v>scatter</x:v>
      </x:c>
      <x:c r="AR262" s="15" t="str">
        <x:v>utilize a cor vermelho.</x:v>
      </x:c>
      <x:c r="AS262" s="15" t="str">
        <x:v>NOT_SPECIFIED</x:v>
      </x:c>
      <x:c r="AT262" s="15" t="str">
        <x:v>NO</x:v>
      </x:c>
      <x:c r="AU262" s="15" t="str"/>
      <x:c r="AV262" s="15" t="str">
        <x:v>crie um grafico de dispersão intitulado "Operação por Juros", no eixo x representando a soma do "Valor da operação" com valores de 0 ate acima de 300 milhões em R$ abreviados em M, no eixo y "Juros", uma escala de 0 até acima de 14. utilize a cor vermelho. a soma é referente a cada valor de juros</x:v>
      </x:c>
      <x:c r="AW262" s="12" t="str">
        <x:v>NOT_REQUIRED</x:v>
      </x:c>
      <x:c r="AX262" s="12" t="str"/>
      <x:c r="AY262" s="12" t="str">
        <x:v>ELIGIBLE_IF_COMPLETE_F</x:v>
      </x:c>
      <x:c r="AZ262" s="15" t="str">
        <x:v>REQUIRED</x:v>
      </x:c>
      <x:c r="BA262" s="15" t="str">
        <x:v>1200 x 800</x:v>
      </x:c>
      <x:c r="BB262" s="15" t="str">
        <x:v>REQUIRED</x:v>
      </x:c>
      <x:c r="BC262" s="15" t="str">
        <x:v>REQUIRED</x:v>
      </x:c>
      <x:c r="BD262" s="15" t="str">
        <x:v>YES</x:v>
      </x:c>
      <x:c r="BE262" s="15" t="str">
        <x:v>GENERAL_FORMAT_ONLY; apenas exemplos do tipo de gráfico solicitado</x:v>
      </x:c>
      <x:c r="BF262" s="15" t="str">
        <x:v>DO_NOT_COPY</x:v>
      </x:c>
      <x:c r="BG262" s="15" t="str">
        <x:v>NO</x:v>
      </x:c>
      <x:c r="BH262" s="15" t="str">
        <x:v>NOT_APPLICABLE</x:v>
      </x:c>
      <x:c r="BI262" s="15" t="str">
        <x:v>F_COMMON + F_CONDITION + F_UNIT_PROMPT</x:v>
      </x:c>
      <x:c r="BJ262" s="15" t="str">
        <x:v>INTEGRATED</x:v>
      </x:c>
      <x:c r="BK262" s="15" t="str">
        <x:v>INITIALIZATION_PROMPT + visual_config.py + UNIT_PROMPT</x:v>
      </x:c>
      <x:c r="BL262" s="15" t="str">
        <x:v>Comparar somente dimensões com requisito explícito/aplicável em F e observação B-A confiável/adjudicada.</x:v>
      </x:c>
      <x:c r="BM262" s="15" t="str">
        <x:v>F_MASTER_V2</x:v>
      </x:c>
      <x:c r="BN262" s="15" t="str">
        <x:v>NOT_SPECIFIED</x:v>
      </x:c>
      <x:c r="BO262" s="15" t="str">
        <x:v>NOT_SPECIFIED</x:v>
      </x:c>
      <x:c r="BP262" s="15" t="str">
        <x:v>NOT_SPECIFIED</x:v>
      </x:c>
      <x:c r="BQ262" s="15" t="str"/>
      <x:c r="BR262" s="15" t="str"/>
      <x:c r="BS262" s="15" t="str">
        <x:v>NOT_SPECIFIED</x:v>
      </x:c>
      <x:c r="BT262" s="15" t="str">
        <x:v>NOT_SPECIFIED</x:v>
      </x:c>
      <x:c r="BU262" s="15" t="str">
        <x:v>NOT_SPECIFIED</x:v>
      </x:c>
      <x:c r="BV262" s="15" t="str"/>
      <x:c r="BW262" s="15" t="str"/>
      <x:c r="BX262" s="15" t="str">
        <x:v>B_B_NORMALIZATION_V1</x:v>
      </x:c>
      <x:c r="BY262" s="15" t="str">
        <x:v>NO</x:v>
      </x:c>
      <x:c r="BZ262" s="15" t="str"/>
      <x:c r="CA262" s="12" t="str">
        <x:v>NOT_REQUIRED</x:v>
      </x:c>
      <x:c r="CB262" s="12" t="str"/>
      <x:c r="CC262" s="12" t="str"/>
      <x:c r="CD262" s="12" t="str"/>
    </x:row>
    <x:row r="263">
      <x:c r="A263" s="15" t="str">
        <x:v>SI_002</x:v>
      </x:c>
      <x:c r="B263" s="15" t="n">
        <x:v>4</x:v>
      </x:c>
      <x:c r="C263" s="15" t="str">
        <x:v>FEW-SHOT</x:v>
      </x:c>
      <x:c r="D263" s="15" t="str">
        <x:v>Scatterplot</x:v>
      </x:c>
      <x:c r="E263" s="15" t="str">
        <x:v>Identificação</x:v>
      </x:c>
      <x:c r="F263" s="15" t="str">
        <x:v>SI_002.txt</x:v>
      </x:c>
      <x:c r="G263" s="15" t="str">
        <x:v>3011c6ff3fd290110e957d4596ee6e13d6592624648122fe2df485f928c0279a</x:v>
      </x:c>
      <x:c r="H263" s="15" t="str">
        <x:v>UNIT_PROMPT</x:v>
      </x:c>
      <x:c r="I263" s="15" t="str">
        <x:v>SPECIFIED</x:v>
      </x:c>
      <x:c r="J263" s="15" t="str">
        <x:v>SCATTER</x:v>
      </x:c>
      <x:c r="K263" s="15" t="str">
        <x:v>SCATTER</x:v>
      </x:c>
      <x:c r="L263" s="15" t="str">
        <x:v>NOT_SPECIFIED</x:v>
      </x:c>
      <x:c r="M263" s="15" t="str">
        <x:v>NOT_SPECIFIED</x:v>
      </x:c>
      <x:c r="N263" s="15" t="str"/>
      <x:c r="O263" s="15" t="str">
        <x:v>REQUIRED</x:v>
      </x:c>
      <x:c r="P263" s="15" t="str">
        <x:v>valores da operacao e na linha vertical os valores dos juros</x:v>
      </x:c>
      <x:c r="Q263" s="15" t="str">
        <x:v>NOT_SPECIFIED</x:v>
      </x:c>
      <x:c r="R263" s="15" t="str">
        <x:v>NOT_SPECIFIED</x:v>
      </x:c>
      <x:c r="S263" s="15" t="str"/>
      <x:c r="T263" s="15" t="str">
        <x:v>NUMERIC</x:v>
      </x:c>
      <x:c r="U263" s="15" t="str">
        <x:v>NOT_SPECIFIED</x:v>
      </x:c>
      <x:c r="V263" s="15" t="str">
        <x:v>NOT_SPECIFIED</x:v>
      </x:c>
      <x:c r="W263" s="15" t="str"/>
      <x:c r="X263" s="15" t="str">
        <x:v>NOT_SPECIFIED</x:v>
      </x:c>
      <x:c r="Y263" s="15" t="str">
        <x:v>NOT_SPECIFIED</x:v>
      </x:c>
      <x:c r="Z263" s="15" t="str">
        <x:v>NOT_SPECIFIED</x:v>
      </x:c>
      <x:c r="AA263" s="15" t="str">
        <x:v>REQUIRED</x:v>
      </x:c>
      <x:c r="AB263" s="15" t="str">
        <x:v>NOT_SPECIFIED</x:v>
      </x:c>
      <x:c r="AC263" s="15" t="str">
        <x:v>NOT_SPECIFIED</x:v>
      </x:c>
      <x:c r="AD263" s="15" t="str">
        <x:v>NOT_SPECIFIED</x:v>
      </x:c>
      <x:c r="AE263" s="15" t="str"/>
      <x:c r="AF263" s="15" t="str">
        <x:v>NUMERIC</x:v>
      </x:c>
      <x:c r="AG263" s="15" t="str">
        <x:v>NOT_SPECIFIED</x:v>
      </x:c>
      <x:c r="AH263" s="15" t="str">
        <x:v>NOT_SPECIFIED</x:v>
      </x:c>
      <x:c r="AI263" s="15" t="str"/>
      <x:c r="AJ263" s="15" t="str">
        <x:v>NOT_SPECIFIED</x:v>
      </x:c>
      <x:c r="AK263" s="15" t="str">
        <x:v>NOT_SPECIFIED</x:v>
      </x:c>
      <x:c r="AL263" s="15" t="str">
        <x:v>NOT_SPECIFIED</x:v>
      </x:c>
      <x:c r="AM263" s="15" t="str">
        <x:v>NOT_SPECIFIED</x:v>
      </x:c>
      <x:c r="AN263" s="15" t="str"/>
      <x:c r="AO263" s="15" t="str">
        <x:v>NOT_SPECIFIED</x:v>
      </x:c>
      <x:c r="AP263" s="15" t="str">
        <x:v>NOT_SPECIFIED</x:v>
      </x:c>
      <x:c r="AQ263" s="15" t="str">
        <x:v>pontos</x:v>
      </x:c>
      <x:c r="AR263" s="15" t="str">
        <x:v>crie um gráfico em pontos, na cor vermelho, titulado "operação por juros".</x:v>
      </x:c>
      <x:c r="AS263" s="15" t="str">
        <x:v>NOT_SPECIFIED</x:v>
      </x:c>
      <x:c r="AT263" s="15" t="str">
        <x:v>NO</x:v>
      </x:c>
      <x:c r="AU263" s="15" t="str"/>
      <x:c r="AV263" s="15" t="str">
        <x:v>crie um gráfico em pontos, na cor vermelho, titulado "operação por juros". Na linha horizontal você vai colocar os valores da operação e na linha vertical os valores dos juros. Legende tudo, principalmente os valores, se é mil, coloque "K", se é milhões, coloque "M". Você vai somar os valores de operação em que os juros são iguais.</x:v>
      </x:c>
      <x:c r="AW263" s="12" t="str">
        <x:v>NOT_REQUIRED</x:v>
      </x:c>
      <x:c r="AX263" s="12" t="str"/>
      <x:c r="AY263" s="12" t="str">
        <x:v>ELIGIBLE_IF_COMPLETE_F</x:v>
      </x:c>
      <x:c r="AZ263" s="15" t="str">
        <x:v>REQUIRED</x:v>
      </x:c>
      <x:c r="BA263" s="15" t="str">
        <x:v>1200 x 800</x:v>
      </x:c>
      <x:c r="BB263" s="15" t="str">
        <x:v>REQUIRED</x:v>
      </x:c>
      <x:c r="BC263" s="15" t="str">
        <x:v>REQUIRED</x:v>
      </x:c>
      <x:c r="BD263" s="15" t="str">
        <x:v>YES</x:v>
      </x:c>
      <x:c r="BE263" s="15" t="str">
        <x:v>GENERAL_FORMAT_ONLY; apenas exemplos do tipo de gráfico solicitado</x:v>
      </x:c>
      <x:c r="BF263" s="15" t="str">
        <x:v>DO_NOT_COPY</x:v>
      </x:c>
      <x:c r="BG263" s="15" t="str">
        <x:v>NO</x:v>
      </x:c>
      <x:c r="BH263" s="15" t="str">
        <x:v>NOT_APPLICABLE</x:v>
      </x:c>
      <x:c r="BI263" s="15" t="str">
        <x:v>F_COMMON + F_CONDITION + F_UNIT_PROMPT</x:v>
      </x:c>
      <x:c r="BJ263" s="15" t="str">
        <x:v>INTEGRATED</x:v>
      </x:c>
      <x:c r="BK263" s="15" t="str">
        <x:v>INITIALIZATION_PROMPT + visual_config.py + UNIT_PROMPT</x:v>
      </x:c>
      <x:c r="BL263" s="15" t="str">
        <x:v>Comparar somente dimensões com requisito explícito/aplicável em F e observação B-A confiável/adjudicada.</x:v>
      </x:c>
      <x:c r="BM263" s="15" t="str">
        <x:v>F_MASTER_V2</x:v>
      </x:c>
      <x:c r="BN263" s="15" t="str">
        <x:v>NOT_SPECIFIED</x:v>
      </x:c>
      <x:c r="BO263" s="15" t="str">
        <x:v>NOT_SPECIFIED</x:v>
      </x:c>
      <x:c r="BP263" s="15" t="str">
        <x:v>NOT_SPECIFIED</x:v>
      </x:c>
      <x:c r="BQ263" s="15" t="str"/>
      <x:c r="BR263" s="15" t="str"/>
      <x:c r="BS263" s="15" t="str">
        <x:v>NOT_SPECIFIED</x:v>
      </x:c>
      <x:c r="BT263" s="15" t="str">
        <x:v>NOT_SPECIFIED</x:v>
      </x:c>
      <x:c r="BU263" s="15" t="str">
        <x:v>NOT_SPECIFIED</x:v>
      </x:c>
      <x:c r="BV263" s="15" t="str"/>
      <x:c r="BW263" s="15" t="str"/>
      <x:c r="BX263" s="15" t="str">
        <x:v>B_B_NORMALIZATION_V1</x:v>
      </x:c>
      <x:c r="BY263" s="15" t="str">
        <x:v>NO</x:v>
      </x:c>
      <x:c r="BZ263" s="15" t="str"/>
      <x:c r="CA263" s="12" t="str">
        <x:v>NOT_REQUIRED</x:v>
      </x:c>
      <x:c r="CB263" s="12" t="str"/>
      <x:c r="CC263" s="12" t="str"/>
      <x:c r="CD263" s="12" t="str"/>
    </x:row>
    <x:row r="264">
      <x:c r="A264" s="15" t="str">
        <x:v>SI_003</x:v>
      </x:c>
      <x:c r="B264" s="15" t="n">
        <x:v>6</x:v>
      </x:c>
      <x:c r="C264" s="15" t="str">
        <x:v>FEW-SHOT</x:v>
      </x:c>
      <x:c r="D264" s="15" t="str">
        <x:v>Scatterplot</x:v>
      </x:c>
      <x:c r="E264" s="15" t="str">
        <x:v>Identificação</x:v>
      </x:c>
      <x:c r="F264" s="15" t="str">
        <x:v>SI_003.txt</x:v>
      </x:c>
      <x:c r="G264" s="15" t="str">
        <x:v>07eecb73698663e4b6eb9bed837b46ec8f363abadf712cfd89ea1141511cbeb3</x:v>
      </x:c>
      <x:c r="H264" s="15" t="str">
        <x:v>UNIT_PROMPT</x:v>
      </x:c>
      <x:c r="I264" s="15" t="str">
        <x:v>NOT_SPECIFIED</x:v>
      </x:c>
      <x:c r="J264" s="15" t="str">
        <x:v>NOT_SPECIFIED</x:v>
      </x:c>
      <x:c r="K264" s="15" t="str"/>
      <x:c r="L264" s="15" t="str">
        <x:v>REQUIRED_UNSPECIFIED_VALUE</x:v>
      </x:c>
      <x:c r="M264" s="15" t="str">
        <x:v>NOT_SPECIFIED</x:v>
      </x:c>
      <x:c r="N264" s="15" t="str">
        <x:v>tração entre as linhas 6 e 8. Faça o gráfico visivel, com o titulo de cada coisa em seu devido lugar (ex: juros ao lado da linha de juros, o</x:v>
      </x:c>
      <x:c r="O264" s="15" t="str">
        <x:v>NOT_SPECIFIED</x:v>
      </x:c>
      <x:c r="P264" s="15" t="str">
        <x:v>NOT_SPECIFIED</x:v>
      </x:c>
      <x:c r="Q264" s="15" t="str">
        <x:v>NOT_SPECIFIED</x:v>
      </x:c>
      <x:c r="R264" s="15" t="str">
        <x:v>NOT_SPECIFIED</x:v>
      </x:c>
      <x:c r="S264" s="15" t="str"/>
      <x:c r="T264" s="15" t="str">
        <x:v>NUMERIC</x:v>
      </x:c>
      <x:c r="U264" s="15" t="str">
        <x:v>SPECIFIED</x:v>
      </x:c>
      <x:c r="V264" s="15" t="str">
        <x:v>o gráfico possui na vertical, as taxas de juros que são 4, 6, 8, 10, 12 e 14 e na horizontal o valor da operação: 0, 50M, 100M, 150M, 200M, 250M e 300M.</x:v>
      </x:c>
      <x:c r="W264" s="15" t="str">
        <x:v>Valores/ticks do eixo X explicitamente enumerados no prompt.</x:v>
      </x:c>
      <x:c r="X264" s="15" t="str">
        <x:v>NOT_SPECIFIED</x:v>
      </x:c>
      <x:c r="Y264" s="15" t="str">
        <x:v>NOT_SPECIFIED</x:v>
      </x:c>
      <x:c r="Z264" s="15" t="str">
        <x:v>NOT_SPECIFIED</x:v>
      </x:c>
      <x:c r="AA264" s="15" t="str">
        <x:v>NOT_SPECIFIED</x:v>
      </x:c>
      <x:c r="AB264" s="15" t="str">
        <x:v>NOT_SPECIFIED</x:v>
      </x:c>
      <x:c r="AC264" s="15" t="str">
        <x:v>NOT_SPECIFIED</x:v>
      </x:c>
      <x:c r="AD264" s="15" t="str">
        <x:v>NOT_SPECIFIED</x:v>
      </x:c>
      <x:c r="AE264" s="15" t="str"/>
      <x:c r="AF264" s="15" t="str">
        <x:v>NUMERIC</x:v>
      </x:c>
      <x:c r="AG264" s="15" t="str">
        <x:v>SPECIFIED</x:v>
      </x:c>
      <x:c r="AH264" s="15" t="str">
        <x:v>o gráfico possui na vertical, as taxas de juros que são 4, 6, 8, 10, 12 e 14 e na horizontal o valor da operação: 0, 50M, 100M, 150M, 200M, 250M e 300M.</x:v>
      </x:c>
      <x:c r="AI264" s="15" t="str">
        <x:v>Valores/ticks do eixo Y explicitamente enumerados no prompt.</x:v>
      </x:c>
      <x:c r="AJ264" s="15" t="str">
        <x:v>NOT_SPECIFIED</x:v>
      </x:c>
      <x:c r="AK264" s="15" t="str">
        <x:v>NOT_SPECIFIED</x:v>
      </x:c>
      <x:c r="AL264" s="15" t="str">
        <x:v>NOT_SPECIFIED</x:v>
      </x:c>
      <x:c r="AM264" s="15" t="str">
        <x:v>NOT_SPECIFIED</x:v>
      </x:c>
      <x:c r="AN264" s="15" t="str"/>
      <x:c r="AO264" s="15" t="str">
        <x:v>NOT_SPECIFIED</x:v>
      </x:c>
      <x:c r="AP264" s="15" t="str">
        <x:v>NOT_SPECIFIED</x:v>
      </x:c>
      <x:c r="AQ264" s="15" t="str">
        <x:v>NOT_SPECIFIED</x:v>
      </x:c>
      <x:c r="AR264" s="15" t="str">
        <x:v>faça um quadro de operações por juros com bolinhas vermelhas no lugar dos gráficos;</x:v>
      </x:c>
      <x:c r="AS264" s="15" t="str">
        <x:v>NOT_SPECIFIED</x:v>
      </x:c>
      <x:c r="AT264" s="15" t="str">
        <x:v>NO</x:v>
      </x:c>
      <x:c r="AU264" s="15" t="str"/>
      <x:c r="AV264" s="15" t="str">
        <x:v>faça um quadro de operações por juros com bolinhas vermelhas no lugar dos gráficos; o gráfico possui na vertical, as taxas de juros que são 4, 6, 8, 10, 12 e 14 e na horizontal o valor da operação: 0, 50M, 100M, 150M, 200M, 250M e 300M. As taxas de juros estão em maior quantidade concentradas entre os numeros 10 e 14 da linha de juros e menor concentração entre as linhas 6 e 8. Faça o gráfico visivel, com o titulo de cada coisa em seu devido lugar (ex: juros ao lado da linha de juros, o titulo de "operação por juros" e o valor da operação abaixo de cada valor da operação)</x:v>
      </x:c>
      <x:c r="AW264" s="12" t="str">
        <x:v>NOT_REQUIRED</x:v>
      </x:c>
      <x:c r="AX264" s="12" t="str"/>
      <x:c r="AY264" s="12" t="str">
        <x:v>PENDING_GENERAL_F</x:v>
      </x:c>
      <x:c r="AZ264" s="15" t="str">
        <x:v>REQUIRED</x:v>
      </x:c>
      <x:c r="BA264" s="15" t="str">
        <x:v>1200 x 800</x:v>
      </x:c>
      <x:c r="BB264" s="15" t="str">
        <x:v>REQUIRED</x:v>
      </x:c>
      <x:c r="BC264" s="15" t="str">
        <x:v>REQUIRED</x:v>
      </x:c>
      <x:c r="BD264" s="15" t="str">
        <x:v>YES</x:v>
      </x:c>
      <x:c r="BE264" s="15" t="str">
        <x:v>GENERAL_FORMAT_ONLY; apenas exemplos do tipo de gráfico solicitado</x:v>
      </x:c>
      <x:c r="BF264" s="15" t="str">
        <x:v>DO_NOT_COPY</x:v>
      </x:c>
      <x:c r="BG264" s="15" t="str">
        <x:v>NO</x:v>
      </x:c>
      <x:c r="BH264" s="15" t="str">
        <x:v>NOT_APPLICABLE</x:v>
      </x:c>
      <x:c r="BI264" s="15" t="str">
        <x:v>F_COMMON + F_CONDITION + F_UNIT_PROMPT</x:v>
      </x:c>
      <x:c r="BJ264" s="15" t="str">
        <x:v>INTEGRATED</x:v>
      </x:c>
      <x:c r="BK264" s="15" t="str">
        <x:v>INITIALIZATION_PROMPT + visual_config.py + UNIT_PROMPT</x:v>
      </x:c>
      <x:c r="BL264" s="15" t="str">
        <x:v>Comparar somente dimensões com requisito explícito/aplicável em F e observação B-A confiável/adjudicada.</x:v>
      </x:c>
      <x:c r="BM264" s="15" t="str">
        <x:v>F_MASTER_V2</x:v>
      </x:c>
      <x:c r="BN264" s="15" t="str">
        <x:v>EXHAUSTIVE</x:v>
      </x:c>
      <x:c r="BO264" s="15" t="str">
        <x:v>READY_EXPLICIT_LIST</x:v>
      </x:c>
      <x:c r="BP264" s="15" t="str">
        <x:v>4M | 6M | 8M | 10M | 12M | 14M | 0 | 50M | 100M | 150M | 200M | 250M | 300M</x:v>
      </x:c>
      <x:c r="BQ264" s="15" t="str">
        <x:v>4000000 | 6000000 | 8000000 | 10000000 | 12000000 | 14000000 | 0 | 50000000 | 100000000 | 150000000 | 200000000 | 250000000 | 300000000</x:v>
      </x:c>
      <x:c r="BR264" s="15" t="str">
        <x:v>o gráfico possui na vertical, as taxas de juros que são 4, 6, 8, 10, 12 e 14 e na horizontal o valor da operação: 0, 50M, 100M, 150M, 200M, 250M e 300M.</x:v>
      </x:c>
      <x:c r="BS264" s="15" t="str">
        <x:v>EXHAUSTIVE</x:v>
      </x:c>
      <x:c r="BT264" s="15" t="str">
        <x:v>READY_EXPLICIT_LIST</x:v>
      </x:c>
      <x:c r="BU264" s="15" t="str">
        <x:v>4M | 6M | 8M | 10M | 12M | 14M | 0 | 50M | 100M | 150M | 200M | 250M | 300M</x:v>
      </x:c>
      <x:c r="BV264" s="15" t="str">
        <x:v>4000000 | 6000000 | 8000000 | 10000000 | 12000000 | 14000000 | 0 | 50000000 | 100000000 | 150000000 | 200000000 | 250000000 | 300000000</x:v>
      </x:c>
      <x:c r="BW264" s="15" t="str">
        <x:v>o gráfico possui na vertical, as taxas de juros que são 4, 6, 8, 10, 12 e 14 e na horizontal o valor da operação: 0, 50M, 100M, 150M, 200M, 250M e 300M.</x:v>
      </x:c>
      <x:c r="BX264" s="15" t="str">
        <x:v>B_B_NORMALIZATION_V1</x:v>
      </x:c>
      <x:c r="BY264" s="15" t="str">
        <x:v>NO</x:v>
      </x:c>
      <x:c r="BZ264" s="15" t="str"/>
      <x:c r="CA264" s="12" t="str">
        <x:v>NOT_REQUIRED</x:v>
      </x:c>
      <x:c r="CB264" s="12" t="str"/>
      <x:c r="CC264" s="12" t="str"/>
      <x:c r="CD264" s="12" t="str"/>
    </x:row>
    <x:row r="265">
      <x:c r="A265" s="15" t="str">
        <x:v>SI_004</x:v>
      </x:c>
      <x:c r="B265" s="15" t="n">
        <x:v>7</x:v>
      </x:c>
      <x:c r="C265" s="15" t="str">
        <x:v>FEW-SHOT</x:v>
      </x:c>
      <x:c r="D265" s="15" t="str">
        <x:v>Scatterplot</x:v>
      </x:c>
      <x:c r="E265" s="15" t="str">
        <x:v>Identificação</x:v>
      </x:c>
      <x:c r="F265" s="15" t="str">
        <x:v>SI_004.txt</x:v>
      </x:c>
      <x:c r="G265" s="15" t="str">
        <x:v>1be8414ce86c6933daad94a99f71c4c7f5202d9d14b96b2a17a5608fd5791d1c</x:v>
      </x:c>
      <x:c r="H265" s="15" t="str">
        <x:v>UNIT_PROMPT</x:v>
      </x:c>
      <x:c r="I265" s="15" t="str">
        <x:v>SPECIFIED</x:v>
      </x:c>
      <x:c r="J265" s="15" t="str">
        <x:v>SCATTER</x:v>
      </x:c>
      <x:c r="K265" s="15" t="str">
        <x:v>SCATTER</x:v>
      </x:c>
      <x:c r="L265" s="15" t="str">
        <x:v>REQUIRED_VALUE</x:v>
      </x:c>
      <x:c r="M265" s="15" t="str">
        <x:v>Operação por juros</x:v>
      </x:c>
      <x:c r="N265" s="15" t="str">
        <x:v>operação, eixo y: juros, cores: vermelho. inserir legendas, inserir titulo "Operação por juros", posição da legenda de cores é superior direito fora do qua</x:v>
      </x:c>
      <x:c r="O265" s="15" t="str">
        <x:v>REQUIRED</x:v>
      </x:c>
      <x:c r="P265" s="15" t="str">
        <x:v>soma do valor da operacao</x:v>
      </x:c>
      <x:c r="Q265" s="15" t="str">
        <x:v>REQUIRED_UNSPECIFIED_VALUE</x:v>
      </x:c>
      <x:c r="R265" s="15" t="str">
        <x:v>NOT_SPECIFIED</x:v>
      </x:c>
      <x:c r="S265" s="15" t="str">
        <x:v>soma do valor da operação, eixo y: juros, cores: vermelho. inserir legendas, inserir titulo "Operação por juros", posição da legenda de</x:v>
      </x:c>
      <x:c r="T265" s="15" t="str">
        <x:v>NUMERIC</x:v>
      </x:c>
      <x:c r="U265" s="15" t="str">
        <x:v>NOT_SPECIFIED</x:v>
      </x:c>
      <x:c r="V265" s="15" t="str">
        <x:v>NOT_SPECIFIED</x:v>
      </x:c>
      <x:c r="W265" s="15" t="str"/>
      <x:c r="X265" s="15" t="str">
        <x:v>NOT_SPECIFIED</x:v>
      </x:c>
      <x:c r="Y265" s="15" t="str">
        <x:v>NOT_SPECIFIED</x:v>
      </x:c>
      <x:c r="Z265" s="15" t="str">
        <x:v>NOT_SPECIFIED</x:v>
      </x:c>
      <x:c r="AA265" s="15" t="str">
        <x:v>REQUIRED</x:v>
      </x:c>
      <x:c r="AB265" s="15" t="str">
        <x:v>juros</x:v>
      </x:c>
      <x:c r="AC265" s="15" t="str">
        <x:v>REQUIRED_UNSPECIFIED_VALUE</x:v>
      </x:c>
      <x:c r="AD265" s="15" t="str">
        <x:v>NOT_SPECIFIED</x:v>
      </x:c>
      <x:c r="AE265" s="15" t="str">
        <x:v>soma do valor da operação, eixo y: juros, cores: vermelho. inserir legendas, inserir titulo "Operação por juros", posição da legenda de</x:v>
      </x:c>
      <x:c r="AF265" s="15" t="str">
        <x:v>NUMERIC</x:v>
      </x:c>
      <x:c r="AG265" s="15" t="str">
        <x:v>NOT_SPECIFIED</x:v>
      </x:c>
      <x:c r="AH265" s="15" t="str">
        <x:v>NOT_SPECIFIED</x:v>
      </x:c>
      <x:c r="AI265" s="15" t="str"/>
      <x:c r="AJ265" s="15" t="str">
        <x:v>NOT_SPECIFIED</x:v>
      </x:c>
      <x:c r="AK265" s="15" t="str">
        <x:v>REQUIRED</x:v>
      </x:c>
      <x:c r="AL265" s="15" t="str">
        <x:v>REQUIRED_VALUE</x:v>
      </x:c>
      <x:c r="AM265" s="15" t="str">
        <x:v>Operação por juros</x:v>
      </x:c>
      <x:c r="AN265" s="15" t="str">
        <x:v>valor da operação, eixo y: juros, cores: vermelho. inserir legendas, inserir titulo "Operação por juros", posição da legenda de cores é superior direito fora do qua</x:v>
      </x:c>
      <x:c r="AO265" s="15" t="str">
        <x:v>superior direito</x:v>
      </x:c>
      <x:c r="AP265" s="15" t="str">
        <x:v>NOT_SPECIFIED</x:v>
      </x:c>
      <x:c r="AQ265" s="15" t="str">
        <x:v>pontos</x:v>
      </x:c>
      <x:c r="AR265" s="15" t="str">
        <x:v>eixo x: soma do valor da operação, eixo y: juros, cores: vermelho.</x:v>
      </x:c>
      <x:c r="AS265" s="15" t="str">
        <x:v>NOT_SPECIFIED</x:v>
      </x:c>
      <x:c r="AT265" s="15" t="str">
        <x:v>NO</x:v>
      </x:c>
      <x:c r="AU265" s="15" t="str"/>
      <x:c r="AV265" s="15" t="str">
        <x:v>faça um grafico de pontos de identificação. eixo x: soma do valor da operação, eixo y: juros, cores: vermelho. inserir legendas, inserir titulo "Operação por juros", posição da legenda de cores é superior direito fora do quadro, abrevie o valor para milhoes com "XM". valor da operação em relaçao ao juros</x:v>
      </x:c>
      <x:c r="AW265" s="12" t="str">
        <x:v>NOT_REQUIRED</x:v>
      </x:c>
      <x:c r="AX265" s="12" t="str"/>
      <x:c r="AY265" s="12" t="str">
        <x:v>ELIGIBLE_IF_COMPLETE_F</x:v>
      </x:c>
      <x:c r="AZ265" s="15" t="str">
        <x:v>REQUIRED</x:v>
      </x:c>
      <x:c r="BA265" s="15" t="str">
        <x:v>1200 x 800</x:v>
      </x:c>
      <x:c r="BB265" s="15" t="str">
        <x:v>REQUIRED</x:v>
      </x:c>
      <x:c r="BC265" s="15" t="str">
        <x:v>REQUIRED</x:v>
      </x:c>
      <x:c r="BD265" s="15" t="str">
        <x:v>YES</x:v>
      </x:c>
      <x:c r="BE265" s="15" t="str">
        <x:v>GENERAL_FORMAT_ONLY; apenas exemplos do tipo de gráfico solicitado</x:v>
      </x:c>
      <x:c r="BF265" s="15" t="str">
        <x:v>DO_NOT_COPY</x:v>
      </x:c>
      <x:c r="BG265" s="15" t="str">
        <x:v>NO</x:v>
      </x:c>
      <x:c r="BH265" s="15" t="str">
        <x:v>NOT_APPLICABLE</x:v>
      </x:c>
      <x:c r="BI265" s="15" t="str">
        <x:v>F_COMMON + F_CONDITION + F_UNIT_PROMPT</x:v>
      </x:c>
      <x:c r="BJ265" s="15" t="str">
        <x:v>INTEGRATED</x:v>
      </x:c>
      <x:c r="BK265" s="15" t="str">
        <x:v>INITIALIZATION_PROMPT + visual_config.py + UNIT_PROMPT</x:v>
      </x:c>
      <x:c r="BL265" s="15" t="str">
        <x:v>Comparar somente dimensões com requisito explícito/aplicável em F e observação B-A confiável/adjudicada.</x:v>
      </x:c>
      <x:c r="BM265" s="15" t="str">
        <x:v>F_MASTER_V2</x:v>
      </x:c>
      <x:c r="BN265" s="15" t="str">
        <x:v>NOT_SPECIFIED</x:v>
      </x:c>
      <x:c r="BO265" s="15" t="str">
        <x:v>NOT_SPECIFIED</x:v>
      </x:c>
      <x:c r="BP265" s="15" t="str">
        <x:v>NOT_SPECIFIED</x:v>
      </x:c>
      <x:c r="BQ265" s="15" t="str"/>
      <x:c r="BR265" s="15" t="str"/>
      <x:c r="BS265" s="15" t="str">
        <x:v>NOT_SPECIFIED</x:v>
      </x:c>
      <x:c r="BT265" s="15" t="str">
        <x:v>NOT_SPECIFIED</x:v>
      </x:c>
      <x:c r="BU265" s="15" t="str">
        <x:v>NOT_SPECIFIED</x:v>
      </x:c>
      <x:c r="BV265" s="15" t="str"/>
      <x:c r="BW265" s="15" t="str"/>
      <x:c r="BX265" s="15" t="str">
        <x:v>B_B_NORMALIZATION_V1</x:v>
      </x:c>
      <x:c r="BY265" s="15" t="str">
        <x:v>NO</x:v>
      </x:c>
      <x:c r="BZ265" s="15" t="str"/>
      <x:c r="CA265" s="12" t="str">
        <x:v>NOT_REQUIRED</x:v>
      </x:c>
      <x:c r="CB265" s="12" t="str"/>
      <x:c r="CC265" s="12" t="str"/>
      <x:c r="CD265" s="12" t="str"/>
    </x:row>
    <x:row r="266">
      <x:c r="A266" s="15" t="str">
        <x:v>SI_005</x:v>
      </x:c>
      <x:c r="B266" s="15" t="n">
        <x:v>8</x:v>
      </x:c>
      <x:c r="C266" s="15" t="str">
        <x:v>FEW-SHOT</x:v>
      </x:c>
      <x:c r="D266" s="15" t="str">
        <x:v>Scatterplot</x:v>
      </x:c>
      <x:c r="E266" s="15" t="str">
        <x:v>Identificação</x:v>
      </x:c>
      <x:c r="F266" s="15" t="str">
        <x:v>SI_005.txt</x:v>
      </x:c>
      <x:c r="G266" s="15" t="str">
        <x:v>a1594119b314d7249ea6e7f256e223c49654cfbe9381383314575b7948c4631f</x:v>
      </x:c>
      <x:c r="H266" s="15" t="str">
        <x:v>UNIT_PROMPT</x:v>
      </x:c>
      <x:c r="I266" s="15" t="str">
        <x:v>SPECIFIED</x:v>
      </x:c>
      <x:c r="J266" s="15" t="str">
        <x:v>SCATTER</x:v>
      </x:c>
      <x:c r="K266" s="15" t="str">
        <x:v>SCATTER</x:v>
      </x:c>
      <x:c r="L266" s="15" t="str">
        <x:v>NOT_SPECIFIED</x:v>
      </x:c>
      <x:c r="M266" s="15" t="str">
        <x:v>NOT_SPECIFIED</x:v>
      </x:c>
      <x:c r="N266" s="15" t="str"/>
      <x:c r="O266" s="15" t="str">
        <x:v>REQUIRED</x:v>
      </x:c>
      <x:c r="P266" s="15" t="str">
        <x:v>soma do valor da operacao e</x:v>
      </x:c>
      <x:c r="Q266" s="15" t="str">
        <x:v>NOT_SPECIFIED</x:v>
      </x:c>
      <x:c r="R266" s="15" t="str">
        <x:v>NOT_SPECIFIED</x:v>
      </x:c>
      <x:c r="S266" s="15" t="str"/>
      <x:c r="T266" s="15" t="str">
        <x:v>NUMERIC</x:v>
      </x:c>
      <x:c r="U266" s="15" t="str">
        <x:v>NOT_SPECIFIED</x:v>
      </x:c>
      <x:c r="V266" s="15" t="str">
        <x:v>NOT_SPECIFIED</x:v>
      </x:c>
      <x:c r="W266" s="15" t="str"/>
      <x:c r="X266" s="15" t="str">
        <x:v>NOT_SPECIFIED</x:v>
      </x:c>
      <x:c r="Y266" s="15" t="str">
        <x:v>NOT_SPECIFIED</x:v>
      </x:c>
      <x:c r="Z266" s="15" t="str">
        <x:v>NOT_SPECIFIED</x:v>
      </x:c>
      <x:c r="AA266" s="15" t="str">
        <x:v>REQUIRED</x:v>
      </x:c>
      <x:c r="AB266" s="15" t="str">
        <x:v>juros</x:v>
      </x:c>
      <x:c r="AC266" s="15" t="str">
        <x:v>NOT_SPECIFIED</x:v>
      </x:c>
      <x:c r="AD266" s="15" t="str">
        <x:v>NOT_SPECIFIED</x:v>
      </x:c>
      <x:c r="AE266" s="15" t="str"/>
      <x:c r="AF266" s="15" t="str">
        <x:v>NUMERIC</x:v>
      </x:c>
      <x:c r="AG266" s="15" t="str">
        <x:v>NOT_SPECIFIED</x:v>
      </x:c>
      <x:c r="AH266" s="15" t="str">
        <x:v>NOT_SPECIFIED</x:v>
      </x:c>
      <x:c r="AI266" s="15" t="str"/>
      <x:c r="AJ266" s="15" t="str">
        <x:v>NOT_SPECIFIED</x:v>
      </x:c>
      <x:c r="AK266" s="15" t="str">
        <x:v>NOT_SPECIFIED</x:v>
      </x:c>
      <x:c r="AL266" s="15" t="str">
        <x:v>NOT_SPECIFIED</x:v>
      </x:c>
      <x:c r="AM266" s="15" t="str">
        <x:v>NOT_SPECIFIED</x:v>
      </x:c>
      <x:c r="AN266" s="15" t="str"/>
      <x:c r="AO266" s="15" t="str">
        <x:v>NOT_SPECIFIED</x:v>
      </x:c>
      <x:c r="AP266" s="15" t="str">
        <x:v>NOT_SPECIFIED</x:v>
      </x:c>
      <x:c r="AQ266" s="15" t="str">
        <x:v>pontos</x:v>
      </x:c>
      <x:c r="AR266" s="15" t="str">
        <x:v>Faça o grafico de pontos, coloque no eixo x = soma do valor da operação e eixo y = juros, cor vermelho, titulo "Operação por juros", coloque todas as legendas, faça a soma dos valores por juros</x:v>
      </x:c>
      <x:c r="AS266" s="15" t="str">
        <x:v>NOT_SPECIFIED</x:v>
      </x:c>
      <x:c r="AT266" s="15" t="str">
        <x:v>NO</x:v>
      </x:c>
      <x:c r="AU266" s="15" t="str"/>
      <x:c r="AV266" s="15" t="str">
        <x:v>Faça o grafico de pontos, coloque no eixo x = soma do valor da operação e eixo y = juros, cor vermelho, titulo "Operação por juros", coloque todas as legendas, faça a soma dos valores por juros</x:v>
      </x:c>
      <x:c r="AW266" s="12" t="str">
        <x:v>NOT_REQUIRED</x:v>
      </x:c>
      <x:c r="AX266" s="12" t="str"/>
      <x:c r="AY266" s="12" t="str">
        <x:v>ELIGIBLE_IF_COMPLETE_F</x:v>
      </x:c>
      <x:c r="AZ266" s="15" t="str">
        <x:v>REQUIRED</x:v>
      </x:c>
      <x:c r="BA266" s="15" t="str">
        <x:v>1200 x 800</x:v>
      </x:c>
      <x:c r="BB266" s="15" t="str">
        <x:v>REQUIRED</x:v>
      </x:c>
      <x:c r="BC266" s="15" t="str">
        <x:v>REQUIRED</x:v>
      </x:c>
      <x:c r="BD266" s="15" t="str">
        <x:v>YES</x:v>
      </x:c>
      <x:c r="BE266" s="15" t="str">
        <x:v>GENERAL_FORMAT_ONLY; apenas exemplos do tipo de gráfico solicitado</x:v>
      </x:c>
      <x:c r="BF266" s="15" t="str">
        <x:v>DO_NOT_COPY</x:v>
      </x:c>
      <x:c r="BG266" s="15" t="str">
        <x:v>NO</x:v>
      </x:c>
      <x:c r="BH266" s="15" t="str">
        <x:v>NOT_APPLICABLE</x:v>
      </x:c>
      <x:c r="BI266" s="15" t="str">
        <x:v>F_COMMON + F_CONDITION + F_UNIT_PROMPT</x:v>
      </x:c>
      <x:c r="BJ266" s="15" t="str">
        <x:v>INTEGRATED</x:v>
      </x:c>
      <x:c r="BK266" s="15" t="str">
        <x:v>INITIALIZATION_PROMPT + visual_config.py + UNIT_PROMPT</x:v>
      </x:c>
      <x:c r="BL266" s="15" t="str">
        <x:v>Comparar somente dimensões com requisito explícito/aplicável em F e observação B-A confiável/adjudicada.</x:v>
      </x:c>
      <x:c r="BM266" s="15" t="str">
        <x:v>F_MASTER_V2</x:v>
      </x:c>
      <x:c r="BN266" s="15" t="str">
        <x:v>NOT_SPECIFIED</x:v>
      </x:c>
      <x:c r="BO266" s="15" t="str">
        <x:v>NOT_SPECIFIED</x:v>
      </x:c>
      <x:c r="BP266" s="15" t="str">
        <x:v>NOT_SPECIFIED</x:v>
      </x:c>
      <x:c r="BQ266" s="15" t="str"/>
      <x:c r="BR266" s="15" t="str"/>
      <x:c r="BS266" s="15" t="str">
        <x:v>NOT_SPECIFIED</x:v>
      </x:c>
      <x:c r="BT266" s="15" t="str">
        <x:v>NOT_SPECIFIED</x:v>
      </x:c>
      <x:c r="BU266" s="15" t="str">
        <x:v>NOT_SPECIFIED</x:v>
      </x:c>
      <x:c r="BV266" s="15" t="str"/>
      <x:c r="BW266" s="15" t="str"/>
      <x:c r="BX266" s="15" t="str">
        <x:v>B_B_NORMALIZATION_V1</x:v>
      </x:c>
      <x:c r="BY266" s="15" t="str">
        <x:v>NO</x:v>
      </x:c>
      <x:c r="BZ266" s="15" t="str"/>
      <x:c r="CA266" s="12" t="str">
        <x:v>NOT_REQUIRED</x:v>
      </x:c>
      <x:c r="CB266" s="12" t="str"/>
      <x:c r="CC266" s="12" t="str"/>
      <x:c r="CD266" s="12" t="str"/>
    </x:row>
    <x:row r="267">
      <x:c r="A267" s="15" t="str">
        <x:v>SI_006</x:v>
      </x:c>
      <x:c r="B267" s="15" t="n">
        <x:v>9</x:v>
      </x:c>
      <x:c r="C267" s="15" t="str">
        <x:v>FEW-SHOT</x:v>
      </x:c>
      <x:c r="D267" s="15" t="str">
        <x:v>Scatterplot</x:v>
      </x:c>
      <x:c r="E267" s="15" t="str">
        <x:v>Identificação</x:v>
      </x:c>
      <x:c r="F267" s="15" t="str">
        <x:v>SI_006.txt</x:v>
      </x:c>
      <x:c r="G267" s="15" t="str">
        <x:v>0f0a3527f68aa105bd9542a0280b5e392fd8b082e8995321fee329531c91cfb1</x:v>
      </x:c>
      <x:c r="H267" s="15" t="str">
        <x:v>UNIT_PROMPT</x:v>
      </x:c>
      <x:c r="I267" s="15" t="str">
        <x:v>SPECIFIED</x:v>
      </x:c>
      <x:c r="J267" s="15" t="str">
        <x:v>SCATTER</x:v>
      </x:c>
      <x:c r="K267" s="15" t="str">
        <x:v>SCATTER</x:v>
      </x:c>
      <x:c r="L267" s="15" t="str">
        <x:v>REQUIRED_VALUE</x:v>
      </x:c>
      <x:c r="M267" s="15" t="str">
        <x:v>Operação por Juros</x:v>
      </x:c>
      <x:c r="N267" s="15" t="str">
        <x:v>a operação + o juros em relação a operação de por jurpos. O título do plot é Operação por Juros . A cor vermelho. Os núemros do eixo y , devm estar inteiros</x:v>
      </x:c>
      <x:c r="O267" s="15" t="str">
        <x:v>REQUIRED</x:v>
      </x:c>
      <x:c r="P267" s="15" t="str">
        <x:v>valor da operacao: 0</x:v>
      </x:c>
      <x:c r="Q267" s="15" t="str">
        <x:v>NOT_SPECIFIED</x:v>
      </x:c>
      <x:c r="R267" s="15" t="str">
        <x:v>NOT_SPECIFIED</x:v>
      </x:c>
      <x:c r="S267" s="15" t="str"/>
      <x:c r="T267" s="15" t="str">
        <x:v>NUMERIC</x:v>
      </x:c>
      <x:c r="U267" s="15" t="str">
        <x:v>SPECIFIED</x:v>
      </x:c>
      <x:c r="V267" s="15" t="str">
        <x:v>O gráfico a ser utilizado é Scatteplo , na qual é formado o plot por, eixo x : Valor da Operação: 0 , 50M , 100M, 150M, 200M , 250M , 300M ;</x:v>
      </x:c>
      <x:c r="W267" s="15" t="str">
        <x:v>Valores/ticks do eixo X explicitamente enumerados no prompt.</x:v>
      </x:c>
      <x:c r="X267" s="15" t="str">
        <x:v>NOT_SPECIFIED</x:v>
      </x:c>
      <x:c r="Y267" s="15" t="str">
        <x:v>NOT_SPECIFIED</x:v>
      </x:c>
      <x:c r="Z267" s="15" t="str">
        <x:v>NOT_SPECIFIED</x:v>
      </x:c>
      <x:c r="AA267" s="15" t="str">
        <x:v>REQUIRED</x:v>
      </x:c>
      <x:c r="AB267" s="15" t="str">
        <x:v>juros 4</x:v>
      </x:c>
      <x:c r="AC267" s="15" t="str">
        <x:v>NOT_SPECIFIED</x:v>
      </x:c>
      <x:c r="AD267" s="15" t="str">
        <x:v>NOT_SPECIFIED</x:v>
      </x:c>
      <x:c r="AE267" s="15" t="str"/>
      <x:c r="AF267" s="15" t="str">
        <x:v>NUMERIC</x:v>
      </x:c>
      <x:c r="AG267" s="15" t="str">
        <x:v>SPECIFIED</x:v>
      </x:c>
      <x:c r="AH267" s="15" t="str">
        <x:v>No eixo y : juros 4, 6, 8, 10, 12,14 .</x:v>
      </x:c>
      <x:c r="AI267" s="15" t="str">
        <x:v>Valores/ticks do eixo Y explicitamente enumerados no prompt.</x:v>
      </x:c>
      <x:c r="AJ267" s="15" t="str">
        <x:v>NOT_SPECIFIED</x:v>
      </x:c>
      <x:c r="AK267" s="15" t="str">
        <x:v>NOT_SPECIFIED</x:v>
      </x:c>
      <x:c r="AL267" s="15" t="str">
        <x:v>NOT_SPECIFIED</x:v>
      </x:c>
      <x:c r="AM267" s="15" t="str">
        <x:v>NOT_SPECIFIED</x:v>
      </x:c>
      <x:c r="AN267" s="15" t="str"/>
      <x:c r="AO267" s="15" t="str">
        <x:v>NOT_SPECIFIED</x:v>
      </x:c>
      <x:c r="AP267" s="15" t="str">
        <x:v>NOT_SPECIFIED</x:v>
      </x:c>
      <x:c r="AQ267" s="15" t="str">
        <x:v>scatter</x:v>
      </x:c>
      <x:c r="AR267" s="15" t="str">
        <x:v>A cor vermelho.</x:v>
      </x:c>
      <x:c r="AS267" s="15" t="str">
        <x:v>NOT_SPECIFIED</x:v>
      </x:c>
      <x:c r="AT267" s="15" t="str">
        <x:v>NO</x:v>
      </x:c>
      <x:c r="AU267" s="15" t="str"/>
      <x:c r="AV267" s="15" t="str">
        <x:v>O gráfico a ser utilizado é Scatteplo , na qual é formado o plot por, eixo x : Valor da Operação: 0 , 50M , 100M, 150M, 200M , 250M , 300M ; No eixo y : juros 4, 6, 8, 10, 12,14 . A soma do valor da operação + o juros em relação a operação de por jurpos. O título do plot é Operação por Juros . A cor vermelho. Os núemros do eixo y , devm estar inteiros</x:v>
      </x:c>
      <x:c r="AW267" s="12" t="str">
        <x:v>NOT_REQUIRED</x:v>
      </x:c>
      <x:c r="AX267" s="12" t="str"/>
      <x:c r="AY267" s="12" t="str">
        <x:v>ELIGIBLE_IF_COMPLETE_F</x:v>
      </x:c>
      <x:c r="AZ267" s="15" t="str">
        <x:v>REQUIRED</x:v>
      </x:c>
      <x:c r="BA267" s="15" t="str">
        <x:v>1200 x 800</x:v>
      </x:c>
      <x:c r="BB267" s="15" t="str">
        <x:v>REQUIRED</x:v>
      </x:c>
      <x:c r="BC267" s="15" t="str">
        <x:v>REQUIRED</x:v>
      </x:c>
      <x:c r="BD267" s="15" t="str">
        <x:v>YES</x:v>
      </x:c>
      <x:c r="BE267" s="15" t="str">
        <x:v>GENERAL_FORMAT_ONLY; apenas exemplos do tipo de gráfico solicitado</x:v>
      </x:c>
      <x:c r="BF267" s="15" t="str">
        <x:v>DO_NOT_COPY</x:v>
      </x:c>
      <x:c r="BG267" s="15" t="str">
        <x:v>NO</x:v>
      </x:c>
      <x:c r="BH267" s="15" t="str">
        <x:v>NOT_APPLICABLE</x:v>
      </x:c>
      <x:c r="BI267" s="15" t="str">
        <x:v>F_COMMON + F_CONDITION + F_UNIT_PROMPT</x:v>
      </x:c>
      <x:c r="BJ267" s="15" t="str">
        <x:v>INTEGRATED</x:v>
      </x:c>
      <x:c r="BK267" s="15" t="str">
        <x:v>INITIALIZATION_PROMPT + visual_config.py + UNIT_PROMPT</x:v>
      </x:c>
      <x:c r="BL267" s="15" t="str">
        <x:v>Comparar somente dimensões com requisito explícito/aplicável em F e observação B-A confiável/adjudicada.</x:v>
      </x:c>
      <x:c r="BM267" s="15" t="str">
        <x:v>F_MASTER_V2</x:v>
      </x:c>
      <x:c r="BN267" s="15" t="str">
        <x:v>EXHAUSTIVE</x:v>
      </x:c>
      <x:c r="BO267" s="15" t="str">
        <x:v>READY_EXPLICIT_LIST</x:v>
      </x:c>
      <x:c r="BP267" s="15" t="str">
        <x:v>0 | 50M | 100M | 150M | 200M | 250M | 300M</x:v>
      </x:c>
      <x:c r="BQ267" s="15" t="str">
        <x:v>0 | 50000000 | 100000000 | 150000000 | 200000000 | 250000000 | 300000000</x:v>
      </x:c>
      <x:c r="BR267" s="15" t="str">
        <x:v>eixo x : Valor da Operação: 0 , 50M , 100M, 150M, 200M , 250M , 300M ;</x:v>
      </x:c>
      <x:c r="BS267" s="15" t="str">
        <x:v>EXHAUSTIVE</x:v>
      </x:c>
      <x:c r="BT267" s="15" t="str">
        <x:v>READY_EXPLICIT_LIST</x:v>
      </x:c>
      <x:c r="BU267" s="15" t="str">
        <x:v>4 | 6 | 8 | 10 | 12 | 14</x:v>
      </x:c>
      <x:c r="BV267" s="15" t="str">
        <x:v>4 | 6 | 8 | 10 | 12 | 14</x:v>
      </x:c>
      <x:c r="BW267" s="15" t="str">
        <x:v>eixo y : juros 4, 6, 8, 10, 12,14 .</x:v>
      </x:c>
      <x:c r="BX267" s="15" t="str">
        <x:v>B_B_NORMALIZATION_V1</x:v>
      </x:c>
      <x:c r="BY267" s="15" t="str">
        <x:v>NO</x:v>
      </x:c>
      <x:c r="BZ267" s="15" t="str"/>
      <x:c r="CA267" s="12" t="str">
        <x:v>NOT_REQUIRED</x:v>
      </x:c>
      <x:c r="CB267" s="12" t="str"/>
      <x:c r="CC267" s="12" t="str"/>
      <x:c r="CD267" s="12" t="str"/>
    </x:row>
    <x:row r="268">
      <x:c r="A268" s="15" t="str">
        <x:v>SI_007</x:v>
      </x:c>
      <x:c r="B268" s="15" t="n">
        <x:v>10</x:v>
      </x:c>
      <x:c r="C268" s="15" t="str">
        <x:v>FEW-SHOT</x:v>
      </x:c>
      <x:c r="D268" s="15" t="str">
        <x:v>Scatterplot</x:v>
      </x:c>
      <x:c r="E268" s="15" t="str">
        <x:v>Identificação</x:v>
      </x:c>
      <x:c r="F268" s="15" t="str">
        <x:v>SI_007.txt</x:v>
      </x:c>
      <x:c r="G268" s="15" t="str">
        <x:v>97ba64c0b76695e2f77c65fa945c1a5e7d9c23397b24d048994f64d68cb72da4</x:v>
      </x:c>
      <x:c r="H268" s="15" t="str">
        <x:v>UNIT_PROMPT</x:v>
      </x:c>
      <x:c r="I268" s="15" t="str">
        <x:v>SPECIFIED</x:v>
      </x:c>
      <x:c r="J268" s="15" t="str">
        <x:v>SCATTER</x:v>
      </x:c>
      <x:c r="K268" s="15" t="str">
        <x:v>SCATTER</x:v>
      </x:c>
      <x:c r="L268" s="15" t="str">
        <x:v>NOT_SPECIFIED</x:v>
      </x:c>
      <x:c r="M268" s="15" t="str">
        <x:v>NOT_SPECIFIED</x:v>
      </x:c>
      <x:c r="N268" s="15" t="str"/>
      <x:c r="O268" s="15" t="str">
        <x:v>REQUIRED</x:v>
      </x:c>
      <x:c r="P268" s="15" t="str">
        <x:v>NOT_SPECIFIED</x:v>
      </x:c>
      <x:c r="Q268" s="15" t="str">
        <x:v>NOT_SPECIFIED</x:v>
      </x:c>
      <x:c r="R268" s="15" t="str">
        <x:v>NOT_SPECIFIED</x:v>
      </x:c>
      <x:c r="S268" s="15" t="str"/>
      <x:c r="T268" s="15" t="str">
        <x:v>NUMERIC</x:v>
      </x:c>
      <x:c r="U268" s="15" t="str">
        <x:v>NOT_SPECIFIED</x:v>
      </x:c>
      <x:c r="V268" s="15" t="str">
        <x:v>NOT_SPECIFIED</x:v>
      </x:c>
      <x:c r="W268" s="15" t="str"/>
      <x:c r="X268" s="15" t="str">
        <x:v>NOT_SPECIFIED</x:v>
      </x:c>
      <x:c r="Y268" s="15" t="str">
        <x:v>NOT_SPECIFIED</x:v>
      </x:c>
      <x:c r="Z268" s="15" t="str">
        <x:v>Para o eixo x adiconar os valores entre (0 até 300M de 50M em 50 M) cor vermelho.</x:v>
      </x:c>
      <x:c r="AA268" s="15" t="str">
        <x:v>REQUIRED</x:v>
      </x:c>
      <x:c r="AB268" s="15" t="str">
        <x:v>NOT_SPECIFIED</x:v>
      </x:c>
      <x:c r="AC268" s="15" t="str">
        <x:v>NOT_SPECIFIED</x:v>
      </x:c>
      <x:c r="AD268" s="15" t="str">
        <x:v>NOT_SPECIFIED</x:v>
      </x:c>
      <x:c r="AE268" s="15" t="str"/>
      <x:c r="AF268" s="15" t="str">
        <x:v>NUMERIC</x:v>
      </x:c>
      <x:c r="AG268" s="15" t="str">
        <x:v>NOT_SPECIFIED</x:v>
      </x:c>
      <x:c r="AH268" s="15" t="str">
        <x:v>NOT_SPECIFIED</x:v>
      </x:c>
      <x:c r="AI268" s="15" t="str"/>
      <x:c r="AJ268" s="15" t="str">
        <x:v>Para o eixo y adicionar o valores entre (0 até 14 de 2 em 2).</x:v>
      </x:c>
      <x:c r="AK268" s="15" t="str">
        <x:v>NOT_SPECIFIED</x:v>
      </x:c>
      <x:c r="AL268" s="15" t="str">
        <x:v>NOT_SPECIFIED</x:v>
      </x:c>
      <x:c r="AM268" s="15" t="str">
        <x:v>NOT_SPECIFIED</x:v>
      </x:c>
      <x:c r="AN268" s="15" t="str"/>
      <x:c r="AO268" s="15" t="str">
        <x:v>NOT_SPECIFIED</x:v>
      </x:c>
      <x:c r="AP268" s="15" t="str">
        <x:v>NOT_SPECIFIED</x:v>
      </x:c>
      <x:c r="AQ268" s="15" t="str">
        <x:v>scatter</x:v>
      </x:c>
      <x:c r="AR268" s="15" t="str">
        <x:v>Para o eixo x adiconar os valores entre (0 até 300M de 50M em 50 M) cor vermelho.</x:v>
      </x:c>
      <x:c r="AS268" s="15" t="str">
        <x:v>NOT_SPECIFIED</x:v>
      </x:c>
      <x:c r="AT268" s="15" t="str">
        <x:v>NO</x:v>
      </x:c>
      <x:c r="AU268" s="15" t="str"/>
      <x:c r="AV268" s="15" t="str">
        <x:v>Criar um gráfico dispersão com o título ("Operação por juros"). Para o eixo y adicionar o valores entre (0 até 14 de 2 em 2). Para o eixo x adiconar os valores entre (0 até 300M de 50M em 50 M) cor vermelho. Realize a operação adição conjunto.</x:v>
      </x:c>
      <x:c r="AW268" s="12" t="str">
        <x:v>NOT_REQUIRED</x:v>
      </x:c>
      <x:c r="AX268" s="12" t="str"/>
      <x:c r="AY268" s="12" t="str">
        <x:v>ELIGIBLE_IF_COMPLETE_F</x:v>
      </x:c>
      <x:c r="AZ268" s="15" t="str">
        <x:v>REQUIRED</x:v>
      </x:c>
      <x:c r="BA268" s="15" t="str">
        <x:v>1200 x 800</x:v>
      </x:c>
      <x:c r="BB268" s="15" t="str">
        <x:v>REQUIRED</x:v>
      </x:c>
      <x:c r="BC268" s="15" t="str">
        <x:v>REQUIRED</x:v>
      </x:c>
      <x:c r="BD268" s="15" t="str">
        <x:v>YES</x:v>
      </x:c>
      <x:c r="BE268" s="15" t="str">
        <x:v>GENERAL_FORMAT_ONLY; apenas exemplos do tipo de gráfico solicitado</x:v>
      </x:c>
      <x:c r="BF268" s="15" t="str">
        <x:v>DO_NOT_COPY</x:v>
      </x:c>
      <x:c r="BG268" s="15" t="str">
        <x:v>NO</x:v>
      </x:c>
      <x:c r="BH268" s="15" t="str">
        <x:v>NOT_APPLICABLE</x:v>
      </x:c>
      <x:c r="BI268" s="15" t="str">
        <x:v>F_COMMON + F_CONDITION + F_UNIT_PROMPT</x:v>
      </x:c>
      <x:c r="BJ268" s="15" t="str">
        <x:v>INTEGRATED</x:v>
      </x:c>
      <x:c r="BK268" s="15" t="str">
        <x:v>INITIALIZATION_PROMPT + visual_config.py + UNIT_PROMPT</x:v>
      </x:c>
      <x:c r="BL268" s="15" t="str">
        <x:v>Comparar somente dimensões com requisito explícito/aplicável em F e observação B-A confiável/adjudicada.</x:v>
      </x:c>
      <x:c r="BM268" s="15" t="str">
        <x:v>F_MASTER_V2</x:v>
      </x:c>
      <x:c r="BN268" s="15" t="str">
        <x:v>NOT_SPECIFIED</x:v>
      </x:c>
      <x:c r="BO268" s="15" t="str">
        <x:v>NOT_SPECIFIED</x:v>
      </x:c>
      <x:c r="BP268" s="15" t="str">
        <x:v>NOT_SPECIFIED</x:v>
      </x:c>
      <x:c r="BQ268" s="15" t="str"/>
      <x:c r="BR268" s="15" t="str"/>
      <x:c r="BS268" s="15" t="str">
        <x:v>NOT_SPECIFIED</x:v>
      </x:c>
      <x:c r="BT268" s="15" t="str">
        <x:v>NOT_SPECIFIED</x:v>
      </x:c>
      <x:c r="BU268" s="15" t="str">
        <x:v>NOT_SPECIFIED</x:v>
      </x:c>
      <x:c r="BV268" s="15" t="str"/>
      <x:c r="BW268" s="15" t="str"/>
      <x:c r="BX268" s="15" t="str">
        <x:v>B_B_NORMALIZATION_V1</x:v>
      </x:c>
      <x:c r="BY268" s="15" t="str">
        <x:v>NO</x:v>
      </x:c>
      <x:c r="BZ268" s="15" t="str"/>
      <x:c r="CA268" s="12" t="str">
        <x:v>NOT_REQUIRED</x:v>
      </x:c>
      <x:c r="CB268" s="12" t="str"/>
      <x:c r="CC268" s="12" t="str"/>
      <x:c r="CD268" s="12" t="str"/>
    </x:row>
    <x:row r="269">
      <x:c r="A269" s="15" t="str">
        <x:v>SI_008</x:v>
      </x:c>
      <x:c r="B269" s="15" t="n">
        <x:v>11</x:v>
      </x:c>
      <x:c r="C269" s="15" t="str">
        <x:v>FEW-SHOT</x:v>
      </x:c>
      <x:c r="D269" s="15" t="str">
        <x:v>Scatterplot</x:v>
      </x:c>
      <x:c r="E269" s="15" t="str">
        <x:v>Identificação</x:v>
      </x:c>
      <x:c r="F269" s="15" t="str">
        <x:v>SI_008.txt</x:v>
      </x:c>
      <x:c r="G269" s="15" t="str">
        <x:v>d25d3505660f198ea626f3083ffe96c0b2c195bfad9dfd549b9847d190fc606c</x:v>
      </x:c>
      <x:c r="H269" s="15" t="str">
        <x:v>UNIT_PROMPT</x:v>
      </x:c>
      <x:c r="I269" s="15" t="str">
        <x:v>SPECIFIED</x:v>
      </x:c>
      <x:c r="J269" s="15" t="str">
        <x:v>SCATTER</x:v>
      </x:c>
      <x:c r="K269" s="15" t="str">
        <x:v>SCATTER</x:v>
      </x:c>
      <x:c r="L269" s="15" t="str">
        <x:v>REQUIRED_VALUE</x:v>
      </x:c>
      <x:c r="M269" s="15" t="str">
        <x:v>Operação por juros</x:v>
      </x:c>
      <x:c r="N269" s="15" t="str">
        <x:v>odos os que tiverem o mesmo valor de juros, some. Coloque o titulo "Operação por juros"</x:v>
      </x:c>
      <x:c r="O269" s="15" t="str">
        <x:v>REQUIRED</x:v>
      </x:c>
      <x:c r="P269" s="15" t="str">
        <x:v>NOT_SPECIFIED</x:v>
      </x:c>
      <x:c r="Q269" s="15" t="str">
        <x:v>NOT_SPECIFIED</x:v>
      </x:c>
      <x:c r="R269" s="15" t="str">
        <x:v>NOT_SPECIFIED</x:v>
      </x:c>
      <x:c r="S269" s="15" t="str"/>
      <x:c r="T269" s="15" t="str">
        <x:v>NUMERIC</x:v>
      </x:c>
      <x:c r="U269" s="15" t="str">
        <x:v>NOT_SPECIFIED</x:v>
      </x:c>
      <x:c r="V269" s="15" t="str">
        <x:v>NOT_SPECIFIED</x:v>
      </x:c>
      <x:c r="W269" s="15" t="str"/>
      <x:c r="X269" s="15" t="str">
        <x:v>NOT_SPECIFIED</x:v>
      </x:c>
      <x:c r="Y269" s="15" t="str">
        <x:v>NOT_SPECIFIED</x:v>
      </x:c>
      <x:c r="Z269"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x:v>
      </x:c>
      <x:c r="AA269" s="15" t="str">
        <x:v>REQUIRED</x:v>
      </x:c>
      <x:c r="AB269" s="15" t="str">
        <x:v>NOT_SPECIFIED</x:v>
      </x:c>
      <x:c r="AC269" s="15" t="str">
        <x:v>NOT_SPECIFIED</x:v>
      </x:c>
      <x:c r="AD269" s="15" t="str">
        <x:v>NOT_SPECIFIED</x:v>
      </x:c>
      <x:c r="AE269" s="15" t="str"/>
      <x:c r="AF269" s="15" t="str">
        <x:v>NUMERIC</x:v>
      </x:c>
      <x:c r="AG269" s="15" t="str">
        <x:v>NOT_SPECIFIED</x:v>
      </x:c>
      <x:c r="AH269" s="15" t="str">
        <x:v>NOT_SPECIFIED</x:v>
      </x:c>
      <x:c r="AI269" s="15" t="str"/>
      <x:c r="AJ269"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x:v>
      </x:c>
      <x:c r="AK269" s="15" t="str">
        <x:v>NOT_SPECIFIED</x:v>
      </x:c>
      <x:c r="AL269" s="15" t="str">
        <x:v>NOT_SPECIFIED</x:v>
      </x:c>
      <x:c r="AM269" s="15" t="str">
        <x:v>NOT_SPECIFIED</x:v>
      </x:c>
      <x:c r="AN269" s="15" t="str"/>
      <x:c r="AO269" s="15" t="str">
        <x:v>NOT_SPECIFIED</x:v>
      </x:c>
      <x:c r="AP269" s="15" t="str">
        <x:v>NOT_SPECIFIED</x:v>
      </x:c>
      <x:c r="AQ269" s="15" t="str">
        <x:v>pontos</x:v>
      </x:c>
      <x:c r="AR269"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x:v>
      </x:c>
      <x:c r="AS269" s="15" t="str">
        <x:v>NOT_SPECIFIED</x:v>
      </x:c>
      <x:c r="AT269" s="15" t="str">
        <x:v>NO</x:v>
      </x:c>
      <x:c r="AU269" s="15" t="str"/>
      <x:c r="AV269"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 Coloque o titulo "Operação por juros"</x:v>
      </x:c>
      <x:c r="AW269" s="12" t="str">
        <x:v>NOT_REQUIRED</x:v>
      </x:c>
      <x:c r="AX269" s="12" t="str"/>
      <x:c r="AY269" s="12" t="str">
        <x:v>ELIGIBLE_IF_COMPLETE_F</x:v>
      </x:c>
      <x:c r="AZ269" s="15" t="str">
        <x:v>REQUIRED</x:v>
      </x:c>
      <x:c r="BA269" s="15" t="str">
        <x:v>1200 x 800</x:v>
      </x:c>
      <x:c r="BB269" s="15" t="str">
        <x:v>REQUIRED</x:v>
      </x:c>
      <x:c r="BC269" s="15" t="str">
        <x:v>REQUIRED</x:v>
      </x:c>
      <x:c r="BD269" s="15" t="str">
        <x:v>YES</x:v>
      </x:c>
      <x:c r="BE269" s="15" t="str">
        <x:v>GENERAL_FORMAT_ONLY; apenas exemplos do tipo de gráfico solicitado</x:v>
      </x:c>
      <x:c r="BF269" s="15" t="str">
        <x:v>DO_NOT_COPY</x:v>
      </x:c>
      <x:c r="BG269" s="15" t="str">
        <x:v>NO</x:v>
      </x:c>
      <x:c r="BH269" s="15" t="str">
        <x:v>NOT_APPLICABLE</x:v>
      </x:c>
      <x:c r="BI269" s="15" t="str">
        <x:v>F_COMMON + F_CONDITION + F_UNIT_PROMPT</x:v>
      </x:c>
      <x:c r="BJ269" s="15" t="str">
        <x:v>INTEGRATED</x:v>
      </x:c>
      <x:c r="BK269" s="15" t="str">
        <x:v>INITIALIZATION_PROMPT + visual_config.py + UNIT_PROMPT</x:v>
      </x:c>
      <x:c r="BL269" s="15" t="str">
        <x:v>Comparar somente dimensões com requisito explícito/aplicável em F e observação B-A confiável/adjudicada.</x:v>
      </x:c>
      <x:c r="BM269" s="15" t="str">
        <x:v>F_MASTER_V2</x:v>
      </x:c>
      <x:c r="BN269" s="15" t="str">
        <x:v>NOT_SPECIFIED</x:v>
      </x:c>
      <x:c r="BO269" s="15" t="str">
        <x:v>NOT_SPECIFIED</x:v>
      </x:c>
      <x:c r="BP269" s="15" t="str">
        <x:v>NOT_SPECIFIED</x:v>
      </x:c>
      <x:c r="BQ269" s="15" t="str"/>
      <x:c r="BR269" s="15" t="str"/>
      <x:c r="BS269" s="15" t="str">
        <x:v>NOT_SPECIFIED</x:v>
      </x:c>
      <x:c r="BT269" s="15" t="str">
        <x:v>NOT_SPECIFIED</x:v>
      </x:c>
      <x:c r="BU269" s="15" t="str">
        <x:v>NOT_SPECIFIED</x:v>
      </x:c>
      <x:c r="BV269" s="15" t="str"/>
      <x:c r="BW269" s="15" t="str"/>
      <x:c r="BX269" s="15" t="str">
        <x:v>B_B_NORMALIZATION_V1</x:v>
      </x:c>
      <x:c r="BY269" s="15" t="str">
        <x:v>NO</x:v>
      </x:c>
      <x:c r="BZ269" s="15" t="str"/>
      <x:c r="CA269" s="12" t="str">
        <x:v>NOT_REQUIRED</x:v>
      </x:c>
      <x:c r="CB269" s="12" t="str"/>
      <x:c r="CC269" s="12" t="str"/>
      <x:c r="CD269" s="12" t="str"/>
    </x:row>
    <x:row r="270">
      <x:c r="A270" s="15" t="str">
        <x:v>SI_009</x:v>
      </x:c>
      <x:c r="B270" s="15" t="n">
        <x:v>12</x:v>
      </x:c>
      <x:c r="C270" s="15" t="str">
        <x:v>FEW-SHOT</x:v>
      </x:c>
      <x:c r="D270" s="15" t="str">
        <x:v>Scatterplot</x:v>
      </x:c>
      <x:c r="E270" s="15" t="str">
        <x:v>Identificação</x:v>
      </x:c>
      <x:c r="F270" s="15" t="str">
        <x:v>SI_009.txt</x:v>
      </x:c>
      <x:c r="G270" s="15" t="str">
        <x:v>d958b9289b5f66d60af2e99f3ba8a74f4a2ab99ef1df866b2c72d6232a72312c</x:v>
      </x:c>
      <x:c r="H270" s="15" t="str">
        <x:v>UNIT_PROMPT</x:v>
      </x:c>
      <x:c r="I270" s="15" t="str">
        <x:v>SPECIFIED</x:v>
      </x:c>
      <x:c r="J270" s="15" t="str">
        <x:v>SCATTER</x:v>
      </x:c>
      <x:c r="K270" s="15" t="str">
        <x:v>SCATTER</x:v>
      </x:c>
      <x:c r="L270" s="15" t="str">
        <x:v>REQUIRED_VALUE</x:v>
      </x:c>
      <x:c r="M270" s="15" t="str">
        <x:v>comparação entre operação e desembolsos por juros</x:v>
      </x:c>
      <x:c r="N270" s="15" t="str">
        <x:v>) na cor vermelho. legenda: eixo x : valor. eixo y : juros. titulo do gráfico: comparação entre operação e desembolsos por juros. Normalizar os valores do eixo x para milhoes em RS represe</x:v>
      </x:c>
      <x:c r="O270" s="15" t="str">
        <x:v>REQUIRED</x:v>
      </x:c>
      <x:c r="P270" s="15" t="str">
        <x:v>valor</x:v>
      </x:c>
      <x:c r="Q270" s="15" t="str">
        <x:v>NOT_SPECIFIED</x:v>
      </x:c>
      <x:c r="R270" s="15" t="str">
        <x:v>NOT_SPECIFIED</x:v>
      </x:c>
      <x:c r="S270" s="15" t="str"/>
      <x:c r="T270" s="15" t="str">
        <x:v>NUMERIC</x:v>
      </x:c>
      <x:c r="U270" s="15" t="str">
        <x:v>NOT_SPECIFIED</x:v>
      </x:c>
      <x:c r="V270" s="15" t="str">
        <x:v>NOT_SPECIFIED</x:v>
      </x:c>
      <x:c r="W270" s="15" t="str"/>
      <x:c r="X270" s="15" t="str">
        <x:v>NOT_SPECIFIED</x:v>
      </x:c>
      <x:c r="Y270" s="15" t="str">
        <x:v>NOT_SPECIFIED</x:v>
      </x:c>
      <x:c r="Z270" s="15" t="str">
        <x:v>Normalizar os valores do eixo x para milhoes em RS representando por M, exemplo 300 M, 350 M.</x:v>
      </x:c>
      <x:c r="AA270" s="15" t="str">
        <x:v>REQUIRED</x:v>
      </x:c>
      <x:c r="AB270" s="15" t="str">
        <x:v>juros</x:v>
      </x:c>
      <x:c r="AC270" s="15" t="str">
        <x:v>NOT_SPECIFIED</x:v>
      </x:c>
      <x:c r="AD270" s="15" t="str">
        <x:v>NOT_SPECIFIED</x:v>
      </x:c>
      <x:c r="AE270" s="15" t="str"/>
      <x:c r="AF270" s="15" t="str">
        <x:v>NUMERIC</x:v>
      </x:c>
      <x:c r="AG270" s="15" t="str">
        <x:v>NOT_SPECIFIED</x:v>
      </x:c>
      <x:c r="AH270" s="15" t="str">
        <x:v>NOT_SPECIFIED</x:v>
      </x:c>
      <x:c r="AI270" s="15" t="str"/>
      <x:c r="AJ270" s="15" t="str">
        <x:v>NOT_SPECIFIED</x:v>
      </x:c>
      <x:c r="AK270" s="15" t="str">
        <x:v>REQUIRED</x:v>
      </x:c>
      <x:c r="AL270" s="15" t="str">
        <x:v>NOT_SPECIFIED</x:v>
      </x:c>
      <x:c r="AM270" s="15" t="str">
        <x:v>NOT_SPECIFIED</x:v>
      </x:c>
      <x:c r="AN270" s="15" t="str"/>
      <x:c r="AO270" s="15" t="str">
        <x:v>NOT_SPECIFIED</x:v>
      </x:c>
      <x:c r="AP270" s="15" t="str">
        <x:v>NOT_SPECIFIED</x:v>
      </x:c>
      <x:c r="AQ270" s="15" t="str">
        <x:v>pontos</x:v>
      </x:c>
      <x:c r="AR270" s="15" t="str">
        <x:v>faça pontos flutuantes, lendo os dados do dataset adicione que a coluna do eixo x soma do (valor da operação) e coluna do eixo y (juros) na cor vermelho.</x:v>
      </x:c>
      <x:c r="AS270" s="15" t="str">
        <x:v>NOT_SPECIFIED</x:v>
      </x:c>
      <x:c r="AT270" s="15" t="str">
        <x:v>NO</x:v>
      </x:c>
      <x:c r="AU270" s="15" t="str"/>
      <x:c r="AV270" s="15" t="str">
        <x:v>faça pontos flutuantes, lendo os dados do dataset adicione que a coluna do eixo x soma do (valor da operação) e coluna do eixo y (juros) na cor vermelho. legenda: eixo x : valor. eixo y : juros. titulo do gráfico: comparação entre operação e desembolsos por juros. Normalizar os valores do eixo x para milhoes em RS representando por M, exemplo 300 M, 350 M. cada ponto representa a soma do valor da operação por juros</x:v>
      </x:c>
      <x:c r="AW270" s="12" t="str">
        <x:v>NOT_REQUIRED</x:v>
      </x:c>
      <x:c r="AX270" s="12" t="str"/>
      <x:c r="AY270" s="12" t="str">
        <x:v>ELIGIBLE_IF_COMPLETE_F</x:v>
      </x:c>
      <x:c r="AZ270" s="15" t="str">
        <x:v>REQUIRED</x:v>
      </x:c>
      <x:c r="BA270" s="15" t="str">
        <x:v>1200 x 800</x:v>
      </x:c>
      <x:c r="BB270" s="15" t="str">
        <x:v>REQUIRED</x:v>
      </x:c>
      <x:c r="BC270" s="15" t="str">
        <x:v>REQUIRED</x:v>
      </x:c>
      <x:c r="BD270" s="15" t="str">
        <x:v>YES</x:v>
      </x:c>
      <x:c r="BE270" s="15" t="str">
        <x:v>GENERAL_FORMAT_ONLY; apenas exemplos do tipo de gráfico solicitado</x:v>
      </x:c>
      <x:c r="BF270" s="15" t="str">
        <x:v>DO_NOT_COPY</x:v>
      </x:c>
      <x:c r="BG270" s="15" t="str">
        <x:v>NO</x:v>
      </x:c>
      <x:c r="BH270" s="15" t="str">
        <x:v>NOT_APPLICABLE</x:v>
      </x:c>
      <x:c r="BI270" s="15" t="str">
        <x:v>F_COMMON + F_CONDITION + F_UNIT_PROMPT</x:v>
      </x:c>
      <x:c r="BJ270" s="15" t="str">
        <x:v>INTEGRATED</x:v>
      </x:c>
      <x:c r="BK270" s="15" t="str">
        <x:v>INITIALIZATION_PROMPT + visual_config.py + UNIT_PROMPT</x:v>
      </x:c>
      <x:c r="BL270" s="15" t="str">
        <x:v>Comparar somente dimensões com requisito explícito/aplicável em F e observação B-A confiável/adjudicada.</x:v>
      </x:c>
      <x:c r="BM270" s="15" t="str">
        <x:v>F_MASTER_V2</x:v>
      </x:c>
      <x:c r="BN270" s="15" t="str">
        <x:v>NOT_SPECIFIED</x:v>
      </x:c>
      <x:c r="BO270" s="15" t="str">
        <x:v>NOT_SPECIFIED</x:v>
      </x:c>
      <x:c r="BP270" s="15" t="str">
        <x:v>NOT_SPECIFIED</x:v>
      </x:c>
      <x:c r="BQ270" s="15" t="str"/>
      <x:c r="BR270" s="15" t="str"/>
      <x:c r="BS270" s="15" t="str">
        <x:v>NOT_SPECIFIED</x:v>
      </x:c>
      <x:c r="BT270" s="15" t="str">
        <x:v>NOT_SPECIFIED</x:v>
      </x:c>
      <x:c r="BU270" s="15" t="str">
        <x:v>NOT_SPECIFIED</x:v>
      </x:c>
      <x:c r="BV270" s="15" t="str"/>
      <x:c r="BW270" s="15" t="str"/>
      <x:c r="BX270" s="15" t="str">
        <x:v>B_B_NORMALIZATION_V1</x:v>
      </x:c>
      <x:c r="BY270" s="15" t="str">
        <x:v>NO</x:v>
      </x:c>
      <x:c r="BZ270" s="15" t="str"/>
      <x:c r="CA270" s="12" t="str">
        <x:v>NOT_REQUIRED</x:v>
      </x:c>
      <x:c r="CB270" s="12" t="str"/>
      <x:c r="CC270" s="12" t="str"/>
      <x:c r="CD270" s="12" t="str"/>
    </x:row>
    <x:row r="271">
      <x:c r="A271" s="15" t="str">
        <x:v>SI_010</x:v>
      </x:c>
      <x:c r="B271" s="15" t="n">
        <x:v>13</x:v>
      </x:c>
      <x:c r="C271" s="15" t="str">
        <x:v>FEW-SHOT</x:v>
      </x:c>
      <x:c r="D271" s="15" t="str">
        <x:v>Scatterplot</x:v>
      </x:c>
      <x:c r="E271" s="15" t="str">
        <x:v>Identificação</x:v>
      </x:c>
      <x:c r="F271" s="15" t="str">
        <x:v>SI_010.txt</x:v>
      </x:c>
      <x:c r="G271" s="15" t="str">
        <x:v>217e608a348d6f3c3417d6a7fd21cc245a88ddae776ae05bf7903a84886406bd</x:v>
      </x:c>
      <x:c r="H271" s="15" t="str">
        <x:v>UNIT_PROMPT</x:v>
      </x:c>
      <x:c r="I271" s="15" t="str">
        <x:v>SPECIFIED</x:v>
      </x:c>
      <x:c r="J271" s="15" t="str">
        <x:v>SCATTER</x:v>
      </x:c>
      <x:c r="K271" s="15" t="str">
        <x:v>SCATTER</x:v>
      </x:c>
      <x:c r="L271" s="15" t="str">
        <x:v>REQUIRED_VALUE</x:v>
      </x:c>
      <x:c r="M271" s="15" t="str">
        <x:v>Operação de Juros</x:v>
      </x:c>
      <x:c r="N271" s="15" t="str">
        <x:v>Crie um gráfico de pontos (scatter plot). O titulo do gráfico é "Operação de Juros", para o eixo (X) use a soma do valor da operação e para o E</x:v>
      </x:c>
      <x:c r="O271" s="15" t="str">
        <x:v>REQUIRED</x:v>
      </x:c>
      <x:c r="P271" s="15" t="str">
        <x:v>NOT_SPECIFIED</x:v>
      </x:c>
      <x:c r="Q271" s="15" t="str">
        <x:v>REQUIRED_VALUE</x:v>
      </x:c>
      <x:c r="R271" s="15" t="str">
        <x:v>Valor da Operação</x:v>
      </x:c>
      <x:c r="S271" s="15" t="str">
        <x:v>A escala do Eixo X deve ter os valores formatados como 0, 50M, 100M, 150M, 150M, 200M, 250M, 300M e 325M (Este ultimo não deve aparecer) e o titulo é "Valor da Operação".</x:v>
      </x:c>
      <x:c r="T271" s="15" t="str">
        <x:v>NUMERIC</x:v>
      </x:c>
      <x:c r="U271" s="15" t="str">
        <x:v>SPECIFIED</x:v>
      </x:c>
      <x:c r="V271" s="15" t="str">
        <x:v>A escala do Eixo X deve ter os valores formatados como 0, 50M, 100M, 150M, 150M, 200M, 250M, 300M e 325M (Este ultimo não deve aparecer) e o titulo é "Valor da Operação".</x:v>
      </x:c>
      <x:c r="W271" s="15" t="str">
        <x:v>Valores/ticks do eixo X explicitamente enumerados no prompt.</x:v>
      </x:c>
      <x:c r="X271" s="15" t="str">
        <x:v>NOT_SPECIFIED</x:v>
      </x:c>
      <x:c r="Y271" s="15" t="str">
        <x:v>NOT_SPECIFIED</x:v>
      </x:c>
      <x:c r="Z271" s="15" t="str">
        <x:v>A escala do Eixo X deve ter os valores formatados como 0, 50M, 100M, 150M, 150M, 200M, 250M, 300M e 325M (Este ultimo não deve aparecer) e o titulo é "Valor da Operação".</x:v>
      </x:c>
      <x:c r="AA271" s="15" t="str">
        <x:v>REQUIRED</x:v>
      </x:c>
      <x:c r="AB271" s="15" t="str">
        <x:v>NOT_SPECIFIED</x:v>
      </x:c>
      <x:c r="AC271" s="15" t="str">
        <x:v>REQUIRED_VALUE</x:v>
      </x:c>
      <x:c r="AD271" s="15" t="str">
        <x:v>Juros</x:v>
      </x:c>
      <x:c r="AE271" s="15" t="str">
        <x:v>Para o Eixo Y os valores devem ser 4,6,8,10,12,14, 16 (Este ultimo não deve aparecer) e o ttítulo é "Juros".</x:v>
      </x:c>
      <x:c r="AF271" s="15" t="str">
        <x:v>NUMERIC</x:v>
      </x:c>
      <x:c r="AG271" s="15" t="str">
        <x:v>NOT_SPECIFIED</x:v>
      </x:c>
      <x:c r="AH271" s="15" t="str">
        <x:v>NOT_SPECIFIED</x:v>
      </x:c>
      <x:c r="AI271" s="15" t="str"/>
      <x:c r="AJ271" s="15" t="str">
        <x:v>NOT_SPECIFIED</x:v>
      </x:c>
      <x:c r="AK271" s="15" t="str">
        <x:v>NOT_SPECIFIED</x:v>
      </x:c>
      <x:c r="AL271" s="15" t="str">
        <x:v>NOT_SPECIFIED</x:v>
      </x:c>
      <x:c r="AM271" s="15" t="str">
        <x:v>NOT_SPECIFIED</x:v>
      </x:c>
      <x:c r="AN271" s="15" t="str"/>
      <x:c r="AO271" s="15" t="str">
        <x:v>NOT_SPECIFIED</x:v>
      </x:c>
      <x:c r="AP271" s="15" t="str">
        <x:v>NOT_SPECIFIED</x:v>
      </x:c>
      <x:c r="AQ271" s="15" t="str">
        <x:v>pontos</x:v>
      </x:c>
      <x:c r="AR271" s="15" t="str">
        <x:v>Os pontos devem ser na cor vermelho e proporcionais ao texto.</x:v>
      </x:c>
      <x:c r="AS271" s="15" t="str">
        <x:v>NOT_SPECIFIED</x:v>
      </x:c>
      <x:c r="AT271" s="15" t="str">
        <x:v>NO</x:v>
      </x:c>
      <x:c r="AU271" s="15" t="str"/>
      <x:c r="AV271" s="15" t="str">
        <x:v>Crie um gráfico de pontos (scatter plot). O titulo do gráfico é "Operação de Juros", para o eixo (X) use a soma do valor da operação e para o Eixo (Y) Juros. Os pontos devem ser na cor vermelho e proporcionais ao texto. A escala do Eixo X deve ter os valores formatados como 0, 50M, 100M, 150M, 150M, 200M, 250M, 300M e 325M (Este ultimo não deve aparecer) e o titulo é "Valor da Operação". Para o Eixo Y os valores devem ser 4,6,8,10,12,14, 16 (Este ultimo não deve aparecer) e o ttítulo é "Juros". A soma do valor da operação é em relação ao juros.</x:v>
      </x:c>
      <x:c r="AW271" s="12" t="str">
        <x:v>NOT_REQUIRED</x:v>
      </x:c>
      <x:c r="AX271" s="12" t="str"/>
      <x:c r="AY271" s="12" t="str">
        <x:v>ELIGIBLE_IF_COMPLETE_F</x:v>
      </x:c>
      <x:c r="AZ271" s="15" t="str">
        <x:v>REQUIRED</x:v>
      </x:c>
      <x:c r="BA271" s="15" t="str">
        <x:v>1200 x 800</x:v>
      </x:c>
      <x:c r="BB271" s="15" t="str">
        <x:v>REQUIRED</x:v>
      </x:c>
      <x:c r="BC271" s="15" t="str">
        <x:v>REQUIRED</x:v>
      </x:c>
      <x:c r="BD271" s="15" t="str">
        <x:v>YES</x:v>
      </x:c>
      <x:c r="BE271" s="15" t="str">
        <x:v>GENERAL_FORMAT_ONLY; apenas exemplos do tipo de gráfico solicitado</x:v>
      </x:c>
      <x:c r="BF271" s="15" t="str">
        <x:v>DO_NOT_COPY</x:v>
      </x:c>
      <x:c r="BG271" s="15" t="str">
        <x:v>NO</x:v>
      </x:c>
      <x:c r="BH271" s="15" t="str">
        <x:v>NOT_APPLICABLE</x:v>
      </x:c>
      <x:c r="BI271" s="15" t="str">
        <x:v>F_COMMON + F_CONDITION + F_UNIT_PROMPT</x:v>
      </x:c>
      <x:c r="BJ271" s="15" t="str">
        <x:v>INTEGRATED</x:v>
      </x:c>
      <x:c r="BK271" s="15" t="str">
        <x:v>INITIALIZATION_PROMPT + visual_config.py + UNIT_PROMPT</x:v>
      </x:c>
      <x:c r="BL271" s="15" t="str">
        <x:v>Comparar somente dimensões com requisito explícito/aplicável em F e observação B-A confiável/adjudicada.</x:v>
      </x:c>
      <x:c r="BM271" s="15" t="str">
        <x:v>F_MASTER_V2</x:v>
      </x:c>
      <x:c r="BN271" s="15" t="str">
        <x:v>EXHAUSTIVE</x:v>
      </x:c>
      <x:c r="BO271" s="15" t="str">
        <x:v>READY_ADJUDICATED_DEDUPLICATED_SEQUENCE</x:v>
      </x:c>
      <x:c r="BP271" s="15" t="str">
        <x:v>0 | 50M | 100M | 150M | 200M | 250M | 300M</x:v>
      </x:c>
      <x:c r="BQ271" s="15" t="str">
        <x:v>0 | 50000000 | 100000000 | 150000000 | 200000000 | 250000000 | 300000000</x:v>
      </x:c>
      <x:c r="BR271" s="15" t="str">
        <x:v>Eixo X deve ter os valores formatados como 0, 50M, 100M, 150M, 150M, 200M, 250M, 300M e 325M (Este ultimo não deve aparecer) e o titulo é "Valor da Operação". | ADJUDICAÇÃO: a duplicação material de 150M foi removida; 325M permanece excluído porque o próprio prompt diz que não deve aparecer.</x:v>
      </x:c>
      <x:c r="BS271" s="15" t="str">
        <x:v>NOT_SPECIFIED</x:v>
      </x:c>
      <x:c r="BT271" s="15" t="str">
        <x:v>NOT_SPECIFIED</x:v>
      </x:c>
      <x:c r="BU271" s="15" t="str">
        <x:v>NOT_SPECIFIED</x:v>
      </x:c>
      <x:c r="BV271" s="15" t="str"/>
      <x:c r="BW271" s="15" t="str"/>
      <x:c r="BX271" s="15" t="str">
        <x:v>B_B_NORMALIZATION_V1</x:v>
      </x:c>
      <x:c r="BY271" s="15" t="str">
        <x:v>NO</x:v>
      </x:c>
      <x:c r="BZ271" s="15" t="str"/>
      <x:c r="CA271" s="12" t="str">
        <x:v>ADJUDICATED</x:v>
      </x:c>
      <x:c r="CB271" s="12" t="str">
        <x:v>DEDUPLICATED_EXPLICIT_SEQUENCE</x:v>
      </x:c>
      <x:c r="CC271" s="12" t="str">
        <x:v>INTERNAL_SPECIFICATION_ONLY</x:v>
      </x:c>
      <x:c r="CD271" s="12" t="str">
        <x:v>Removida apenas a segunda ocorrência de 150M; nenhuma imagem, referência ou dataset foi usado.</x:v>
      </x:c>
    </x:row>
    <x:row r="272">
      <x:c r="A272" s="15" t="str">
        <x:v>SI_011</x:v>
      </x:c>
      <x:c r="B272" s="15" t="n">
        <x:v>14</x:v>
      </x:c>
      <x:c r="C272" s="15" t="str">
        <x:v>FEW-SHOT</x:v>
      </x:c>
      <x:c r="D272" s="15" t="str">
        <x:v>Scatterplot</x:v>
      </x:c>
      <x:c r="E272" s="15" t="str">
        <x:v>Identificação</x:v>
      </x:c>
      <x:c r="F272" s="15" t="str">
        <x:v>SI_011.txt</x:v>
      </x:c>
      <x:c r="G272" s="15" t="str">
        <x:v>41513dd463dfad01d70e39c8da5f8c57c2eae842947dafd3287178fdc762240a</x:v>
      </x:c>
      <x:c r="H272" s="15" t="str">
        <x:v>UNIT_PROMPT</x:v>
      </x:c>
      <x:c r="I272" s="15" t="str">
        <x:v>SPECIFIED</x:v>
      </x:c>
      <x:c r="J272" s="15" t="str">
        <x:v>SCATTER</x:v>
      </x:c>
      <x:c r="K272" s="15" t="str">
        <x:v>SCATTER</x:v>
      </x:c>
      <x:c r="L272" s="15" t="str">
        <x:v>REQUIRED_VALUE</x:v>
      </x:c>
      <x:c r="M272" s="15" t="str">
        <x:v>Operação por juros</x:v>
      </x:c>
      <x:c r="N272" s="15" t="str">
        <x:v>a uniformemente a todos os pontos da visualização. Defina o título principal como: 'Operação por juros'. Rotule os eixos da seguinte forma: eixo vertical como 'Jur</x:v>
      </x:c>
      <x:c r="O272" s="15" t="str">
        <x:v>REQUIRED</x:v>
      </x:c>
      <x:c r="P272" s="15" t="str">
        <x:v>NOT_SPECIFIED</x:v>
      </x:c>
      <x:c r="Q272" s="15" t="str">
        <x:v>REQUIRED_VALUE</x:v>
      </x:c>
      <x:c r="R272" s="15" t="str">
        <x:v>Valor da operação</x:v>
      </x:c>
      <x:c r="S272" s="15" t="str">
        <x:v>Rotule os eixos da seguinte forma: eixo vertical como 'Juros' e eixo horizontal como 'Valor da operação'</x:v>
      </x:c>
      <x:c r="T272" s="15" t="str">
        <x:v>NUMERIC</x:v>
      </x:c>
      <x:c r="U272" s="15" t="str">
        <x:v>NOT_SPECIFIED</x:v>
      </x:c>
      <x:c r="V272" s="15" t="str">
        <x:v>NOT_SPECIFIED</x:v>
      </x:c>
      <x:c r="W272" s="15" t="str"/>
      <x:c r="X272" s="15" t="str">
        <x:v>NOT_SPECIFIED</x:v>
      </x:c>
      <x:c r="Y272" s="15" t="str">
        <x:v>NOT_SPECIFIED</x:v>
      </x:c>
      <x:c r="Z272" s="15" t="str">
        <x:v>Formate a escala do eixo X para exibir valores abreviados, utilizando a notação 'M' para milhões (exemplos: 0M, 50M, 100M), promovendo uma leitura mais dinâmica e limpa.</x:v>
      </x:c>
      <x:c r="AA272" s="15" t="str">
        <x:v>REQUIRED</x:v>
      </x:c>
      <x:c r="AB272" s="15" t="str">
        <x:v>NOT_SPECIFIED</x:v>
      </x:c>
      <x:c r="AC272" s="15" t="str">
        <x:v>REQUIRED_VALUE</x:v>
      </x:c>
      <x:c r="AD272" s="15" t="str">
        <x:v>Juros</x:v>
      </x:c>
      <x:c r="AE272" s="15" t="str">
        <x:v>Rotule os eixos da seguinte forma: eixo vertical como 'Juros' e eixo horizontal como 'Valor da operação'</x:v>
      </x:c>
      <x:c r="AF272" s="15" t="str">
        <x:v>NUMERIC</x:v>
      </x:c>
      <x:c r="AG272" s="15" t="str">
        <x:v>NOT_SPECIFIED</x:v>
      </x:c>
      <x:c r="AH272" s="15" t="str">
        <x:v>NOT_SPECIFIED</x:v>
      </x:c>
      <x:c r="AI272" s="15" t="str"/>
      <x:c r="AJ272" s="15" t="str">
        <x:v>NOT_SPECIFIED</x:v>
      </x:c>
      <x:c r="AK272" s="15" t="str">
        <x:v>NOT_SPECIFIED</x:v>
      </x:c>
      <x:c r="AL272" s="15" t="str">
        <x:v>NOT_SPECIFIED</x:v>
      </x:c>
      <x:c r="AM272" s="15" t="str">
        <x:v>NOT_SPECIFIED</x:v>
      </x:c>
      <x:c r="AN272" s="15" t="str"/>
      <x:c r="AO272" s="15" t="str">
        <x:v>NOT_SPECIFIED</x:v>
      </x:c>
      <x:c r="AP272" s="15" t="str">
        <x:v>NOT_SPECIFIED</x:v>
      </x:c>
      <x:c r="AQ272" s="15" t="str">
        <x:v>pontos</x:v>
      </x:c>
      <x:c r="AR272" s="15" t="str">
        <x:v>Aplique a cor vermelha uniformemente a todos os pontos da visualização.</x:v>
      </x:c>
      <x:c r="AS272" s="15" t="str">
        <x:v>NOT_SPECIFIED</x:v>
      </x:c>
      <x:c r="AT272" s="15" t="str">
        <x:v>NO</x:v>
      </x:c>
      <x:c r="AU272" s="15" t="str"/>
      <x:c r="AV272" s="15" t="str">
        <x:v>Gere uma visualização gráfica em formato de imagem a partir do dataset fornecido, configurando o somatório de 'valor da operação' como variável do eixo horizontal e a métrica 'juros' como variável do eixo vertical. Utilize um gráfico de dispersão (pontos), com os dados organizados por medida para facilitar a distinção visual. Aplique a cor vermelha uniformemente a todos os pontos da visualização. Defina o título principal como: 'Operação por juros'. Rotule os eixos da seguinte forma: eixo vertical como 'Juros' e eixo horizontal como 'Valor da operação'. Formate a escala do eixo X para exibir valores abreviados, utilizando a notação 'M' para milhões (exemplos: 0M, 50M, 100M), promovendo uma leitura mais dinâmica e limpa. A disposição dos elementos deve garantir clareza analítica, permitindo que o analista identifique facilmente a relação entre os valores das operações e as taxas de juros, com uma estética minimalista e focada nos dados.</x:v>
      </x:c>
      <x:c r="AW272" s="12" t="str">
        <x:v>NOT_REQUIRED</x:v>
      </x:c>
      <x:c r="AX272" s="12" t="str"/>
      <x:c r="AY272" s="12" t="str">
        <x:v>ELIGIBLE_IF_COMPLETE_F</x:v>
      </x:c>
      <x:c r="AZ272" s="15" t="str">
        <x:v>REQUIRED</x:v>
      </x:c>
      <x:c r="BA272" s="15" t="str">
        <x:v>1200 x 800</x:v>
      </x:c>
      <x:c r="BB272" s="15" t="str">
        <x:v>REQUIRED</x:v>
      </x:c>
      <x:c r="BC272" s="15" t="str">
        <x:v>REQUIRED</x:v>
      </x:c>
      <x:c r="BD272" s="15" t="str">
        <x:v>YES</x:v>
      </x:c>
      <x:c r="BE272" s="15" t="str">
        <x:v>GENERAL_FORMAT_ONLY; apenas exemplos do tipo de gráfico solicitado</x:v>
      </x:c>
      <x:c r="BF272" s="15" t="str">
        <x:v>DO_NOT_COPY</x:v>
      </x:c>
      <x:c r="BG272" s="15" t="str">
        <x:v>NO</x:v>
      </x:c>
      <x:c r="BH272" s="15" t="str">
        <x:v>NOT_APPLICABLE</x:v>
      </x:c>
      <x:c r="BI272" s="15" t="str">
        <x:v>F_COMMON + F_CONDITION + F_UNIT_PROMPT</x:v>
      </x:c>
      <x:c r="BJ272" s="15" t="str">
        <x:v>INTEGRATED</x:v>
      </x:c>
      <x:c r="BK272" s="15" t="str">
        <x:v>INITIALIZATION_PROMPT + visual_config.py + UNIT_PROMPT</x:v>
      </x:c>
      <x:c r="BL272" s="15" t="str">
        <x:v>Comparar somente dimensões com requisito explícito/aplicável em F e observação B-A confiável/adjudicada.</x:v>
      </x:c>
      <x:c r="BM272" s="15" t="str">
        <x:v>F_MASTER_V2</x:v>
      </x:c>
      <x:c r="BN272" s="15" t="str">
        <x:v>EXAMPLES_ONLY</x:v>
      </x:c>
      <x:c r="BO272" s="15" t="str">
        <x:v>EXAMPLES_ONLY</x:v>
      </x:c>
      <x:c r="BP272" s="15" t="str">
        <x:v>EXAMPLES_ONLY</x:v>
      </x:c>
      <x:c r="BQ272" s="15" t="str"/>
      <x:c r="BR272" s="15" t="str">
        <x:v>Exemplos de formatação do eixo X; não formam lista exaustiva.</x:v>
      </x:c>
      <x:c r="BS272" s="15" t="str">
        <x:v>NOT_SPECIFIED</x:v>
      </x:c>
      <x:c r="BT272" s="15" t="str">
        <x:v>NOT_SPECIFIED</x:v>
      </x:c>
      <x:c r="BU272" s="15" t="str">
        <x:v>NOT_SPECIFIED</x:v>
      </x:c>
      <x:c r="BV272" s="15" t="str"/>
      <x:c r="BW272" s="15" t="str"/>
      <x:c r="BX272" s="15" t="str">
        <x:v>B_B_NORMALIZATION_V1</x:v>
      </x:c>
      <x:c r="BY272" s="15" t="str">
        <x:v>NO</x:v>
      </x:c>
      <x:c r="BZ272" s="15" t="str"/>
      <x:c r="CA272" s="12" t="str">
        <x:v>NOT_REQUIRED</x:v>
      </x:c>
      <x:c r="CB272" s="12" t="str"/>
      <x:c r="CC272" s="12" t="str"/>
      <x:c r="CD272" s="12" t="str"/>
    </x:row>
    <x:row r="273">
      <x:c r="A273" s="15" t="str">
        <x:v>SI_012</x:v>
      </x:c>
      <x:c r="B273" s="15" t="n">
        <x:v>15</x:v>
      </x:c>
      <x:c r="C273" s="15" t="str">
        <x:v>FEW-SHOT</x:v>
      </x:c>
      <x:c r="D273" s="15" t="str">
        <x:v>Scatterplot</x:v>
      </x:c>
      <x:c r="E273" s="15" t="str">
        <x:v>Identificação</x:v>
      </x:c>
      <x:c r="F273" s="15" t="str">
        <x:v>SI_012.txt</x:v>
      </x:c>
      <x:c r="G273" s="15" t="str">
        <x:v>912edc8fba81e3ef8f45cd43f4d7e56c213ee9edf4930888b882ce588e974141</x:v>
      </x:c>
      <x:c r="H273" s="15" t="str">
        <x:v>UNIT_PROMPT</x:v>
      </x:c>
      <x:c r="I273" s="15" t="str">
        <x:v>SPECIFIED</x:v>
      </x:c>
      <x:c r="J273" s="15" t="str">
        <x:v>SCATTER</x:v>
      </x:c>
      <x:c r="K273" s="15" t="str">
        <x:v>SCATTER</x:v>
      </x:c>
      <x:c r="L273" s="15" t="str">
        <x:v>NOT_SPECIFIED</x:v>
      </x:c>
      <x:c r="M273" s="15" t="str">
        <x:v>NOT_SPECIFIED</x:v>
      </x:c>
      <x:c r="N273" s="15" t="str"/>
      <x:c r="O273" s="15" t="str">
        <x:v>NOT_SPECIFIED</x:v>
      </x:c>
      <x:c r="P273" s="15" t="str">
        <x:v>NOT_SPECIFIED</x:v>
      </x:c>
      <x:c r="Q273" s="15" t="str">
        <x:v>NOT_SPECIFIED</x:v>
      </x:c>
      <x:c r="R273" s="15" t="str">
        <x:v>NOT_SPECIFIED</x:v>
      </x:c>
      <x:c r="S273" s="15" t="str"/>
      <x:c r="T273" s="15" t="str">
        <x:v>NUMERIC</x:v>
      </x:c>
      <x:c r="U273" s="15" t="str">
        <x:v>NOT_SPECIFIED</x:v>
      </x:c>
      <x:c r="V273" s="15" t="str">
        <x:v>NOT_SPECIFIED</x:v>
      </x:c>
      <x:c r="W273" s="15" t="str"/>
      <x:c r="X273" s="15" t="str">
        <x:v>NOT_SPECIFIED</x:v>
      </x:c>
      <x:c r="Y273" s="15" t="str">
        <x:v>NOT_SPECIFIED</x:v>
      </x:c>
      <x:c r="Z273" s="15" t="str">
        <x:v>NOT_SPECIFIED</x:v>
      </x:c>
      <x:c r="AA273" s="15" t="str">
        <x:v>NOT_SPECIFIED</x:v>
      </x:c>
      <x:c r="AB273" s="15" t="str">
        <x:v>NOT_SPECIFIED</x:v>
      </x:c>
      <x:c r="AC273" s="15" t="str">
        <x:v>NOT_SPECIFIED</x:v>
      </x:c>
      <x:c r="AD273" s="15" t="str">
        <x:v>NOT_SPECIFIED</x:v>
      </x:c>
      <x:c r="AE273" s="15" t="str"/>
      <x:c r="AF273" s="15" t="str">
        <x:v>NUMERIC</x:v>
      </x:c>
      <x:c r="AG273" s="15" t="str">
        <x:v>NOT_SPECIFIED</x:v>
      </x:c>
      <x:c r="AH273" s="15" t="str">
        <x:v>NOT_SPECIFIED</x:v>
      </x:c>
      <x:c r="AI273" s="15" t="str"/>
      <x:c r="AJ273" s="15" t="str">
        <x:v>NOT_SPECIFIED</x:v>
      </x:c>
      <x:c r="AK273" s="15" t="str">
        <x:v>REQUIRED</x:v>
      </x:c>
      <x:c r="AL273" s="15" t="str">
        <x:v>NOT_SPECIFIED</x:v>
      </x:c>
      <x:c r="AM273" s="15" t="str">
        <x:v>NOT_SPECIFIED</x:v>
      </x:c>
      <x:c r="AN273" s="15" t="str"/>
      <x:c r="AO273" s="15" t="str">
        <x:v>NOT_SPECIFIED</x:v>
      </x:c>
      <x:c r="AP273" s="15" t="str">
        <x:v>NOT_SPECIFIED</x:v>
      </x:c>
      <x:c r="AQ273" s="15" t="str">
        <x:v>scatter</x:v>
      </x:c>
      <x:c r="AR273" s="15" t="str">
        <x:v>título = "Operação por Juros", Valor da Operação = cor vermelho, eixo de x = Valor , eixo de y = Juros, legenda dos valores no eixo de X escrita dessa forma: 100M, 150M...,.</x:v>
      </x:c>
      <x:c r="AS273" s="15" t="str">
        <x:v>NOT_SPECIFIED</x:v>
      </x:c>
      <x:c r="AT273" s="15" t="str">
        <x:v>NO</x:v>
      </x:c>
      <x:c r="AU273" s="15" t="str"/>
      <x:c r="AV273" s="15" t="str">
        <x:v>Você é um analista de dados especialista em Visualização da Informação (InfoVis). Preciso que vc crie um scatter plot da base de dados DadosTratados_Fundo_Clima_2025. título = "Operação por Juros", Valor da Operação = cor vermelho, eixo de x = Valor , eixo de y = Juros, legenda dos valores no eixo de X escrita dessa forma: 100M, 150M...,. Obs: o dataset não tem NaN, e quando o juros for igual vc deve somar os valores da operação e valor desembolsado.</x:v>
      </x:c>
      <x:c r="AW273" s="12" t="str">
        <x:v>NOT_REQUIRED</x:v>
      </x:c>
      <x:c r="AX273" s="12" t="str"/>
      <x:c r="AY273" s="12" t="str">
        <x:v>ELIGIBLE_IF_COMPLETE_F</x:v>
      </x:c>
      <x:c r="AZ273" s="15" t="str">
        <x:v>REQUIRED</x:v>
      </x:c>
      <x:c r="BA273" s="15" t="str">
        <x:v>1200 x 800</x:v>
      </x:c>
      <x:c r="BB273" s="15" t="str">
        <x:v>REQUIRED</x:v>
      </x:c>
      <x:c r="BC273" s="15" t="str">
        <x:v>REQUIRED</x:v>
      </x:c>
      <x:c r="BD273" s="15" t="str">
        <x:v>YES</x:v>
      </x:c>
      <x:c r="BE273" s="15" t="str">
        <x:v>GENERAL_FORMAT_ONLY; apenas exemplos do tipo de gráfico solicitado</x:v>
      </x:c>
      <x:c r="BF273" s="15" t="str">
        <x:v>DO_NOT_COPY</x:v>
      </x:c>
      <x:c r="BG273" s="15" t="str">
        <x:v>NO</x:v>
      </x:c>
      <x:c r="BH273" s="15" t="str">
        <x:v>NOT_APPLICABLE</x:v>
      </x:c>
      <x:c r="BI273" s="15" t="str">
        <x:v>F_COMMON + F_CONDITION + F_UNIT_PROMPT</x:v>
      </x:c>
      <x:c r="BJ273" s="15" t="str">
        <x:v>INTEGRATED</x:v>
      </x:c>
      <x:c r="BK273" s="15" t="str">
        <x:v>INITIALIZATION_PROMPT + visual_config.py + UNIT_PROMPT</x:v>
      </x:c>
      <x:c r="BL273" s="15" t="str">
        <x:v>Comparar somente dimensões com requisito explícito/aplicável em F e observação B-A confiável/adjudicada.</x:v>
      </x:c>
      <x:c r="BM273" s="15" t="str">
        <x:v>F_MASTER_V2</x:v>
      </x:c>
      <x:c r="BN273" s="15" t="str">
        <x:v>NOT_SPECIFIED</x:v>
      </x:c>
      <x:c r="BO273" s="15" t="str">
        <x:v>NOT_SPECIFIED</x:v>
      </x:c>
      <x:c r="BP273" s="15" t="str">
        <x:v>NOT_SPECIFIED</x:v>
      </x:c>
      <x:c r="BQ273" s="15" t="str"/>
      <x:c r="BR273" s="15" t="str"/>
      <x:c r="BS273" s="15" t="str">
        <x:v>NOT_SPECIFIED</x:v>
      </x:c>
      <x:c r="BT273" s="15" t="str">
        <x:v>NOT_SPECIFIED</x:v>
      </x:c>
      <x:c r="BU273" s="15" t="str">
        <x:v>NOT_SPECIFIED</x:v>
      </x:c>
      <x:c r="BV273" s="15" t="str"/>
      <x:c r="BW273" s="15" t="str"/>
      <x:c r="BX273" s="15" t="str">
        <x:v>B_B_NORMALIZATION_V1</x:v>
      </x:c>
      <x:c r="BY273" s="15" t="str">
        <x:v>NO</x:v>
      </x:c>
      <x:c r="BZ273" s="15" t="str"/>
      <x:c r="CA273" s="12" t="str">
        <x:v>NOT_REQUIRED</x:v>
      </x:c>
      <x:c r="CB273" s="12" t="str"/>
      <x:c r="CC273" s="12" t="str"/>
      <x:c r="CD273" s="12" t="str"/>
    </x:row>
    <x:row r="274">
      <x:c r="A274" s="15" t="str">
        <x:v>SI_013</x:v>
      </x:c>
      <x:c r="B274" s="15" t="n">
        <x:v>16</x:v>
      </x:c>
      <x:c r="C274" s="15" t="str">
        <x:v>FEW-SHOT</x:v>
      </x:c>
      <x:c r="D274" s="15" t="str">
        <x:v>Scatterplot</x:v>
      </x:c>
      <x:c r="E274" s="15" t="str">
        <x:v>Identificação</x:v>
      </x:c>
      <x:c r="F274" s="15" t="str">
        <x:v>SI_013.txt</x:v>
      </x:c>
      <x:c r="G274" s="15" t="str">
        <x:v>e213f21f42c0b05f2c2c7c9a288a39b2efe1961570d544904b84d48760a78c12</x:v>
      </x:c>
      <x:c r="H274" s="15" t="str">
        <x:v>UNIT_PROMPT</x:v>
      </x:c>
      <x:c r="I274" s="15" t="str">
        <x:v>SPECIFIED</x:v>
      </x:c>
      <x:c r="J274" s="15" t="str">
        <x:v>SCATTER</x:v>
      </x:c>
      <x:c r="K274" s="15" t="str">
        <x:v>SCATTER</x:v>
      </x:c>
      <x:c r="L274" s="15" t="str">
        <x:v>REQUIRED_VALUE</x:v>
      </x:c>
      <x:c r="M274" s="15" t="str">
        <x:v>Operação por juros</x:v>
      </x:c>
      <x:c r="N274" s="15" t="str">
        <x:v>ção em relação ao juros, além disso, abrevie para milhão, e adicione o título Operação por juros.</x:v>
      </x:c>
      <x:c r="O274" s="15" t="str">
        <x:v>REQUIRED</x:v>
      </x:c>
      <x:c r="P274" s="15" t="str">
        <x:v>NOT_SPECIFIED</x:v>
      </x:c>
      <x:c r="Q274" s="15" t="str">
        <x:v>NOT_SPECIFIED</x:v>
      </x:c>
      <x:c r="R274" s="15" t="str">
        <x:v>NOT_SPECIFIED</x:v>
      </x:c>
      <x:c r="S274" s="15" t="str"/>
      <x:c r="T274" s="15" t="str">
        <x:v>NUMERIC</x:v>
      </x:c>
      <x:c r="U274" s="15" t="str">
        <x:v>NOT_SPECIFIED</x:v>
      </x:c>
      <x:c r="V274" s="15" t="str">
        <x:v>NOT_SPECIFIED</x:v>
      </x:c>
      <x:c r="W274" s="15" t="str"/>
      <x:c r="X274" s="15" t="str">
        <x:v>NOT_SPECIFIED</x:v>
      </x:c>
      <x:c r="Y274" s="15" t="str">
        <x:v>NOT_SPECIFIED</x:v>
      </x:c>
      <x:c r="Z274"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A274" s="15" t="str">
        <x:v>REQUIRED</x:v>
      </x:c>
      <x:c r="AB274" s="15" t="str">
        <x:v>NOT_SPECIFIED</x:v>
      </x:c>
      <x:c r="AC274" s="15" t="str">
        <x:v>NOT_SPECIFIED</x:v>
      </x:c>
      <x:c r="AD274" s="15" t="str">
        <x:v>NOT_SPECIFIED</x:v>
      </x:c>
      <x:c r="AE274" s="15" t="str"/>
      <x:c r="AF274" s="15" t="str">
        <x:v>NUMERIC</x:v>
      </x:c>
      <x:c r="AG274" s="15" t="str">
        <x:v>NOT_SPECIFIED</x:v>
      </x:c>
      <x:c r="AH274" s="15" t="str">
        <x:v>NOT_SPECIFIED</x:v>
      </x:c>
      <x:c r="AI274" s="15" t="str"/>
      <x:c r="AJ274"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K274" s="15" t="str">
        <x:v>NOT_SPECIFIED</x:v>
      </x:c>
      <x:c r="AL274" s="15" t="str">
        <x:v>NOT_SPECIFIED</x:v>
      </x:c>
      <x:c r="AM274" s="15" t="str">
        <x:v>NOT_SPECIFIED</x:v>
      </x:c>
      <x:c r="AN274" s="15" t="str"/>
      <x:c r="AO274" s="15" t="str">
        <x:v>NOT_SPECIFIED</x:v>
      </x:c>
      <x:c r="AP274" s="15" t="str">
        <x:v>NOT_SPECIFIED</x:v>
      </x:c>
      <x:c r="AQ274" s="15" t="str">
        <x:v>pontos</x:v>
      </x:c>
      <x:c r="AR274"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S274" s="15" t="str">
        <x:v>NOT_SPECIFIED</x:v>
      </x:c>
      <x:c r="AT274" s="15" t="str">
        <x:v>NO</x:v>
      </x:c>
      <x:c r="AU274" s="15" t="str"/>
      <x:c r="AV274"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W274" s="12" t="str">
        <x:v>NOT_REQUIRED</x:v>
      </x:c>
      <x:c r="AX274" s="12" t="str"/>
      <x:c r="AY274" s="12" t="str">
        <x:v>ELIGIBLE_IF_COMPLETE_F</x:v>
      </x:c>
      <x:c r="AZ274" s="15" t="str">
        <x:v>REQUIRED</x:v>
      </x:c>
      <x:c r="BA274" s="15" t="str">
        <x:v>1200 x 800</x:v>
      </x:c>
      <x:c r="BB274" s="15" t="str">
        <x:v>REQUIRED</x:v>
      </x:c>
      <x:c r="BC274" s="15" t="str">
        <x:v>REQUIRED</x:v>
      </x:c>
      <x:c r="BD274" s="15" t="str">
        <x:v>YES</x:v>
      </x:c>
      <x:c r="BE274" s="15" t="str">
        <x:v>GENERAL_FORMAT_ONLY; apenas exemplos do tipo de gráfico solicitado</x:v>
      </x:c>
      <x:c r="BF274" s="15" t="str">
        <x:v>DO_NOT_COPY</x:v>
      </x:c>
      <x:c r="BG274" s="15" t="str">
        <x:v>NO</x:v>
      </x:c>
      <x:c r="BH274" s="15" t="str">
        <x:v>NOT_APPLICABLE</x:v>
      </x:c>
      <x:c r="BI274" s="15" t="str">
        <x:v>F_COMMON + F_CONDITION + F_UNIT_PROMPT</x:v>
      </x:c>
      <x:c r="BJ274" s="15" t="str">
        <x:v>INTEGRATED</x:v>
      </x:c>
      <x:c r="BK274" s="15" t="str">
        <x:v>INITIALIZATION_PROMPT + visual_config.py + UNIT_PROMPT</x:v>
      </x:c>
      <x:c r="BL274" s="15" t="str">
        <x:v>Comparar somente dimensões com requisito explícito/aplicável em F e observação B-A confiável/adjudicada.</x:v>
      </x:c>
      <x:c r="BM274" s="15" t="str">
        <x:v>F_MASTER_V2</x:v>
      </x:c>
      <x:c r="BN274" s="15" t="str">
        <x:v>NOT_SPECIFIED</x:v>
      </x:c>
      <x:c r="BO274" s="15" t="str">
        <x:v>NOT_SPECIFIED</x:v>
      </x:c>
      <x:c r="BP274" s="15" t="str">
        <x:v>NOT_SPECIFIED</x:v>
      </x:c>
      <x:c r="BQ274" s="15" t="str"/>
      <x:c r="BR274" s="15" t="str"/>
      <x:c r="BS274" s="15" t="str">
        <x:v>NOT_SPECIFIED</x:v>
      </x:c>
      <x:c r="BT274" s="15" t="str">
        <x:v>NOT_SPECIFIED</x:v>
      </x:c>
      <x:c r="BU274" s="15" t="str">
        <x:v>NOT_SPECIFIED</x:v>
      </x:c>
      <x:c r="BV274" s="15" t="str"/>
      <x:c r="BW274" s="15" t="str"/>
      <x:c r="BX274" s="15" t="str">
        <x:v>B_B_NORMALIZATION_V1</x:v>
      </x:c>
      <x:c r="BY274" s="15" t="str">
        <x:v>NO</x:v>
      </x:c>
      <x:c r="BZ274" s="15" t="str"/>
      <x:c r="CA274" s="12" t="str">
        <x:v>NOT_REQUIRED</x:v>
      </x:c>
      <x:c r="CB274" s="12" t="str"/>
      <x:c r="CC274" s="12" t="str"/>
      <x:c r="CD274" s="12" t="str"/>
    </x:row>
    <x:row r="275">
      <x:c r="A275" s="15" t="str">
        <x:v>SI_014</x:v>
      </x:c>
      <x:c r="B275" s="15" t="n">
        <x:v>1</x:v>
      </x:c>
      <x:c r="C275" s="15" t="str">
        <x:v>HIBRIDO</x:v>
      </x:c>
      <x:c r="D275" s="15" t="str">
        <x:v>Scatterplot</x:v>
      </x:c>
      <x:c r="E275" s="15" t="str">
        <x:v>Identificação</x:v>
      </x:c>
      <x:c r="F275" s="15" t="str">
        <x:v>SI_014.txt</x:v>
      </x:c>
      <x:c r="G275" s="15" t="str">
        <x:v>87e494bcdbe8cb4d7ba94f3db20274f72a68dbc5af2f24c7b15db63868f84b43</x:v>
      </x:c>
      <x:c r="H275" s="15" t="str">
        <x:v>UNIT_PROMPT</x:v>
      </x:c>
      <x:c r="I275" s="15" t="str">
        <x:v>SPECIFIED</x:v>
      </x:c>
      <x:c r="J275" s="15" t="str">
        <x:v>SCATTER</x:v>
      </x:c>
      <x:c r="K275" s="15" t="str">
        <x:v>SCATTER</x:v>
      </x:c>
      <x:c r="L275" s="15" t="str">
        <x:v>REQUIRED_VALUE</x:v>
      </x:c>
      <x:c r="M275" s="15" t="str">
        <x:v>Operação por Juros</x:v>
      </x:c>
      <x:c r="N275" s="15" t="str">
        <x:v>R$ abreviados em M, no eixo y "Juros" FROM: dataset anexado ORDER BY: titulo "Operação por Juros". escala de 0 até acima de 14. utilize a cor vermelho. a som</x:v>
      </x:c>
      <x:c r="O275" s="15" t="str">
        <x:v>REQUIRED</x:v>
      </x:c>
      <x:c r="P275" s="15" t="str">
        <x:v>NOT_SPECIFIED</x:v>
      </x:c>
      <x:c r="Q275" s="15" t="str">
        <x:v>NOT_SPECIFIED</x:v>
      </x:c>
      <x:c r="R275" s="15" t="str">
        <x:v>NOT_SPECIFIED</x:v>
      </x:c>
      <x:c r="S275" s="15" t="str"/>
      <x:c r="T275" s="15" t="str">
        <x:v>NUMERIC</x:v>
      </x:c>
      <x:c r="U275" s="15" t="str">
        <x:v>NOT_SPECIFIED</x:v>
      </x:c>
      <x:c r="V275" s="15" t="str">
        <x:v>NOT_SPECIFIED</x:v>
      </x:c>
      <x:c r="W275" s="15" t="str"/>
      <x:c r="X275" s="15" t="str">
        <x:v>NOT_SPECIFIED</x:v>
      </x:c>
      <x:c r="Y275" s="15" t="str">
        <x:v>NOT_SPECIFIED</x:v>
      </x:c>
      <x:c r="Z275" s="15" t="str">
        <x:v>VISUALIZE: grafico de dispersão SELECT: no eixo x, a soma do "Valor da operação" com valores de 0 ate acima de 300 milhões em R$ abreviados em M, no eixo y "Juros" FROM: dataset anexado ORDER BY: titulo "Operação por Juros".</x:v>
      </x:c>
      <x:c r="AA275" s="15" t="str">
        <x:v>REQUIRED</x:v>
      </x:c>
      <x:c r="AB275" s="15" t="str">
        <x:v>juros</x:v>
      </x:c>
      <x:c r="AC275" s="15" t="str">
        <x:v>NOT_SPECIFIED</x:v>
      </x:c>
      <x:c r="AD275" s="15" t="str">
        <x:v>NOT_SPECIFIED</x:v>
      </x:c>
      <x:c r="AE275" s="15" t="str"/>
      <x:c r="AF275" s="15" t="str">
        <x:v>NUMERIC</x:v>
      </x:c>
      <x:c r="AG275" s="15" t="str">
        <x:v>NOT_SPECIFIED</x:v>
      </x:c>
      <x:c r="AH275" s="15" t="str">
        <x:v>NOT_SPECIFIED</x:v>
      </x:c>
      <x:c r="AI275" s="15" t="str"/>
      <x:c r="AJ275" s="15" t="str">
        <x:v>VISUALIZE: grafico de dispersão SELECT: no eixo x, a soma do "Valor da operação" com valores de 0 ate acima de 300 milhões em R$ abreviados em M, no eixo y "Juros" FROM: dataset anexado ORDER BY: titulo "Operação por Juros". | escala de 0 até acima de 14.</x:v>
      </x:c>
      <x:c r="AK275" s="15" t="str">
        <x:v>NOT_SPECIFIED</x:v>
      </x:c>
      <x:c r="AL275" s="15" t="str">
        <x:v>NOT_SPECIFIED</x:v>
      </x:c>
      <x:c r="AM275" s="15" t="str">
        <x:v>NOT_SPECIFIED</x:v>
      </x:c>
      <x:c r="AN275" s="15" t="str"/>
      <x:c r="AO275" s="15" t="str">
        <x:v>NOT_SPECIFIED</x:v>
      </x:c>
      <x:c r="AP275" s="15" t="str">
        <x:v>NOT_SPECIFIED</x:v>
      </x:c>
      <x:c r="AQ275" s="15" t="str">
        <x:v>scatter</x:v>
      </x:c>
      <x:c r="AR275" s="15" t="str">
        <x:v>utilize a cor vermelho.</x:v>
      </x:c>
      <x:c r="AS275" s="15" t="str">
        <x:v>NOT_SPECIFIED</x:v>
      </x:c>
      <x:c r="AT275" s="15" t="str">
        <x:v>NO</x:v>
      </x:c>
      <x:c r="AU275" s="15" t="str"/>
      <x:c r="AV275" s="15" t="str">
        <x:v>VISUALIZE: grafico de dispersão SELECT: no eixo x, a soma do "Valor da operação" com valores de 0 ate acima de 300 milhões em R$ abreviados em M, no eixo y "Juros" FROM: dataset anexado ORDER BY: titulo "Operação por Juros". escala de 0 até acima de 14. utilize a cor vermelho. a soma é referente a cada valor de juros</x:v>
      </x:c>
      <x:c r="AW275" s="12" t="str">
        <x:v>NOT_REQUIRED</x:v>
      </x:c>
      <x:c r="AX275" s="12" t="str"/>
      <x:c r="AY275" s="12" t="str">
        <x:v>ELIGIBLE_IF_COMPLETE_F</x:v>
      </x:c>
      <x:c r="AZ275" s="15" t="str">
        <x:v>REQUIRED</x:v>
      </x:c>
      <x:c r="BA275" s="15" t="str">
        <x:v>1200 x 800</x:v>
      </x:c>
      <x:c r="BB275" s="15" t="str">
        <x:v>REQUIRED</x:v>
      </x:c>
      <x:c r="BC275" s="15" t="str">
        <x:v>REQUIRED</x:v>
      </x:c>
      <x:c r="BD275" s="15" t="str">
        <x:v>YES</x:v>
      </x:c>
      <x:c r="BE275" s="15" t="str">
        <x:v>GENERAL_FORMAT_ONLY; apenas exemplos do tipo de gráfico especificado</x:v>
      </x:c>
      <x:c r="BF275" s="15" t="str">
        <x:v>NOT_EXPLICIT_IN_INITIALIZATION_PROMPT</x:v>
      </x:c>
      <x:c r="BG275" s="15" t="str">
        <x:v>REQUIRED</x:v>
      </x:c>
      <x:c r="BH275" s="15" t="str">
        <x:v>EXPLICIT_AND_FAITHFUL</x:v>
      </x:c>
      <x:c r="BI275" s="15" t="str">
        <x:v>F_COMMON + F_CONDITION + F_UNIT_PROMPT</x:v>
      </x:c>
      <x:c r="BJ275" s="15" t="str">
        <x:v>INTEGRATED</x:v>
      </x:c>
      <x:c r="BK275" s="15" t="str">
        <x:v>INITIALIZATION_PROMPT + visual_config.py + UNIT_PROMPT</x:v>
      </x:c>
      <x:c r="BL275" s="15" t="str">
        <x:v>Comparar somente dimensões com requisito explícito/aplicável em F e observação B-A confiável/adjudicada.</x:v>
      </x:c>
      <x:c r="BM275" s="15" t="str">
        <x:v>F_MASTER_V2</x:v>
      </x:c>
      <x:c r="BN275" s="15" t="str">
        <x:v>NOT_SPECIFIED</x:v>
      </x:c>
      <x:c r="BO275" s="15" t="str">
        <x:v>NOT_SPECIFIED</x:v>
      </x:c>
      <x:c r="BP275" s="15" t="str">
        <x:v>NOT_SPECIFIED</x:v>
      </x:c>
      <x:c r="BQ275" s="15" t="str"/>
      <x:c r="BR275" s="15" t="str"/>
      <x:c r="BS275" s="15" t="str">
        <x:v>NOT_SPECIFIED</x:v>
      </x:c>
      <x:c r="BT275" s="15" t="str">
        <x:v>NOT_SPECIFIED</x:v>
      </x:c>
      <x:c r="BU275" s="15" t="str">
        <x:v>NOT_SPECIFIED</x:v>
      </x:c>
      <x:c r="BV275" s="15" t="str"/>
      <x:c r="BW275" s="15" t="str"/>
      <x:c r="BX275" s="15" t="str">
        <x:v>B_B_NORMALIZATION_V1</x:v>
      </x:c>
      <x:c r="BY275" s="15" t="str">
        <x:v>NO</x:v>
      </x:c>
      <x:c r="BZ275" s="15" t="str"/>
      <x:c r="CA275" s="12" t="str">
        <x:v>NOT_REQUIRED</x:v>
      </x:c>
      <x:c r="CB275" s="12" t="str"/>
      <x:c r="CC275" s="12" t="str"/>
      <x:c r="CD275" s="12" t="str"/>
    </x:row>
    <x:row r="276">
      <x:c r="A276" s="15" t="str">
        <x:v>SI_015</x:v>
      </x:c>
      <x:c r="B276" s="15" t="n">
        <x:v>4</x:v>
      </x:c>
      <x:c r="C276" s="15" t="str">
        <x:v>HIBRIDO</x:v>
      </x:c>
      <x:c r="D276" s="15" t="str">
        <x:v>Scatterplot</x:v>
      </x:c>
      <x:c r="E276" s="15" t="str">
        <x:v>Identificação</x:v>
      </x:c>
      <x:c r="F276" s="15" t="str">
        <x:v>SI_015.txt</x:v>
      </x:c>
      <x:c r="G276" s="15" t="str">
        <x:v>96d06a1ce2c2a033bedcd696f3c84c0763ff917ce7e754ece8838eeafc743009</x:v>
      </x:c>
      <x:c r="H276" s="15" t="str">
        <x:v>UNIT_PROMPT</x:v>
      </x:c>
      <x:c r="I276" s="15" t="str">
        <x:v>SPECIFIED</x:v>
      </x:c>
      <x:c r="J276" s="15" t="str">
        <x:v>SCATTER</x:v>
      </x:c>
      <x:c r="K276" s="15" t="str">
        <x:v>SCATTER</x:v>
      </x:c>
      <x:c r="L276" s="15" t="str">
        <x:v>REQUIRED_VALUE</x:v>
      </x:c>
      <x:c r="M276" s="15" t="str">
        <x:v>operação por juros</x:v>
      </x:c>
      <x:c r="N276" s="15" t="str">
        <x:v>al coloque os juros FROM: dataset anexado ORDER BY: crie um gráfico em pontos vermelhos titulado "operação por juros", onde na linha horizontal você vai colocar os valores da op</x:v>
      </x:c>
      <x:c r="O276" s="15" t="str">
        <x:v>REQUIRED</x:v>
      </x:c>
      <x:c r="P276" s="15" t="str">
        <x:v>juros from: dataset anexado order by: crie um grafico em pon</x:v>
      </x:c>
      <x:c r="Q276" s="15" t="str">
        <x:v>NOT_SPECIFIED</x:v>
      </x:c>
      <x:c r="R276" s="15" t="str">
        <x:v>NOT_SPECIFIED</x:v>
      </x:c>
      <x:c r="S276" s="15" t="str"/>
      <x:c r="T276" s="15" t="str">
        <x:v>NUMERIC</x:v>
      </x:c>
      <x:c r="U276" s="15" t="str">
        <x:v>NOT_SPECIFIED</x:v>
      </x:c>
      <x:c r="V276" s="15" t="str">
        <x:v>NOT_SPECIFIED</x:v>
      </x:c>
      <x:c r="W276" s="15" t="str"/>
      <x:c r="X276" s="15" t="str">
        <x:v>NOT_SPECIFIED</x:v>
      </x:c>
      <x:c r="Y276" s="15" t="str">
        <x:v>NOT_SPECIFIED</x:v>
      </x:c>
      <x:c r="Z276" s="15" t="str">
        <x:v>NOT_SPECIFIED</x:v>
      </x:c>
      <x:c r="AA276" s="15" t="str">
        <x:v>REQUIRED</x:v>
      </x:c>
      <x:c r="AB276" s="15" t="str">
        <x:v>juros from: dataset anexado order by: crie um grafico em pon</x:v>
      </x:c>
      <x:c r="AC276" s="15" t="str">
        <x:v>NOT_SPECIFIED</x:v>
      </x:c>
      <x:c r="AD276" s="15" t="str">
        <x:v>NOT_SPECIFIED</x:v>
      </x:c>
      <x:c r="AE276" s="15" t="str"/>
      <x:c r="AF276" s="15" t="str">
        <x:v>NUMERIC</x:v>
      </x:c>
      <x:c r="AG276" s="15" t="str">
        <x:v>NOT_SPECIFIED</x:v>
      </x:c>
      <x:c r="AH276" s="15" t="str">
        <x:v>NOT_SPECIFIED</x:v>
      </x:c>
      <x:c r="AI276" s="15" t="str"/>
      <x:c r="AJ276" s="15" t="str">
        <x:v>NOT_SPECIFIED</x:v>
      </x:c>
      <x:c r="AK276" s="15" t="str">
        <x:v>NOT_SPECIFIED</x:v>
      </x:c>
      <x:c r="AL276" s="15" t="str">
        <x:v>NOT_SPECIFIED</x:v>
      </x:c>
      <x:c r="AM276" s="15" t="str">
        <x:v>NOT_SPECIFIED</x:v>
      </x:c>
      <x:c r="AN276" s="15" t="str"/>
      <x:c r="AO276" s="15" t="str">
        <x:v>NOT_SPECIFIED</x:v>
      </x:c>
      <x:c r="AP276" s="15" t="str">
        <x:v>NOT_SPECIFIED</x:v>
      </x:c>
      <x:c r="AQ276" s="15" t="str">
        <x:v>pontos</x:v>
      </x:c>
      <x:c r="AR276" s="15" t="str">
        <x:v>VISUALIZE: gráfico em pontos SELECT: na linha horizontal coloque os valores e na linha vertical coloque os juros FROM: dataset anexado ORDER BY: crie um gráfico em pontos vermelhos titulado "operação por juros", onde na linha horizontal você vai colocar os valores da operação e na linha vertical os valores dos juros.</x:v>
      </x:c>
      <x:c r="AS276" s="15" t="str">
        <x:v>NOT_SPECIFIED</x:v>
      </x:c>
      <x:c r="AT276" s="15" t="str">
        <x:v>NO</x:v>
      </x:c>
      <x:c r="AU276" s="15" t="str"/>
      <x:c r="AV276" s="15" t="str">
        <x:v>VISUALIZE: gráfico em pontos SELECT: na linha horizontal coloque os valores e na linha vertical coloque os juros FROM: dataset anexado ORDER BY: crie um gráfico em pontos vermelhos titulado "operação por juros", onde na linha horizontal você vai colocar os valores da operação e na linha vertical os valores dos juros. Legende tudo, e legende os valores, se é mil, coloque "K", se é milhões, coloque "M". Você vai somar os valores de operação em que os juros são iguais.</x:v>
      </x:c>
      <x:c r="AW276" s="12" t="str">
        <x:v>NOT_REQUIRED</x:v>
      </x:c>
      <x:c r="AX276" s="12" t="str"/>
      <x:c r="AY276" s="12" t="str">
        <x:v>ELIGIBLE_IF_COMPLETE_F</x:v>
      </x:c>
      <x:c r="AZ276" s="15" t="str">
        <x:v>REQUIRED</x:v>
      </x:c>
      <x:c r="BA276" s="15" t="str">
        <x:v>1200 x 800</x:v>
      </x:c>
      <x:c r="BB276" s="15" t="str">
        <x:v>REQUIRED</x:v>
      </x:c>
      <x:c r="BC276" s="15" t="str">
        <x:v>REQUIRED</x:v>
      </x:c>
      <x:c r="BD276" s="15" t="str">
        <x:v>YES</x:v>
      </x:c>
      <x:c r="BE276" s="15" t="str">
        <x:v>GENERAL_FORMAT_ONLY; apenas exemplos do tipo de gráfico especificado</x:v>
      </x:c>
      <x:c r="BF276" s="15" t="str">
        <x:v>NOT_EXPLICIT_IN_INITIALIZATION_PROMPT</x:v>
      </x:c>
      <x:c r="BG276" s="15" t="str">
        <x:v>REQUIRED</x:v>
      </x:c>
      <x:c r="BH276" s="15" t="str">
        <x:v>EXPLICIT_AND_FAITHFUL</x:v>
      </x:c>
      <x:c r="BI276" s="15" t="str">
        <x:v>F_COMMON + F_CONDITION + F_UNIT_PROMPT</x:v>
      </x:c>
      <x:c r="BJ276" s="15" t="str">
        <x:v>INTEGRATED</x:v>
      </x:c>
      <x:c r="BK276" s="15" t="str">
        <x:v>INITIALIZATION_PROMPT + visual_config.py + UNIT_PROMPT</x:v>
      </x:c>
      <x:c r="BL276" s="15" t="str">
        <x:v>Comparar somente dimensões com requisito explícito/aplicável em F e observação B-A confiável/adjudicada.</x:v>
      </x:c>
      <x:c r="BM276" s="15" t="str">
        <x:v>F_MASTER_V2</x:v>
      </x:c>
      <x:c r="BN276" s="15" t="str">
        <x:v>NOT_SPECIFIED</x:v>
      </x:c>
      <x:c r="BO276" s="15" t="str">
        <x:v>NOT_SPECIFIED</x:v>
      </x:c>
      <x:c r="BP276" s="15" t="str">
        <x:v>NOT_SPECIFIED</x:v>
      </x:c>
      <x:c r="BQ276" s="15" t="str"/>
      <x:c r="BR276" s="15" t="str"/>
      <x:c r="BS276" s="15" t="str">
        <x:v>NOT_SPECIFIED</x:v>
      </x:c>
      <x:c r="BT276" s="15" t="str">
        <x:v>NOT_SPECIFIED</x:v>
      </x:c>
      <x:c r="BU276" s="15" t="str">
        <x:v>NOT_SPECIFIED</x:v>
      </x:c>
      <x:c r="BV276" s="15" t="str"/>
      <x:c r="BW276" s="15" t="str"/>
      <x:c r="BX276" s="15" t="str">
        <x:v>B_B_NORMALIZATION_V1</x:v>
      </x:c>
      <x:c r="BY276" s="15" t="str">
        <x:v>NO</x:v>
      </x:c>
      <x:c r="BZ276" s="15" t="str"/>
      <x:c r="CA276" s="12" t="str">
        <x:v>NOT_REQUIRED</x:v>
      </x:c>
      <x:c r="CB276" s="12" t="str"/>
      <x:c r="CC276" s="12" t="str"/>
      <x:c r="CD276" s="12" t="str"/>
    </x:row>
    <x:row r="277">
      <x:c r="A277" s="15" t="str">
        <x:v>SI_016</x:v>
      </x:c>
      <x:c r="B277" s="15" t="n">
        <x:v>6</x:v>
      </x:c>
      <x:c r="C277" s="15" t="str">
        <x:v>HIBRIDO</x:v>
      </x:c>
      <x:c r="D277" s="15" t="str">
        <x:v>Scatterplot</x:v>
      </x:c>
      <x:c r="E277" s="15" t="str">
        <x:v>Identificação</x:v>
      </x:c>
      <x:c r="F277" s="15" t="str">
        <x:v>SI_016.txt</x:v>
      </x:c>
      <x:c r="G277" s="15" t="str">
        <x:v>093e1f22edaadcc63341f75c551fc8906ffd53af7441bd3c472f11c8369d072a</x:v>
      </x:c>
      <x:c r="H277" s="15" t="str">
        <x:v>UNIT_PROMPT</x:v>
      </x:c>
      <x:c r="I277" s="15" t="str">
        <x:v>SPECIFIED</x:v>
      </x:c>
      <x:c r="J277" s="15" t="str">
        <x:v>SCATTER</x:v>
      </x:c>
      <x:c r="K277" s="15" t="str">
        <x:v>SCATTER</x:v>
      </x:c>
      <x:c r="L277" s="15" t="str">
        <x:v>REQUIRED_UNSPECIFIED_VALUE</x:v>
      </x:c>
      <x:c r="M277" s="15" t="str">
        <x:v>NOT_SPECIFIED</x:v>
      </x:c>
      <x:c r="N277" s="15" t="str">
        <x:v>= "JUROS", cor: vermelho FROM: dataset anexado ORDER BY: o titulo de cada coisa em seu devido lugar (ex: juros ao lado da linha de juros, o</x:v>
      </x:c>
      <x:c r="O277" s="15" t="str">
        <x:v>REQUIRED</x:v>
      </x:c>
      <x:c r="P277" s="15" t="str">
        <x:v>NOT_SPECIFIED</x:v>
      </x:c>
      <x:c r="Q277" s="15" t="str">
        <x:v>NOT_SPECIFIED</x:v>
      </x:c>
      <x:c r="R277" s="15" t="str">
        <x:v>NOT_SPECIFIED</x:v>
      </x:c>
      <x:c r="S277" s="15" t="str"/>
      <x:c r="T277" s="15" t="str">
        <x:v>NUMERIC</x:v>
      </x:c>
      <x:c r="U277" s="15" t="str">
        <x:v>NOT_SPECIFIED</x:v>
      </x:c>
      <x:c r="V277" s="15" t="str">
        <x:v>NOT_SPECIFIED</x:v>
      </x:c>
      <x:c r="W277" s="15" t="str"/>
      <x:c r="X277" s="15" t="str">
        <x:v>NOT_SPECIFIED</x:v>
      </x:c>
      <x:c r="Y277" s="15" t="str">
        <x:v>NOT_SPECIFIED</x:v>
      </x:c>
      <x:c r="Z277" s="15" t="str">
        <x:v>NOT_SPECIFIED</x:v>
      </x:c>
      <x:c r="AA277" s="15" t="str">
        <x:v>REQUIRED</x:v>
      </x:c>
      <x:c r="AB277" s="15" t="str">
        <x:v>NOT_SPECIFIED</x:v>
      </x:c>
      <x:c r="AC277" s="15" t="str">
        <x:v>NOT_SPECIFIED</x:v>
      </x:c>
      <x:c r="AD277" s="15" t="str">
        <x:v>NOT_SPECIFIED</x:v>
      </x:c>
      <x:c r="AE277" s="15" t="str"/>
      <x:c r="AF277" s="15" t="str">
        <x:v>NUMERIC</x:v>
      </x:c>
      <x:c r="AG277" s="15" t="str">
        <x:v>NOT_SPECIFIED</x:v>
      </x:c>
      <x:c r="AH277" s="15" t="str">
        <x:v>NOT_SPECIFIED</x:v>
      </x:c>
      <x:c r="AI277" s="15" t="str"/>
      <x:c r="AJ277" s="15" t="str">
        <x:v>NOT_SPECIFIED</x:v>
      </x:c>
      <x:c r="AK277" s="15" t="str">
        <x:v>NOT_SPECIFIED</x:v>
      </x:c>
      <x:c r="AL277" s="15" t="str">
        <x:v>NOT_SPECIFIED</x:v>
      </x:c>
      <x:c r="AM277" s="15" t="str">
        <x:v>NOT_SPECIFIED</x:v>
      </x:c>
      <x:c r="AN277" s="15" t="str"/>
      <x:c r="AO277" s="15" t="str">
        <x:v>NOT_SPECIFIED</x:v>
      </x:c>
      <x:c r="AP277" s="15" t="str">
        <x:v>NOT_SPECIFIED</x:v>
      </x:c>
      <x:c r="AQ277" s="15" t="str">
        <x:v>pontos</x:v>
      </x:c>
      <x:c r="AR277" s="15" t="str">
        <x:v>VISUALIZE: pontos SELECT: eixo x (horizontal) = "VALOR DA OPERAÇÃO" e eixo y (vertical) = "JUROS", cor: vermelho FROM: dataset anexado ORDER BY: o titulo de cada coisa em seu devido lugar (ex: juros ao lado da linha de juros, o titulo de "operação por juros" e o valor da operação abaixo de cada valor da operação).</x:v>
      </x:c>
      <x:c r="AS277" s="15" t="str">
        <x:v>NOT_SPECIFIED</x:v>
      </x:c>
      <x:c r="AT277" s="15" t="str">
        <x:v>NO</x:v>
      </x:c>
      <x:c r="AU277" s="15" t="str"/>
      <x:c r="AV277" s="15" t="str">
        <x:v>VISUALIZE: pontos SELECT: eixo x (horizontal) = "VALOR DA OPERAÇÃO" e eixo y (vertical) = "JUROS", cor: vermelho FROM: dataset anexado ORDER BY: o titulo de cada coisa em seu devido lugar (ex: juros ao lado da linha de juros, o titulo de "operação por juros" e o valor da operação abaixo de cada valor da operação). O valor da operação irá realizar a operação de soma em relação aos juros</x:v>
      </x:c>
      <x:c r="AW277" s="12" t="str">
        <x:v>NOT_REQUIRED</x:v>
      </x:c>
      <x:c r="AX277" s="12" t="str"/>
      <x:c r="AY277" s="12" t="str">
        <x:v>ELIGIBLE_IF_COMPLETE_F</x:v>
      </x:c>
      <x:c r="AZ277" s="15" t="str">
        <x:v>REQUIRED</x:v>
      </x:c>
      <x:c r="BA277" s="15" t="str">
        <x:v>1200 x 800</x:v>
      </x:c>
      <x:c r="BB277" s="15" t="str">
        <x:v>REQUIRED</x:v>
      </x:c>
      <x:c r="BC277" s="15" t="str">
        <x:v>REQUIRED</x:v>
      </x:c>
      <x:c r="BD277" s="15" t="str">
        <x:v>YES</x:v>
      </x:c>
      <x:c r="BE277" s="15" t="str">
        <x:v>GENERAL_FORMAT_ONLY; apenas exemplos do tipo de gráfico especificado</x:v>
      </x:c>
      <x:c r="BF277" s="15" t="str">
        <x:v>NOT_EXPLICIT_IN_INITIALIZATION_PROMPT</x:v>
      </x:c>
      <x:c r="BG277" s="15" t="str">
        <x:v>REQUIRED</x:v>
      </x:c>
      <x:c r="BH277" s="15" t="str">
        <x:v>EXPLICIT_AND_FAITHFUL</x:v>
      </x:c>
      <x:c r="BI277" s="15" t="str">
        <x:v>F_COMMON + F_CONDITION + F_UNIT_PROMPT</x:v>
      </x:c>
      <x:c r="BJ277" s="15" t="str">
        <x:v>INTEGRATED</x:v>
      </x:c>
      <x:c r="BK277" s="15" t="str">
        <x:v>INITIALIZATION_PROMPT + visual_config.py + UNIT_PROMPT</x:v>
      </x:c>
      <x:c r="BL277" s="15" t="str">
        <x:v>Comparar somente dimensões com requisito explícito/aplicável em F e observação B-A confiável/adjudicada.</x:v>
      </x:c>
      <x:c r="BM277" s="15" t="str">
        <x:v>F_MASTER_V2</x:v>
      </x:c>
      <x:c r="BN277" s="15" t="str">
        <x:v>NOT_SPECIFIED</x:v>
      </x:c>
      <x:c r="BO277" s="15" t="str">
        <x:v>NOT_SPECIFIED</x:v>
      </x:c>
      <x:c r="BP277" s="15" t="str">
        <x:v>NOT_SPECIFIED</x:v>
      </x:c>
      <x:c r="BQ277" s="15" t="str"/>
      <x:c r="BR277" s="15" t="str"/>
      <x:c r="BS277" s="15" t="str">
        <x:v>NOT_SPECIFIED</x:v>
      </x:c>
      <x:c r="BT277" s="15" t="str">
        <x:v>NOT_SPECIFIED</x:v>
      </x:c>
      <x:c r="BU277" s="15" t="str">
        <x:v>NOT_SPECIFIED</x:v>
      </x:c>
      <x:c r="BV277" s="15" t="str"/>
      <x:c r="BW277" s="15" t="str"/>
      <x:c r="BX277" s="15" t="str">
        <x:v>B_B_NORMALIZATION_V1</x:v>
      </x:c>
      <x:c r="BY277" s="15" t="str">
        <x:v>NO</x:v>
      </x:c>
      <x:c r="BZ277" s="15" t="str"/>
      <x:c r="CA277" s="12" t="str">
        <x:v>NOT_REQUIRED</x:v>
      </x:c>
      <x:c r="CB277" s="12" t="str"/>
      <x:c r="CC277" s="12" t="str"/>
      <x:c r="CD277" s="12" t="str"/>
    </x:row>
    <x:row r="278">
      <x:c r="A278" s="15" t="str">
        <x:v>SI_017</x:v>
      </x:c>
      <x:c r="B278" s="15" t="n">
        <x:v>7</x:v>
      </x:c>
      <x:c r="C278" s="15" t="str">
        <x:v>HIBRIDO</x:v>
      </x:c>
      <x:c r="D278" s="15" t="str">
        <x:v>Scatterplot</x:v>
      </x:c>
      <x:c r="E278" s="15" t="str">
        <x:v>Identificação</x:v>
      </x:c>
      <x:c r="F278" s="15" t="str">
        <x:v>SI_017.txt</x:v>
      </x:c>
      <x:c r="G278" s="15" t="str">
        <x:v>751436d86f370e75de541755b4908efdb9f2527ed2ce020962ea5eaff0c38fa0</x:v>
      </x:c>
      <x:c r="H278" s="15" t="str">
        <x:v>UNIT_PROMPT</x:v>
      </x:c>
      <x:c r="I278" s="15" t="str">
        <x:v>SPECIFIED</x:v>
      </x:c>
      <x:c r="J278" s="15" t="str">
        <x:v>SCATTER</x:v>
      </x:c>
      <x:c r="K278" s="15" t="str">
        <x:v>SCATTER</x:v>
      </x:c>
      <x:c r="L278" s="15" t="str">
        <x:v>REQUIRED_VALUE</x:v>
      </x:c>
      <x:c r="M278" s="15" t="str">
        <x:v>Operação por juros</x:v>
      </x:c>
      <x:c r="N278" s="15" t="str">
        <x:v>vermelho. FROM: dataset anexado ORDER BY: inserir legendas, inserir titulo "Operação por juros", posição da legenda de cores é superior direito fora do qua</x:v>
      </x:c>
      <x:c r="O278" s="15" t="str">
        <x:v>REQUIRED</x:v>
      </x:c>
      <x:c r="P278" s="15" t="str">
        <x:v>soma do valor da operacao</x:v>
      </x:c>
      <x:c r="Q278" s="15" t="str">
        <x:v>REQUIRED_UNSPECIFIED_VALUE</x:v>
      </x:c>
      <x:c r="R278" s="15" t="str">
        <x:v>NOT_SPECIFIED</x:v>
      </x:c>
      <x:c r="S278" s="15" t="str">
        <x:v>y: juros, cores: vermelho. FROM: dataset anexado ORDER BY: inserir legendas, inserir titulo "Operação por juros", posição da legenda de</x:v>
      </x:c>
      <x:c r="T278" s="15" t="str">
        <x:v>NUMERIC</x:v>
      </x:c>
      <x:c r="U278" s="15" t="str">
        <x:v>NOT_SPECIFIED</x:v>
      </x:c>
      <x:c r="V278" s="15" t="str">
        <x:v>NOT_SPECIFIED</x:v>
      </x:c>
      <x:c r="W278" s="15" t="str"/>
      <x:c r="X278" s="15" t="str">
        <x:v>NOT_SPECIFIED</x:v>
      </x:c>
      <x:c r="Y278" s="15" t="str">
        <x:v>NOT_SPECIFIED</x:v>
      </x:c>
      <x:c r="Z278" s="15" t="str">
        <x:v>NOT_SPECIFIED</x:v>
      </x:c>
      <x:c r="AA278" s="15" t="str">
        <x:v>REQUIRED</x:v>
      </x:c>
      <x:c r="AB278" s="15" t="str">
        <x:v>juros</x:v>
      </x:c>
      <x:c r="AC278" s="15" t="str">
        <x:v>REQUIRED_UNSPECIFIED_VALUE</x:v>
      </x:c>
      <x:c r="AD278" s="15" t="str">
        <x:v>NOT_SPECIFIED</x:v>
      </x:c>
      <x:c r="AE278" s="15" t="str">
        <x:v>y: juros, cores: vermelho. FROM: dataset anexado ORDER BY: inserir legendas, inserir titulo "Operação por juros", posição da legenda de</x:v>
      </x:c>
      <x:c r="AF278" s="15" t="str">
        <x:v>NUMERIC</x:v>
      </x:c>
      <x:c r="AG278" s="15" t="str">
        <x:v>NOT_SPECIFIED</x:v>
      </x:c>
      <x:c r="AH278" s="15" t="str">
        <x:v>NOT_SPECIFIED</x:v>
      </x:c>
      <x:c r="AI278" s="15" t="str"/>
      <x:c r="AJ278" s="15" t="str">
        <x:v>NOT_SPECIFIED</x:v>
      </x:c>
      <x:c r="AK278" s="15" t="str">
        <x:v>REQUIRED</x:v>
      </x:c>
      <x:c r="AL278" s="15" t="str">
        <x:v>REQUIRED_VALUE</x:v>
      </x:c>
      <x:c r="AM278" s="15" t="str">
        <x:v>Operação por juros</x:v>
      </x:c>
      <x:c r="AN278" s="15" t="str">
        <x:v>s, cores: vermelho. FROM: dataset anexado ORDER BY: inserir legendas, inserir titulo "Operação por juros", posição da legenda de cores é superior direito fora do qua</x:v>
      </x:c>
      <x:c r="AO278" s="15" t="str">
        <x:v>superior direito</x:v>
      </x:c>
      <x:c r="AP278" s="15" t="str">
        <x:v>NOT_SPECIFIED</x:v>
      </x:c>
      <x:c r="AQ278" s="15" t="str">
        <x:v>pontos</x:v>
      </x:c>
      <x:c r="AR278" s="15" t="str">
        <x:v>VISUALIZE: grafico de pontos de identificação SELECT: eixo x: soma do valor da operação, eixo y: juros, cores: vermelho.</x:v>
      </x:c>
      <x:c r="AS278" s="15" t="str">
        <x:v>NOT_SPECIFIED</x:v>
      </x:c>
      <x:c r="AT278" s="15" t="str">
        <x:v>NO</x:v>
      </x:c>
      <x:c r="AU278" s="15" t="str"/>
      <x:c r="AV278" s="15" t="str">
        <x:v>VISUALIZE: grafico de pontos de identificação SELECT: eixo x: soma do valor da operação, eixo y: juros, cores: vermelho. FROM: dataset anexado ORDER BY: inserir legendas, inserir titulo "Operação por juros", posição da legenda de cores é superior direito fora do quadro, abrevie o valor para milhoes com "XM"</x:v>
      </x:c>
      <x:c r="AW278" s="12" t="str">
        <x:v>NOT_REQUIRED</x:v>
      </x:c>
      <x:c r="AX278" s="12" t="str"/>
      <x:c r="AY278" s="12" t="str">
        <x:v>ELIGIBLE_IF_COMPLETE_F</x:v>
      </x:c>
      <x:c r="AZ278" s="15" t="str">
        <x:v>REQUIRED</x:v>
      </x:c>
      <x:c r="BA278" s="15" t="str">
        <x:v>1200 x 800</x:v>
      </x:c>
      <x:c r="BB278" s="15" t="str">
        <x:v>REQUIRED</x:v>
      </x:c>
      <x:c r="BC278" s="15" t="str">
        <x:v>REQUIRED</x:v>
      </x:c>
      <x:c r="BD278" s="15" t="str">
        <x:v>YES</x:v>
      </x:c>
      <x:c r="BE278" s="15" t="str">
        <x:v>GENERAL_FORMAT_ONLY; apenas exemplos do tipo de gráfico especificado</x:v>
      </x:c>
      <x:c r="BF278" s="15" t="str">
        <x:v>NOT_EXPLICIT_IN_INITIALIZATION_PROMPT</x:v>
      </x:c>
      <x:c r="BG278" s="15" t="str">
        <x:v>REQUIRED</x:v>
      </x:c>
      <x:c r="BH278" s="15" t="str">
        <x:v>EXPLICIT_AND_FAITHFUL</x:v>
      </x:c>
      <x:c r="BI278" s="15" t="str">
        <x:v>F_COMMON + F_CONDITION + F_UNIT_PROMPT</x:v>
      </x:c>
      <x:c r="BJ278" s="15" t="str">
        <x:v>INTEGRATED</x:v>
      </x:c>
      <x:c r="BK278" s="15" t="str">
        <x:v>INITIALIZATION_PROMPT + visual_config.py + UNIT_PROMPT</x:v>
      </x:c>
      <x:c r="BL278" s="15" t="str">
        <x:v>Comparar somente dimensões com requisito explícito/aplicável em F e observação B-A confiável/adjudicada.</x:v>
      </x:c>
      <x:c r="BM278" s="15" t="str">
        <x:v>F_MASTER_V2</x:v>
      </x:c>
      <x:c r="BN278" s="15" t="str">
        <x:v>NOT_SPECIFIED</x:v>
      </x:c>
      <x:c r="BO278" s="15" t="str">
        <x:v>NOT_SPECIFIED</x:v>
      </x:c>
      <x:c r="BP278" s="15" t="str">
        <x:v>NOT_SPECIFIED</x:v>
      </x:c>
      <x:c r="BQ278" s="15" t="str"/>
      <x:c r="BR278" s="15" t="str"/>
      <x:c r="BS278" s="15" t="str">
        <x:v>NOT_SPECIFIED</x:v>
      </x:c>
      <x:c r="BT278" s="15" t="str">
        <x:v>NOT_SPECIFIED</x:v>
      </x:c>
      <x:c r="BU278" s="15" t="str">
        <x:v>NOT_SPECIFIED</x:v>
      </x:c>
      <x:c r="BV278" s="15" t="str"/>
      <x:c r="BW278" s="15" t="str"/>
      <x:c r="BX278" s="15" t="str">
        <x:v>B_B_NORMALIZATION_V1</x:v>
      </x:c>
      <x:c r="BY278" s="15" t="str">
        <x:v>NO</x:v>
      </x:c>
      <x:c r="BZ278" s="15" t="str"/>
      <x:c r="CA278" s="12" t="str">
        <x:v>NOT_REQUIRED</x:v>
      </x:c>
      <x:c r="CB278" s="12" t="str"/>
      <x:c r="CC278" s="12" t="str"/>
      <x:c r="CD278" s="12" t="str"/>
    </x:row>
    <x:row r="279">
      <x:c r="A279" s="15" t="str">
        <x:v>SI_018</x:v>
      </x:c>
      <x:c r="B279" s="15" t="n">
        <x:v>8</x:v>
      </x:c>
      <x:c r="C279" s="15" t="str">
        <x:v>HIBRIDO</x:v>
      </x:c>
      <x:c r="D279" s="15" t="str">
        <x:v>Scatterplot</x:v>
      </x:c>
      <x:c r="E279" s="15" t="str">
        <x:v>Identificação</x:v>
      </x:c>
      <x:c r="F279" s="15" t="str">
        <x:v>SI_018.txt</x:v>
      </x:c>
      <x:c r="G279" s="15" t="str">
        <x:v>8c2cd5de0ec30f380eaea97ac1ff736f1bac4beb167117a1f89737a7ba158986</x:v>
      </x:c>
      <x:c r="H279" s="15" t="str">
        <x:v>UNIT_PROMPT</x:v>
      </x:c>
      <x:c r="I279" s="15" t="str">
        <x:v>SPECIFIED</x:v>
      </x:c>
      <x:c r="J279" s="15" t="str">
        <x:v>SCATTER</x:v>
      </x:c>
      <x:c r="K279" s="15" t="str">
        <x:v>SCATTER</x:v>
      </x:c>
      <x:c r="L279" s="15" t="str">
        <x:v>NOT_SPECIFIED</x:v>
      </x:c>
      <x:c r="M279" s="15" t="str">
        <x:v>NOT_SPECIFIED</x:v>
      </x:c>
      <x:c r="N279" s="15" t="str"/>
      <x:c r="O279" s="15" t="str">
        <x:v>REQUIRED</x:v>
      </x:c>
      <x:c r="P279" s="15" t="str">
        <x:v>soma do valor da operacao e</x:v>
      </x:c>
      <x:c r="Q279" s="15" t="str">
        <x:v>NOT_SPECIFIED</x:v>
      </x:c>
      <x:c r="R279" s="15" t="str">
        <x:v>NOT_SPECIFIED</x:v>
      </x:c>
      <x:c r="S279" s="15" t="str"/>
      <x:c r="T279" s="15" t="str">
        <x:v>NUMERIC</x:v>
      </x:c>
      <x:c r="U279" s="15" t="str">
        <x:v>NOT_SPECIFIED</x:v>
      </x:c>
      <x:c r="V279" s="15" t="str">
        <x:v>NOT_SPECIFIED</x:v>
      </x:c>
      <x:c r="W279" s="15" t="str"/>
      <x:c r="X279" s="15" t="str">
        <x:v>NOT_SPECIFIED</x:v>
      </x:c>
      <x:c r="Y279" s="15" t="str">
        <x:v>NOT_SPECIFIED</x:v>
      </x:c>
      <x:c r="Z279" s="15" t="str">
        <x:v>NOT_SPECIFIED</x:v>
      </x:c>
      <x:c r="AA279" s="15" t="str">
        <x:v>REQUIRED</x:v>
      </x:c>
      <x:c r="AB279" s="15" t="str">
        <x:v>juros</x:v>
      </x:c>
      <x:c r="AC279" s="15" t="str">
        <x:v>NOT_SPECIFIED</x:v>
      </x:c>
      <x:c r="AD279" s="15" t="str">
        <x:v>NOT_SPECIFIED</x:v>
      </x:c>
      <x:c r="AE279" s="15" t="str"/>
      <x:c r="AF279" s="15" t="str">
        <x:v>NUMERIC</x:v>
      </x:c>
      <x:c r="AG279" s="15" t="str">
        <x:v>NOT_SPECIFIED</x:v>
      </x:c>
      <x:c r="AH279" s="15" t="str">
        <x:v>NOT_SPECIFIED</x:v>
      </x:c>
      <x:c r="AI279" s="15" t="str"/>
      <x:c r="AJ279" s="15" t="str">
        <x:v>NOT_SPECIFIED</x:v>
      </x:c>
      <x:c r="AK279" s="15" t="str">
        <x:v>NOT_SPECIFIED</x:v>
      </x:c>
      <x:c r="AL279" s="15" t="str">
        <x:v>NOT_SPECIFIED</x:v>
      </x:c>
      <x:c r="AM279" s="15" t="str">
        <x:v>NOT_SPECIFIED</x:v>
      </x:c>
      <x:c r="AN279" s="15" t="str"/>
      <x:c r="AO279" s="15" t="str">
        <x:v>NOT_SPECIFIED</x:v>
      </x:c>
      <x:c r="AP279" s="15" t="str">
        <x:v>NOT_SPECIFIED</x:v>
      </x:c>
      <x:c r="AQ279" s="15" t="str">
        <x:v>pontos</x:v>
      </x:c>
      <x:c r="AR279" s="15" t="str">
        <x:v>VISUALIZE: pontos, SELECT: coloque no eixo x = soma do valor da operação e eixo y = juros, cor vermelho, titulo "Operação por juros", coloque todas as legendas, faça a soma dos valores por juros, FROM: dataset anexado ORDER BY:</x:v>
      </x:c>
      <x:c r="AS279" s="15" t="str">
        <x:v>NOT_SPECIFIED</x:v>
      </x:c>
      <x:c r="AT279" s="15" t="str">
        <x:v>NO</x:v>
      </x:c>
      <x:c r="AU279" s="15" t="str"/>
      <x:c r="AV279" s="15" t="str">
        <x:v>VISUALIZE: pontos, SELECT: coloque no eixo x = soma do valor da operação e eixo y = juros, cor vermelho, titulo "Operação por juros", coloque todas as legendas, faça a soma dos valores por juros, FROM: dataset anexado ORDER BY:</x:v>
      </x:c>
      <x:c r="AW279" s="12" t="str">
        <x:v>NOT_REQUIRED</x:v>
      </x:c>
      <x:c r="AX279" s="12" t="str"/>
      <x:c r="AY279" s="12" t="str">
        <x:v>ELIGIBLE_IF_COMPLETE_F</x:v>
      </x:c>
      <x:c r="AZ279" s="15" t="str">
        <x:v>REQUIRED</x:v>
      </x:c>
      <x:c r="BA279" s="15" t="str">
        <x:v>1200 x 800</x:v>
      </x:c>
      <x:c r="BB279" s="15" t="str">
        <x:v>REQUIRED</x:v>
      </x:c>
      <x:c r="BC279" s="15" t="str">
        <x:v>REQUIRED</x:v>
      </x:c>
      <x:c r="BD279" s="15" t="str">
        <x:v>YES</x:v>
      </x:c>
      <x:c r="BE279" s="15" t="str">
        <x:v>GENERAL_FORMAT_ONLY; apenas exemplos do tipo de gráfico especificado</x:v>
      </x:c>
      <x:c r="BF279" s="15" t="str">
        <x:v>NOT_EXPLICIT_IN_INITIALIZATION_PROMPT</x:v>
      </x:c>
      <x:c r="BG279" s="15" t="str">
        <x:v>REQUIRED</x:v>
      </x:c>
      <x:c r="BH279" s="15" t="str">
        <x:v>EXPLICIT_AND_FAITHFUL</x:v>
      </x:c>
      <x:c r="BI279" s="15" t="str">
        <x:v>F_COMMON + F_CONDITION + F_UNIT_PROMPT</x:v>
      </x:c>
      <x:c r="BJ279" s="15" t="str">
        <x:v>INTEGRATED</x:v>
      </x:c>
      <x:c r="BK279" s="15" t="str">
        <x:v>INITIALIZATION_PROMPT + visual_config.py + UNIT_PROMPT</x:v>
      </x:c>
      <x:c r="BL279" s="15" t="str">
        <x:v>Comparar somente dimensões com requisito explícito/aplicável em F e observação B-A confiável/adjudicada.</x:v>
      </x:c>
      <x:c r="BM279" s="15" t="str">
        <x:v>F_MASTER_V2</x:v>
      </x:c>
      <x:c r="BN279" s="15" t="str">
        <x:v>NOT_SPECIFIED</x:v>
      </x:c>
      <x:c r="BO279" s="15" t="str">
        <x:v>NOT_SPECIFIED</x:v>
      </x:c>
      <x:c r="BP279" s="15" t="str">
        <x:v>NOT_SPECIFIED</x:v>
      </x:c>
      <x:c r="BQ279" s="15" t="str"/>
      <x:c r="BR279" s="15" t="str"/>
      <x:c r="BS279" s="15" t="str">
        <x:v>NOT_SPECIFIED</x:v>
      </x:c>
      <x:c r="BT279" s="15" t="str">
        <x:v>NOT_SPECIFIED</x:v>
      </x:c>
      <x:c r="BU279" s="15" t="str">
        <x:v>NOT_SPECIFIED</x:v>
      </x:c>
      <x:c r="BV279" s="15" t="str"/>
      <x:c r="BW279" s="15" t="str"/>
      <x:c r="BX279" s="15" t="str">
        <x:v>B_B_NORMALIZATION_V1</x:v>
      </x:c>
      <x:c r="BY279" s="15" t="str">
        <x:v>NO</x:v>
      </x:c>
      <x:c r="BZ279" s="15" t="str"/>
      <x:c r="CA279" s="12" t="str">
        <x:v>NOT_REQUIRED</x:v>
      </x:c>
      <x:c r="CB279" s="12" t="str"/>
      <x:c r="CC279" s="12" t="str"/>
      <x:c r="CD279" s="12" t="str"/>
    </x:row>
    <x:row r="280">
      <x:c r="A280" s="15" t="str">
        <x:v>SI_019</x:v>
      </x:c>
      <x:c r="B280" s="15" t="n">
        <x:v>9</x:v>
      </x:c>
      <x:c r="C280" s="15" t="str">
        <x:v>HIBRIDO</x:v>
      </x:c>
      <x:c r="D280" s="15" t="str">
        <x:v>Scatterplot</x:v>
      </x:c>
      <x:c r="E280" s="15" t="str">
        <x:v>Identificação</x:v>
      </x:c>
      <x:c r="F280" s="15" t="str">
        <x:v>SI_019.txt</x:v>
      </x:c>
      <x:c r="G280" s="15" t="str">
        <x:v>412421cf1882a68e081a91da5d2955f3f22699dabf04f2c3cf119743945d78a4</x:v>
      </x:c>
      <x:c r="H280" s="15" t="str">
        <x:v>UNIT_PROMPT</x:v>
      </x:c>
      <x:c r="I280" s="15" t="str">
        <x:v>SPECIFIED</x:v>
      </x:c>
      <x:c r="J280" s="15" t="str">
        <x:v>SCATTER</x:v>
      </x:c>
      <x:c r="K280" s="15" t="str">
        <x:v>SCATTER</x:v>
      </x:c>
      <x:c r="L280" s="15" t="str">
        <x:v>REQUIRED_VALUE</x:v>
      </x:c>
      <x:c r="M280" s="15" t="str">
        <x:v>Operação por Juros</x:v>
      </x:c>
      <x:c r="N280" s="15" t="str">
        <x:v>+ o juros em relação a operação de por jurpos ORDER BY : O título do plot é Operação por Juros . A cor vermelho. Os núemros do eixo y , devm estar inteiros</x:v>
      </x:c>
      <x:c r="O280" s="15" t="str">
        <x:v>REQUIRED</x:v>
      </x:c>
      <x:c r="P280" s="15" t="str">
        <x:v>valor da operacao: 0</x:v>
      </x:c>
      <x:c r="Q280" s="15" t="str">
        <x:v>NOT_SPECIFIED</x:v>
      </x:c>
      <x:c r="R280" s="15" t="str">
        <x:v>NOT_SPECIFIED</x:v>
      </x:c>
      <x:c r="S280" s="15" t="str"/>
      <x:c r="T280" s="15" t="str">
        <x:v>NUMERIC</x:v>
      </x:c>
      <x:c r="U280" s="15" t="str">
        <x:v>SPECIFIED</x:v>
      </x:c>
      <x:c r="V280" s="15" t="str">
        <x:v>VIZUALIZE : Scatteplo FROM: eixo x : Valor da Operação: 0 , 50M , 100M, 150M, 200M , 250M , 300M ;</x:v>
      </x:c>
      <x:c r="W280" s="15" t="str">
        <x:v>Valores/ticks do eixo X explicitamente enumerados no prompt.</x:v>
      </x:c>
      <x:c r="X280" s="15" t="str">
        <x:v>NOT_SPECIFIED</x:v>
      </x:c>
      <x:c r="Y280" s="15" t="str">
        <x:v>NOT_SPECIFIED</x:v>
      </x:c>
      <x:c r="Z280" s="15" t="str">
        <x:v>NOT_SPECIFIED</x:v>
      </x:c>
      <x:c r="AA280" s="15" t="str">
        <x:v>REQUIRED</x:v>
      </x:c>
      <x:c r="AB280" s="15" t="str">
        <x:v>juros 4</x:v>
      </x:c>
      <x:c r="AC280" s="15" t="str">
        <x:v>NOT_SPECIFIED</x:v>
      </x:c>
      <x:c r="AD280" s="15" t="str">
        <x:v>NOT_SPECIFIED</x:v>
      </x:c>
      <x:c r="AE280" s="15" t="str"/>
      <x:c r="AF280" s="15" t="str">
        <x:v>NUMERIC</x:v>
      </x:c>
      <x:c r="AG280" s="15" t="str">
        <x:v>SPECIFIED</x:v>
      </x:c>
      <x:c r="AH280" s="15" t="str">
        <x:v>No eixo y : juros 4, 6, 8, 10, 12,14 SELECT: soma do valor da operação + o juros em relação a operação de por jurpos ORDER BY : O título do plot é Operação por Juros .</x:v>
      </x:c>
      <x:c r="AI280" s="15" t="str">
        <x:v>Valores/ticks do eixo Y explicitamente enumerados no prompt.</x:v>
      </x:c>
      <x:c r="AJ280" s="15" t="str">
        <x:v>NOT_SPECIFIED</x:v>
      </x:c>
      <x:c r="AK280" s="15" t="str">
        <x:v>NOT_SPECIFIED</x:v>
      </x:c>
      <x:c r="AL280" s="15" t="str">
        <x:v>NOT_SPECIFIED</x:v>
      </x:c>
      <x:c r="AM280" s="15" t="str">
        <x:v>NOT_SPECIFIED</x:v>
      </x:c>
      <x:c r="AN280" s="15" t="str"/>
      <x:c r="AO280" s="15" t="str">
        <x:v>NOT_SPECIFIED</x:v>
      </x:c>
      <x:c r="AP280" s="15" t="str">
        <x:v>NOT_SPECIFIED</x:v>
      </x:c>
      <x:c r="AQ280" s="15" t="str">
        <x:v>scatter</x:v>
      </x:c>
      <x:c r="AR280" s="15" t="str">
        <x:v>A cor vermelho.</x:v>
      </x:c>
      <x:c r="AS280" s="15" t="str">
        <x:v>NOT_SPECIFIED</x:v>
      </x:c>
      <x:c r="AT280" s="15" t="str">
        <x:v>NO</x:v>
      </x:c>
      <x:c r="AU280" s="15" t="str"/>
      <x:c r="AV280" s="15" t="str">
        <x:v>VIZUALIZE : Scatteplo FROM: eixo x : Valor da Operação: 0 , 50M , 100M, 150M, 200M , 250M , 300M ; No eixo y : juros 4, 6, 8, 10, 12,14 SELECT: soma do valor da operação + o juros em relação a operação de por jurpos ORDER BY : O título do plot é Operação por Juros . A cor vermelho. Os núemros do eixo y , devm estar inteiros</x:v>
      </x:c>
      <x:c r="AW280" s="12" t="str">
        <x:v>NOT_REQUIRED</x:v>
      </x:c>
      <x:c r="AX280" s="12" t="str"/>
      <x:c r="AY280" s="12" t="str">
        <x:v>ELIGIBLE_IF_COMPLETE_F</x:v>
      </x:c>
      <x:c r="AZ280" s="15" t="str">
        <x:v>REQUIRED</x:v>
      </x:c>
      <x:c r="BA280" s="15" t="str">
        <x:v>1200 x 800</x:v>
      </x:c>
      <x:c r="BB280" s="15" t="str">
        <x:v>REQUIRED</x:v>
      </x:c>
      <x:c r="BC280" s="15" t="str">
        <x:v>REQUIRED</x:v>
      </x:c>
      <x:c r="BD280" s="15" t="str">
        <x:v>YES</x:v>
      </x:c>
      <x:c r="BE280" s="15" t="str">
        <x:v>GENERAL_FORMAT_ONLY; apenas exemplos do tipo de gráfico especificado</x:v>
      </x:c>
      <x:c r="BF280" s="15" t="str">
        <x:v>NOT_EXPLICIT_IN_INITIALIZATION_PROMPT</x:v>
      </x:c>
      <x:c r="BG280" s="15" t="str">
        <x:v>REQUIRED</x:v>
      </x:c>
      <x:c r="BH280" s="15" t="str">
        <x:v>EXPLICIT_AND_FAITHFUL</x:v>
      </x:c>
      <x:c r="BI280" s="15" t="str">
        <x:v>F_COMMON + F_CONDITION + F_UNIT_PROMPT</x:v>
      </x:c>
      <x:c r="BJ280" s="15" t="str">
        <x:v>INTEGRATED</x:v>
      </x:c>
      <x:c r="BK280" s="15" t="str">
        <x:v>INITIALIZATION_PROMPT + visual_config.py + UNIT_PROMPT</x:v>
      </x:c>
      <x:c r="BL280" s="15" t="str">
        <x:v>Comparar somente dimensões com requisito explícito/aplicável em F e observação B-A confiável/adjudicada.</x:v>
      </x:c>
      <x:c r="BM280" s="15" t="str">
        <x:v>F_MASTER_V2</x:v>
      </x:c>
      <x:c r="BN280" s="15" t="str">
        <x:v>EXHAUSTIVE</x:v>
      </x:c>
      <x:c r="BO280" s="15" t="str">
        <x:v>READY_EXPLICIT_LIST</x:v>
      </x:c>
      <x:c r="BP280" s="15" t="str">
        <x:v>0 | 50M | 100M | 150M | 200M | 250M | 300M</x:v>
      </x:c>
      <x:c r="BQ280" s="15" t="str">
        <x:v>0 | 50000000 | 100000000 | 150000000 | 200000000 | 250000000 | 300000000</x:v>
      </x:c>
      <x:c r="BR280" s="15" t="str">
        <x:v>eixo x : Valor da Operação: 0 , 50M , 100M, 150M, 200M , 250M , 300M ;</x:v>
      </x:c>
      <x:c r="BS280" s="15" t="str">
        <x:v>EXHAUSTIVE</x:v>
      </x:c>
      <x:c r="BT280" s="15" t="str">
        <x:v>READY_EXPLICIT_LIST</x:v>
      </x:c>
      <x:c r="BU280" s="15" t="str">
        <x:v>4 | 6 | 8 | 10 | 12 | 14</x:v>
      </x:c>
      <x:c r="BV280" s="15" t="str">
        <x:v>4 | 6 | 8 | 10 | 12 | 14</x:v>
      </x:c>
      <x:c r="BW280" s="15" t="str">
        <x:v>eixo y : juros 4, 6, 8, 10, 12,14</x:v>
      </x:c>
      <x:c r="BX280" s="15" t="str">
        <x:v>B_B_NORMALIZATION_V1</x:v>
      </x:c>
      <x:c r="BY280" s="15" t="str">
        <x:v>NO</x:v>
      </x:c>
      <x:c r="BZ280" s="15" t="str"/>
      <x:c r="CA280" s="12" t="str">
        <x:v>NOT_REQUIRED</x:v>
      </x:c>
      <x:c r="CB280" s="12" t="str"/>
      <x:c r="CC280" s="12" t="str"/>
      <x:c r="CD280" s="12" t="str"/>
    </x:row>
    <x:row r="281">
      <x:c r="A281" s="15" t="str">
        <x:v>SI_020</x:v>
      </x:c>
      <x:c r="B281" s="15" t="n">
        <x:v>10</x:v>
      </x:c>
      <x:c r="C281" s="15" t="str">
        <x:v>HIBRIDO</x:v>
      </x:c>
      <x:c r="D281" s="15" t="str">
        <x:v>Scatterplot</x:v>
      </x:c>
      <x:c r="E281" s="15" t="str">
        <x:v>Identificação</x:v>
      </x:c>
      <x:c r="F281" s="15" t="str">
        <x:v>SI_020.txt</x:v>
      </x:c>
      <x:c r="G281" s="15" t="str">
        <x:v>19b8a822d68617a221226927945eaf9cf94fddb499452796abb0926984dea844</x:v>
      </x:c>
      <x:c r="H281" s="15" t="str">
        <x:v>UNIT_PROMPT</x:v>
      </x:c>
      <x:c r="I281" s="15" t="str">
        <x:v>SPECIFIED</x:v>
      </x:c>
      <x:c r="J281" s="15" t="str">
        <x:v>SCATTER</x:v>
      </x:c>
      <x:c r="K281" s="15" t="str">
        <x:v>SCATTER</x:v>
      </x:c>
      <x:c r="L281" s="15" t="str">
        <x:v>NOT_SPECIFIED</x:v>
      </x:c>
      <x:c r="M281" s="15" t="str">
        <x:v>NOT_SPECIFIED</x:v>
      </x:c>
      <x:c r="N281" s="15" t="str"/>
      <x:c r="O281" s="15" t="str">
        <x:v>REQUIRED</x:v>
      </x:c>
      <x:c r="P281" s="15" t="str">
        <x:v>NOT_SPECIFIED</x:v>
      </x:c>
      <x:c r="Q281" s="15" t="str">
        <x:v>NOT_SPECIFIED</x:v>
      </x:c>
      <x:c r="R281" s="15" t="str">
        <x:v>NOT_SPECIFIED</x:v>
      </x:c>
      <x:c r="S281" s="15" t="str"/>
      <x:c r="T281" s="15" t="str">
        <x:v>NUMERIC</x:v>
      </x:c>
      <x:c r="U281" s="15" t="str">
        <x:v>NOT_SPECIFIED</x:v>
      </x:c>
      <x:c r="V281" s="15" t="str">
        <x:v>NOT_SPECIFIED</x:v>
      </x:c>
      <x:c r="W281" s="15" t="str"/>
      <x:c r="X281" s="15" t="str">
        <x:v>NOT_SPECIFIED</x:v>
      </x:c>
      <x:c r="Y281" s="15" t="str">
        <x:v>NOT_SPECIFIED</x:v>
      </x:c>
      <x:c r="Z281" s="15" t="str">
        <x:v>Para o eixo x (valor da operação) adicionar os valores entre (0 até 300M de 50M em 50 M) cor vermelho.</x:v>
      </x:c>
      <x:c r="AA281" s="15" t="str">
        <x:v>REQUIRED</x:v>
      </x:c>
      <x:c r="AB281" s="15" t="str">
        <x:v>NOT_SPECIFIED</x:v>
      </x:c>
      <x:c r="AC281" s="15" t="str">
        <x:v>NOT_SPECIFIED</x:v>
      </x:c>
      <x:c r="AD281" s="15" t="str">
        <x:v>NOT_SPECIFIED</x:v>
      </x:c>
      <x:c r="AE281" s="15" t="str"/>
      <x:c r="AF281" s="15" t="str">
        <x:v>NUMERIC</x:v>
      </x:c>
      <x:c r="AG281" s="15" t="str">
        <x:v>NOT_SPECIFIED</x:v>
      </x:c>
      <x:c r="AH281" s="15" t="str">
        <x:v>NOT_SPECIFIED</x:v>
      </x:c>
      <x:c r="AI281" s="15" t="str"/>
      <x:c r="AJ281" s="15" t="str">
        <x:v>SELECT: Para o eixo y (juros) adicionar o valores entre (0 até 14 de 2 em 2).</x:v>
      </x:c>
      <x:c r="AK281" s="15" t="str">
        <x:v>NOT_SPECIFIED</x:v>
      </x:c>
      <x:c r="AL281" s="15" t="str">
        <x:v>NOT_SPECIFIED</x:v>
      </x:c>
      <x:c r="AM281" s="15" t="str">
        <x:v>NOT_SPECIFIED</x:v>
      </x:c>
      <x:c r="AN281" s="15" t="str"/>
      <x:c r="AO281" s="15" t="str">
        <x:v>NOT_SPECIFIED</x:v>
      </x:c>
      <x:c r="AP281" s="15" t="str">
        <x:v>NOT_SPECIFIED</x:v>
      </x:c>
      <x:c r="AQ281" s="15" t="str">
        <x:v>scatter</x:v>
      </x:c>
      <x:c r="AR281" s="15" t="str">
        <x:v>Para o eixo x (valor da operação) adicionar os valores entre (0 até 300M de 50M em 50 M) cor vermelho.</x:v>
      </x:c>
      <x:c r="AS281" s="15" t="str">
        <x:v>NOT_SPECIFIED</x:v>
      </x:c>
      <x:c r="AT281" s="15" t="str">
        <x:v>NO</x:v>
      </x:c>
      <x:c r="AU281" s="15" t="str"/>
      <x:c r="AV281" s="15" t="str">
        <x:v>VISUALIZE: Criar um gráfico dispersão scatter com o título ("Operação por juros"). SELECT: Para o eixo y (juros) adicionar o valores entre (0 até 14 de 2 em 2). Para o eixo x (valor da operação) adicionar os valores entre (0 até 300M de 50M em 50 M) cor vermelho. Realize a operação de adição por juros se juros for igual. FROM: dataset anexado: ORDER BY:</x:v>
      </x:c>
      <x:c r="AW281" s="12" t="str">
        <x:v>NOT_REQUIRED</x:v>
      </x:c>
      <x:c r="AX281" s="12" t="str"/>
      <x:c r="AY281" s="12" t="str">
        <x:v>ELIGIBLE_IF_COMPLETE_F</x:v>
      </x:c>
      <x:c r="AZ281" s="15" t="str">
        <x:v>REQUIRED</x:v>
      </x:c>
      <x:c r="BA281" s="15" t="str">
        <x:v>1200 x 800</x:v>
      </x:c>
      <x:c r="BB281" s="15" t="str">
        <x:v>REQUIRED</x:v>
      </x:c>
      <x:c r="BC281" s="15" t="str">
        <x:v>REQUIRED</x:v>
      </x:c>
      <x:c r="BD281" s="15" t="str">
        <x:v>YES</x:v>
      </x:c>
      <x:c r="BE281" s="15" t="str">
        <x:v>GENERAL_FORMAT_ONLY; apenas exemplos do tipo de gráfico especificado</x:v>
      </x:c>
      <x:c r="BF281" s="15" t="str">
        <x:v>NOT_EXPLICIT_IN_INITIALIZATION_PROMPT</x:v>
      </x:c>
      <x:c r="BG281" s="15" t="str">
        <x:v>REQUIRED</x:v>
      </x:c>
      <x:c r="BH281" s="15" t="str">
        <x:v>EXPLICIT_AND_FAITHFUL</x:v>
      </x:c>
      <x:c r="BI281" s="15" t="str">
        <x:v>F_COMMON + F_CONDITION + F_UNIT_PROMPT</x:v>
      </x:c>
      <x:c r="BJ281" s="15" t="str">
        <x:v>INTEGRATED</x:v>
      </x:c>
      <x:c r="BK281" s="15" t="str">
        <x:v>INITIALIZATION_PROMPT + visual_config.py + UNIT_PROMPT</x:v>
      </x:c>
      <x:c r="BL281" s="15" t="str">
        <x:v>Comparar somente dimensões com requisito explícito/aplicável em F e observação B-A confiável/adjudicada.</x:v>
      </x:c>
      <x:c r="BM281" s="15" t="str">
        <x:v>F_MASTER_V2</x:v>
      </x:c>
      <x:c r="BN281" s="15" t="str">
        <x:v>NOT_SPECIFIED</x:v>
      </x:c>
      <x:c r="BO281" s="15" t="str">
        <x:v>NOT_SPECIFIED</x:v>
      </x:c>
      <x:c r="BP281" s="15" t="str">
        <x:v>NOT_SPECIFIED</x:v>
      </x:c>
      <x:c r="BQ281" s="15" t="str"/>
      <x:c r="BR281" s="15" t="str"/>
      <x:c r="BS281" s="15" t="str">
        <x:v>NOT_SPECIFIED</x:v>
      </x:c>
      <x:c r="BT281" s="15" t="str">
        <x:v>NOT_SPECIFIED</x:v>
      </x:c>
      <x:c r="BU281" s="15" t="str">
        <x:v>NOT_SPECIFIED</x:v>
      </x:c>
      <x:c r="BV281" s="15" t="str"/>
      <x:c r="BW281" s="15" t="str"/>
      <x:c r="BX281" s="15" t="str">
        <x:v>B_B_NORMALIZATION_V1</x:v>
      </x:c>
      <x:c r="BY281" s="15" t="str">
        <x:v>NO</x:v>
      </x:c>
      <x:c r="BZ281" s="15" t="str"/>
      <x:c r="CA281" s="12" t="str">
        <x:v>NOT_REQUIRED</x:v>
      </x:c>
      <x:c r="CB281" s="12" t="str"/>
      <x:c r="CC281" s="12" t="str"/>
      <x:c r="CD281" s="12" t="str"/>
    </x:row>
    <x:row r="282">
      <x:c r="A282" s="15" t="str">
        <x:v>SI_021</x:v>
      </x:c>
      <x:c r="B282" s="15" t="n">
        <x:v>11</x:v>
      </x:c>
      <x:c r="C282" s="15" t="str">
        <x:v>HIBRIDO</x:v>
      </x:c>
      <x:c r="D282" s="15" t="str">
        <x:v>Scatterplot</x:v>
      </x:c>
      <x:c r="E282" s="15" t="str">
        <x:v>Identificação</x:v>
      </x:c>
      <x:c r="F282" s="15" t="str">
        <x:v>SI_021.txt</x:v>
      </x:c>
      <x:c r="G282" s="15" t="str">
        <x:v>f5afeba40e46214991e87ed6c810a0e9afd574e8dce72bb1569bd1cbaeabcb92</x:v>
      </x:c>
      <x:c r="H282" s="15" t="str">
        <x:v>UNIT_PROMPT</x:v>
      </x:c>
      <x:c r="I282" s="15" t="str">
        <x:v>SPECIFIED</x:v>
      </x:c>
      <x:c r="J282" s="15" t="str">
        <x:v>SCATTER</x:v>
      </x:c>
      <x:c r="K282" s="15" t="str">
        <x:v>SCATTER</x:v>
      </x:c>
      <x:c r="L282" s="15" t="str">
        <x:v>REQUIRED_VALUE</x:v>
      </x:c>
      <x:c r="M282" s="15" t="str">
        <x:v>Operação por juros</x:v>
      </x:c>
      <x:c r="N282" s="15" t="str">
        <x:v>y = "Juros", cor = vermelho FROM: DATASET ANEXADO ORDER BY: adicionar o titulo como "Operação por juros". Coloque a escala do eixo x com abreviação de milhões por M</x:v>
      </x:c>
      <x:c r="O282" s="15" t="str">
        <x:v>REQUIRED</x:v>
      </x:c>
      <x:c r="P282" s="15" t="str">
        <x:v>soma do "valor da operacao"</x:v>
      </x:c>
      <x:c r="Q282" s="15" t="str">
        <x:v>NOT_SPECIFIED</x:v>
      </x:c>
      <x:c r="R282" s="15" t="str">
        <x:v>NOT_SPECIFIED</x:v>
      </x:c>
      <x:c r="S282" s="15" t="str"/>
      <x:c r="T282" s="15" t="str">
        <x:v>NUMERIC</x:v>
      </x:c>
      <x:c r="U282" s="15" t="str">
        <x:v>NOT_SPECIFIED</x:v>
      </x:c>
      <x:c r="V282" s="15" t="str">
        <x:v>NOT_SPECIFIED</x:v>
      </x:c>
      <x:c r="W282" s="15" t="str"/>
      <x:c r="X282" s="15" t="str">
        <x:v>NOT_SPECIFIED</x:v>
      </x:c>
      <x:c r="Y282" s="15" t="str">
        <x:v>NOT_SPECIFIED</x:v>
      </x:c>
      <x:c r="Z282" s="15" t="str">
        <x:v>Coloque a escala do eixo x com abreviação de milhões por M.</x:v>
      </x:c>
      <x:c r="AA282" s="15" t="str">
        <x:v>REQUIRED</x:v>
      </x:c>
      <x:c r="AB282" s="15" t="str">
        <x:v>juros</x:v>
      </x:c>
      <x:c r="AC282" s="15" t="str">
        <x:v>NOT_SPECIFIED</x:v>
      </x:c>
      <x:c r="AD282" s="15" t="str">
        <x:v>NOT_SPECIFIED</x:v>
      </x:c>
      <x:c r="AE282" s="15" t="str"/>
      <x:c r="AF282" s="15" t="str">
        <x:v>NUMERIC</x:v>
      </x:c>
      <x:c r="AG282" s="15" t="str">
        <x:v>NOT_SPECIFIED</x:v>
      </x:c>
      <x:c r="AH282" s="15" t="str">
        <x:v>NOT_SPECIFIED</x:v>
      </x:c>
      <x:c r="AI282" s="15" t="str"/>
      <x:c r="AJ282" s="15" t="str">
        <x:v>NOT_SPECIFIED</x:v>
      </x:c>
      <x:c r="AK282" s="15" t="str">
        <x:v>NOT_SPECIFIED</x:v>
      </x:c>
      <x:c r="AL282" s="15" t="str">
        <x:v>NOT_SPECIFIED</x:v>
      </x:c>
      <x:c r="AM282" s="15" t="str">
        <x:v>NOT_SPECIFIED</x:v>
      </x:c>
      <x:c r="AN282" s="15" t="str"/>
      <x:c r="AO282" s="15" t="str">
        <x:v>NOT_SPECIFIED</x:v>
      </x:c>
      <x:c r="AP282" s="15" t="str">
        <x:v>NOT_SPECIFIED</x:v>
      </x:c>
      <x:c r="AQ282" s="15" t="str">
        <x:v>pontos</x:v>
      </x:c>
      <x:c r="AR282" s="15" t="str">
        <x:v>VISUALIZE: scatterplot SELECT: eixo x = soma do "Valor da operação", eixo y = "Juros", cor = vermelho FROM: DATASET ANEXADO ORDER BY: adicionar o titulo como "Operação por juros".</x:v>
      </x:c>
      <x:c r="AS282" s="15" t="str">
        <x:v>NOT_SPECIFIED</x:v>
      </x:c>
      <x:c r="AT282" s="15" t="str">
        <x:v>NO</x:v>
      </x:c>
      <x:c r="AU282" s="15" t="str"/>
      <x:c r="AV282" s="15" t="str">
        <x:v>VISUALIZE: scatterplot SELECT: eixo x = soma do "Valor da operação", eixo y = "Juros", cor = vermelho FROM: DATASET ANEXADO ORDER BY: adicionar o titulo como "Operação por juros". Coloque a escala do eixo x com abreviação de milhões por M. Relacione cada medida dos pontos não agregue.</x:v>
      </x:c>
      <x:c r="AW282" s="12" t="str">
        <x:v>NOT_REQUIRED</x:v>
      </x:c>
      <x:c r="AX282" s="12" t="str"/>
      <x:c r="AY282" s="12" t="str">
        <x:v>ELIGIBLE_IF_COMPLETE_F</x:v>
      </x:c>
      <x:c r="AZ282" s="15" t="str">
        <x:v>REQUIRED</x:v>
      </x:c>
      <x:c r="BA282" s="15" t="str">
        <x:v>1200 x 800</x:v>
      </x:c>
      <x:c r="BB282" s="15" t="str">
        <x:v>REQUIRED</x:v>
      </x:c>
      <x:c r="BC282" s="15" t="str">
        <x:v>REQUIRED</x:v>
      </x:c>
      <x:c r="BD282" s="15" t="str">
        <x:v>YES</x:v>
      </x:c>
      <x:c r="BE282" s="15" t="str">
        <x:v>GENERAL_FORMAT_ONLY; apenas exemplos do tipo de gráfico especificado</x:v>
      </x:c>
      <x:c r="BF282" s="15" t="str">
        <x:v>NOT_EXPLICIT_IN_INITIALIZATION_PROMPT</x:v>
      </x:c>
      <x:c r="BG282" s="15" t="str">
        <x:v>REQUIRED</x:v>
      </x:c>
      <x:c r="BH282" s="15" t="str">
        <x:v>EXPLICIT_AND_FAITHFUL</x:v>
      </x:c>
      <x:c r="BI282" s="15" t="str">
        <x:v>F_COMMON + F_CONDITION + F_UNIT_PROMPT</x:v>
      </x:c>
      <x:c r="BJ282" s="15" t="str">
        <x:v>INTEGRATED</x:v>
      </x:c>
      <x:c r="BK282" s="15" t="str">
        <x:v>INITIALIZATION_PROMPT + visual_config.py + UNIT_PROMPT</x:v>
      </x:c>
      <x:c r="BL282" s="15" t="str">
        <x:v>Comparar somente dimensões com requisito explícito/aplicável em F e observação B-A confiável/adjudicada.</x:v>
      </x:c>
      <x:c r="BM282" s="15" t="str">
        <x:v>F_MASTER_V2</x:v>
      </x:c>
      <x:c r="BN282" s="15" t="str">
        <x:v>NOT_SPECIFIED</x:v>
      </x:c>
      <x:c r="BO282" s="15" t="str">
        <x:v>NOT_SPECIFIED</x:v>
      </x:c>
      <x:c r="BP282" s="15" t="str">
        <x:v>NOT_SPECIFIED</x:v>
      </x:c>
      <x:c r="BQ282" s="15" t="str"/>
      <x:c r="BR282" s="15" t="str"/>
      <x:c r="BS282" s="15" t="str">
        <x:v>NOT_SPECIFIED</x:v>
      </x:c>
      <x:c r="BT282" s="15" t="str">
        <x:v>NOT_SPECIFIED</x:v>
      </x:c>
      <x:c r="BU282" s="15" t="str">
        <x:v>NOT_SPECIFIED</x:v>
      </x:c>
      <x:c r="BV282" s="15" t="str"/>
      <x:c r="BW282" s="15" t="str"/>
      <x:c r="BX282" s="15" t="str">
        <x:v>B_B_NORMALIZATION_V1</x:v>
      </x:c>
      <x:c r="BY282" s="15" t="str">
        <x:v>NO</x:v>
      </x:c>
      <x:c r="BZ282" s="15" t="str"/>
      <x:c r="CA282" s="12" t="str">
        <x:v>NOT_REQUIRED</x:v>
      </x:c>
      <x:c r="CB282" s="12" t="str"/>
      <x:c r="CC282" s="12" t="str"/>
      <x:c r="CD282" s="12" t="str"/>
    </x:row>
    <x:row r="283">
      <x:c r="A283" s="15" t="str">
        <x:v>SI_022</x:v>
      </x:c>
      <x:c r="B283" s="15" t="n">
        <x:v>12</x:v>
      </x:c>
      <x:c r="C283" s="15" t="str">
        <x:v>HIBRIDO</x:v>
      </x:c>
      <x:c r="D283" s="15" t="str">
        <x:v>Scatterplot</x:v>
      </x:c>
      <x:c r="E283" s="15" t="str">
        <x:v>Identificação</x:v>
      </x:c>
      <x:c r="F283" s="15" t="str">
        <x:v>SI_022.txt</x:v>
      </x:c>
      <x:c r="G283" s="15" t="str">
        <x:v>20407a06ad7cad9e62dbf3f41e315c6f95ceb3f6853425bfa87b2f5ab25adce3</x:v>
      </x:c>
      <x:c r="H283" s="15" t="str">
        <x:v>UNIT_PROMPT</x:v>
      </x:c>
      <x:c r="I283" s="15" t="str">
        <x:v>SPECIFIED</x:v>
      </x:c>
      <x:c r="J283" s="15" t="str">
        <x:v>SCATTER</x:v>
      </x:c>
      <x:c r="K283" s="15" t="str">
        <x:v>SCATTER</x:v>
      </x:c>
      <x:c r="L283" s="15" t="str">
        <x:v>REQUIRED_VALUE</x:v>
      </x:c>
      <x:c r="M283" s="15" t="str">
        <x:v>comparação entre operação e desembolsos por juros</x:v>
      </x:c>
      <x:c r="N283" s="15" t="str">
        <x:v>anexado ORDER BY: legenda: eixo x : valor. eixo y : juros. titulo do gráfico: comparação entre operação e desembolsos por juros. represente esses dados de acordo com os valores lidos</x:v>
      </x:c>
      <x:c r="O283" s="15" t="str">
        <x:v>REQUIRED</x:v>
      </x:c>
      <x:c r="P283" s="15" t="str">
        <x:v>valor</x:v>
      </x:c>
      <x:c r="Q283" s="15" t="str">
        <x:v>NOT_SPECIFIED</x:v>
      </x:c>
      <x:c r="R283" s="15" t="str">
        <x:v>NOT_SPECIFIED</x:v>
      </x:c>
      <x:c r="S283" s="15" t="str"/>
      <x:c r="T283" s="15" t="str">
        <x:v>NUMERIC</x:v>
      </x:c>
      <x:c r="U283" s="15" t="str">
        <x:v>NOT_SPECIFIED</x:v>
      </x:c>
      <x:c r="V283" s="15" t="str">
        <x:v>NOT_SPECIFIED</x:v>
      </x:c>
      <x:c r="W283" s="15" t="str"/>
      <x:c r="X283" s="15" t="str">
        <x:v>NOT_SPECIFIED</x:v>
      </x:c>
      <x:c r="Y283" s="15" t="str">
        <x:v>NOT_SPECIFIED</x:v>
      </x:c>
      <x:c r="Z283" s="15" t="str">
        <x:v>NOT_SPECIFIED</x:v>
      </x:c>
      <x:c r="AA283" s="15" t="str">
        <x:v>REQUIRED</x:v>
      </x:c>
      <x:c r="AB283" s="15" t="str">
        <x:v>juros</x:v>
      </x:c>
      <x:c r="AC283" s="15" t="str">
        <x:v>NOT_SPECIFIED</x:v>
      </x:c>
      <x:c r="AD283" s="15" t="str">
        <x:v>NOT_SPECIFIED</x:v>
      </x:c>
      <x:c r="AE283" s="15" t="str"/>
      <x:c r="AF283" s="15" t="str">
        <x:v>NUMERIC</x:v>
      </x:c>
      <x:c r="AG283" s="15" t="str">
        <x:v>NOT_SPECIFIED</x:v>
      </x:c>
      <x:c r="AH283" s="15" t="str">
        <x:v>NOT_SPECIFIED</x:v>
      </x:c>
      <x:c r="AI283" s="15" t="str"/>
      <x:c r="AJ283" s="15" t="str">
        <x:v>NOT_SPECIFIED</x:v>
      </x:c>
      <x:c r="AK283" s="15" t="str">
        <x:v>REQUIRED</x:v>
      </x:c>
      <x:c r="AL283" s="15" t="str">
        <x:v>NOT_SPECIFIED</x:v>
      </x:c>
      <x:c r="AM283" s="15" t="str">
        <x:v>NOT_SPECIFIED</x:v>
      </x:c>
      <x:c r="AN283" s="15" t="str"/>
      <x:c r="AO283" s="15" t="str">
        <x:v>NOT_SPECIFIED</x:v>
      </x:c>
      <x:c r="AP283" s="15" t="str">
        <x:v>NOT_SPECIFIED</x:v>
      </x:c>
      <x:c r="AQ283" s="15" t="str">
        <x:v>pontos</x:v>
      </x:c>
      <x:c r="AR283" s="15" t="str">
        <x:v>VISUALIZE : pontos flutuantes SELECT: leia o valores disponíveis em : coluna do eixo x soma do (valor da operação) e colunado eixo y (juros) na cor vermelho.</x:v>
      </x:c>
      <x:c r="AS283" s="15" t="str">
        <x:v>NOT_SPECIFIED</x:v>
      </x:c>
      <x:c r="AT283" s="15" t="str">
        <x:v>NO</x:v>
      </x:c>
      <x:c r="AU283" s="15" t="str"/>
      <x:c r="AV283" s="15" t="str">
        <x:v>VISUALIZE : pontos flutuantes SELECT: leia o valores disponíveis em : coluna do eixo x soma do (valor da operação) e colunado eixo y (juros) na cor vermelho. FROM: dataset anexado ORDER BY: legenda: eixo x : valor. eixo y : juros. titulo do gráfico: comparação entre operação e desembolsos por juros. represente esses dados de acordo com os valores lidos</x:v>
      </x:c>
      <x:c r="AW283" s="12" t="str">
        <x:v>NOT_REQUIRED</x:v>
      </x:c>
      <x:c r="AX283" s="12" t="str"/>
      <x:c r="AY283" s="12" t="str">
        <x:v>ELIGIBLE_IF_COMPLETE_F</x:v>
      </x:c>
      <x:c r="AZ283" s="15" t="str">
        <x:v>REQUIRED</x:v>
      </x:c>
      <x:c r="BA283" s="15" t="str">
        <x:v>1200 x 800</x:v>
      </x:c>
      <x:c r="BB283" s="15" t="str">
        <x:v>REQUIRED</x:v>
      </x:c>
      <x:c r="BC283" s="15" t="str">
        <x:v>REQUIRED</x:v>
      </x:c>
      <x:c r="BD283" s="15" t="str">
        <x:v>YES</x:v>
      </x:c>
      <x:c r="BE283" s="15" t="str">
        <x:v>GENERAL_FORMAT_ONLY; apenas exemplos do tipo de gráfico especificado</x:v>
      </x:c>
      <x:c r="BF283" s="15" t="str">
        <x:v>NOT_EXPLICIT_IN_INITIALIZATION_PROMPT</x:v>
      </x:c>
      <x:c r="BG283" s="15" t="str">
        <x:v>REQUIRED</x:v>
      </x:c>
      <x:c r="BH283" s="15" t="str">
        <x:v>EXPLICIT_AND_FAITHFUL</x:v>
      </x:c>
      <x:c r="BI283" s="15" t="str">
        <x:v>F_COMMON + F_CONDITION + F_UNIT_PROMPT</x:v>
      </x:c>
      <x:c r="BJ283" s="15" t="str">
        <x:v>INTEGRATED</x:v>
      </x:c>
      <x:c r="BK283" s="15" t="str">
        <x:v>INITIALIZATION_PROMPT + visual_config.py + UNIT_PROMPT</x:v>
      </x:c>
      <x:c r="BL283" s="15" t="str">
        <x:v>Comparar somente dimensões com requisito explícito/aplicável em F e observação B-A confiável/adjudicada.</x:v>
      </x:c>
      <x:c r="BM283" s="15" t="str">
        <x:v>F_MASTER_V2</x:v>
      </x:c>
      <x:c r="BN283" s="15" t="str">
        <x:v>NOT_SPECIFIED</x:v>
      </x:c>
      <x:c r="BO283" s="15" t="str">
        <x:v>NOT_SPECIFIED</x:v>
      </x:c>
      <x:c r="BP283" s="15" t="str">
        <x:v>NOT_SPECIFIED</x:v>
      </x:c>
      <x:c r="BQ283" s="15" t="str"/>
      <x:c r="BR283" s="15" t="str"/>
      <x:c r="BS283" s="15" t="str">
        <x:v>NOT_SPECIFIED</x:v>
      </x:c>
      <x:c r="BT283" s="15" t="str">
        <x:v>NOT_SPECIFIED</x:v>
      </x:c>
      <x:c r="BU283" s="15" t="str">
        <x:v>NOT_SPECIFIED</x:v>
      </x:c>
      <x:c r="BV283" s="15" t="str"/>
      <x:c r="BW283" s="15" t="str"/>
      <x:c r="BX283" s="15" t="str">
        <x:v>B_B_NORMALIZATION_V1</x:v>
      </x:c>
      <x:c r="BY283" s="15" t="str">
        <x:v>NO</x:v>
      </x:c>
      <x:c r="BZ283" s="15" t="str"/>
      <x:c r="CA283" s="12" t="str">
        <x:v>NOT_REQUIRED</x:v>
      </x:c>
      <x:c r="CB283" s="12" t="str"/>
      <x:c r="CC283" s="12" t="str"/>
      <x:c r="CD283" s="12" t="str"/>
    </x:row>
    <x:row r="284">
      <x:c r="A284" s="15" t="str">
        <x:v>SI_023</x:v>
      </x:c>
      <x:c r="B284" s="15" t="n">
        <x:v>13</x:v>
      </x:c>
      <x:c r="C284" s="15" t="str">
        <x:v>HIBRIDO</x:v>
      </x:c>
      <x:c r="D284" s="15" t="str">
        <x:v>Scatterplot</x:v>
      </x:c>
      <x:c r="E284" s="15" t="str">
        <x:v>Identificação</x:v>
      </x:c>
      <x:c r="F284" s="15" t="str">
        <x:v>SI_023.txt</x:v>
      </x:c>
      <x:c r="G284" s="15" t="str">
        <x:v>493a7338b07f06ec6228d7aa40182dbb17c4b5a2df7b0b88dd4a43f6d8be617f</x:v>
      </x:c>
      <x:c r="H284" s="15" t="str">
        <x:v>UNIT_PROMPT</x:v>
      </x:c>
      <x:c r="I284" s="15" t="str">
        <x:v>SPECIFIED</x:v>
      </x:c>
      <x:c r="J284" s="15" t="str">
        <x:v>SCATTER</x:v>
      </x:c>
      <x:c r="K284" s="15" t="str">
        <x:v>SCATTER</x:v>
      </x:c>
      <x:c r="L284" s="15" t="str">
        <x:v>REQUIRED_VALUE</x:v>
      </x:c>
      <x:c r="M284" s="15" t="str">
        <x:v>Operação de Juros</x:v>
      </x:c>
      <x:c r="N284" s="15" t="str">
        <x:v>ISUALIZE:Crie um gráfico de pontos (scatter plot). SELECT:O titulo do gráfico é "Operação de Juros", para o eixo (X) use a soma do valor da operação e para o E</x:v>
      </x:c>
      <x:c r="O284" s="15" t="str">
        <x:v>REQUIRED</x:v>
      </x:c>
      <x:c r="P284" s="15" t="str">
        <x:v>NOT_SPECIFIED</x:v>
      </x:c>
      <x:c r="Q284" s="15" t="str">
        <x:v>REQUIRED_VALUE</x:v>
      </x:c>
      <x:c r="R284" s="15" t="str">
        <x:v>Valor da Operação</x:v>
      </x:c>
      <x:c r="S284" s="15" t="str">
        <x:v>A escala do Eixo X deve ter os valores formatados como 0, 50M, 100M, 150M, 150M, 200M, 250M, 300M e 325M (Este ultimo não deve aparecer) e o titulo é "Valor da Operação".</x:v>
      </x:c>
      <x:c r="T284" s="15" t="str">
        <x:v>NUMERIC</x:v>
      </x:c>
      <x:c r="U284" s="15" t="str">
        <x:v>SPECIFIED</x:v>
      </x:c>
      <x:c r="V284" s="15" t="str">
        <x:v>A escala do Eixo X deve ter os valores formatados como 0, 50M, 100M, 150M, 150M, 200M, 250M, 300M e 325M (Este ultimo não deve aparecer) e o titulo é "Valor da Operação".</x:v>
      </x:c>
      <x:c r="W284" s="15" t="str">
        <x:v>Valores/ticks do eixo X explicitamente enumerados no prompt.</x:v>
      </x:c>
      <x:c r="X284" s="15" t="str">
        <x:v>NOT_SPECIFIED</x:v>
      </x:c>
      <x:c r="Y284" s="15" t="str">
        <x:v>NOT_SPECIFIED</x:v>
      </x:c>
      <x:c r="Z284" s="15" t="str">
        <x:v>A escala do Eixo X deve ter os valores formatados como 0, 50M, 100M, 150M, 150M, 200M, 250M, 300M e 325M (Este ultimo não deve aparecer) e o titulo é "Valor da Operação".</x:v>
      </x:c>
      <x:c r="AA284" s="15" t="str">
        <x:v>REQUIRED</x:v>
      </x:c>
      <x:c r="AB284" s="15" t="str">
        <x:v>NOT_SPECIFIED</x:v>
      </x:c>
      <x:c r="AC284" s="15" t="str">
        <x:v>REQUIRED_VALUE</x:v>
      </x:c>
      <x:c r="AD284" s="15" t="str">
        <x:v>Juros</x:v>
      </x:c>
      <x:c r="AE284" s="15" t="str">
        <x:v>Para o Eixo Y os valores devem ser 4,6,8,10,12,14, 16 (Este ultimo não deve aparecer) e o ttítulo é "Juros".</x:v>
      </x:c>
      <x:c r="AF284" s="15" t="str">
        <x:v>NUMERIC</x:v>
      </x:c>
      <x:c r="AG284" s="15" t="str">
        <x:v>NOT_SPECIFIED</x:v>
      </x:c>
      <x:c r="AH284" s="15" t="str">
        <x:v>NOT_SPECIFIED</x:v>
      </x:c>
      <x:c r="AI284" s="15" t="str"/>
      <x:c r="AJ284" s="15" t="str">
        <x:v>NOT_SPECIFIED</x:v>
      </x:c>
      <x:c r="AK284" s="15" t="str">
        <x:v>NOT_SPECIFIED</x:v>
      </x:c>
      <x:c r="AL284" s="15" t="str">
        <x:v>NOT_SPECIFIED</x:v>
      </x:c>
      <x:c r="AM284" s="15" t="str">
        <x:v>NOT_SPECIFIED</x:v>
      </x:c>
      <x:c r="AN284" s="15" t="str"/>
      <x:c r="AO284" s="15" t="str">
        <x:v>NOT_SPECIFIED</x:v>
      </x:c>
      <x:c r="AP284" s="15" t="str">
        <x:v>NOT_SPECIFIED</x:v>
      </x:c>
      <x:c r="AQ284" s="15" t="str">
        <x:v>pontos</x:v>
      </x:c>
      <x:c r="AR284" s="15" t="str">
        <x:v>Os pontos devem ser na cor vermelho e proporcionais ao texto.</x:v>
      </x:c>
      <x:c r="AS284" s="15" t="str">
        <x:v>NOT_SPECIFIED</x:v>
      </x:c>
      <x:c r="AT284" s="15" t="str">
        <x:v>NO</x:v>
      </x:c>
      <x:c r="AU284" s="15" t="str"/>
      <x:c r="AV284" s="15" t="str">
        <x:v>VISUALIZE:Crie um gráfico de pontos (scatter plot). SELECT:O titulo do gráfico é "Operação de Juros", para o eixo (X) use a soma do valor da operação e para o Eixo (Y) Juros. Os pontos devem ser na cor vermelho e proporcionais ao texto. A escala do Eixo X deve ter os valores formatados como 0, 50M, 100M, 150M, 150M, 200M, 250M, 300M e 325M (Este ultimo não deve aparecer) e o titulo é "Valor da Operação". Para o Eixo Y os valores devem ser 4,6,8,10,12,14, 16 (Este ultimo não deve aparecer) e o ttítulo é "Juros". A soma do valor da operação é em relação ao juros. FROM: dataset anexado ORDER BY:</x:v>
      </x:c>
      <x:c r="AW284" s="12" t="str">
        <x:v>NOT_REQUIRED</x:v>
      </x:c>
      <x:c r="AX284" s="12" t="str"/>
      <x:c r="AY284" s="12" t="str">
        <x:v>ELIGIBLE_IF_COMPLETE_F</x:v>
      </x:c>
      <x:c r="AZ284" s="15" t="str">
        <x:v>REQUIRED</x:v>
      </x:c>
      <x:c r="BA284" s="15" t="str">
        <x:v>1200 x 800</x:v>
      </x:c>
      <x:c r="BB284" s="15" t="str">
        <x:v>REQUIRED</x:v>
      </x:c>
      <x:c r="BC284" s="15" t="str">
        <x:v>REQUIRED</x:v>
      </x:c>
      <x:c r="BD284" s="15" t="str">
        <x:v>YES</x:v>
      </x:c>
      <x:c r="BE284" s="15" t="str">
        <x:v>GENERAL_FORMAT_ONLY; apenas exemplos do tipo de gráfico especificado</x:v>
      </x:c>
      <x:c r="BF284" s="15" t="str">
        <x:v>NOT_EXPLICIT_IN_INITIALIZATION_PROMPT</x:v>
      </x:c>
      <x:c r="BG284" s="15" t="str">
        <x:v>REQUIRED</x:v>
      </x:c>
      <x:c r="BH284" s="15" t="str">
        <x:v>EXPLICIT_AND_FAITHFUL</x:v>
      </x:c>
      <x:c r="BI284" s="15" t="str">
        <x:v>F_COMMON + F_CONDITION + F_UNIT_PROMPT</x:v>
      </x:c>
      <x:c r="BJ284" s="15" t="str">
        <x:v>INTEGRATED</x:v>
      </x:c>
      <x:c r="BK284" s="15" t="str">
        <x:v>INITIALIZATION_PROMPT + visual_config.py + UNIT_PROMPT</x:v>
      </x:c>
      <x:c r="BL284" s="15" t="str">
        <x:v>Comparar somente dimensões com requisito explícito/aplicável em F e observação B-A confiável/adjudicada.</x:v>
      </x:c>
      <x:c r="BM284" s="15" t="str">
        <x:v>F_MASTER_V2</x:v>
      </x:c>
      <x:c r="BN284" s="15" t="str">
        <x:v>EXHAUSTIVE</x:v>
      </x:c>
      <x:c r="BO284" s="15" t="str">
        <x:v>READY_ADJUDICATED_DEDUPLICATED_SEQUENCE</x:v>
      </x:c>
      <x:c r="BP284" s="15" t="str">
        <x:v>0 | 50M | 100M | 150M | 200M | 250M | 300M</x:v>
      </x:c>
      <x:c r="BQ284" s="15" t="str">
        <x:v>0 | 50000000 | 100000000 | 150000000 | 200000000 | 250000000 | 300000000</x:v>
      </x:c>
      <x:c r="BR284" s="15" t="str">
        <x:v>Eixo X deve ter os valores formatados como 0, 50M, 100M, 150M, 150M, 200M, 250M, 300M e 325M (Este ultimo não deve aparecer) e o titulo é "Valor da Operação". | ADJUDICAÇÃO: a duplicação material de 150M foi removida; 325M permanece excluído porque o próprio prompt diz que não deve aparecer.</x:v>
      </x:c>
      <x:c r="BS284" s="15" t="str">
        <x:v>NOT_SPECIFIED</x:v>
      </x:c>
      <x:c r="BT284" s="15" t="str">
        <x:v>NOT_SPECIFIED</x:v>
      </x:c>
      <x:c r="BU284" s="15" t="str">
        <x:v>NOT_SPECIFIED</x:v>
      </x:c>
      <x:c r="BV284" s="15" t="str"/>
      <x:c r="BW284" s="15" t="str"/>
      <x:c r="BX284" s="15" t="str">
        <x:v>B_B_NORMALIZATION_V1</x:v>
      </x:c>
      <x:c r="BY284" s="15" t="str">
        <x:v>NO</x:v>
      </x:c>
      <x:c r="BZ284" s="15" t="str"/>
      <x:c r="CA284" s="12" t="str">
        <x:v>ADJUDICATED</x:v>
      </x:c>
      <x:c r="CB284" s="12" t="str">
        <x:v>DEDUPLICATED_EXPLICIT_SEQUENCE</x:v>
      </x:c>
      <x:c r="CC284" s="12" t="str">
        <x:v>INTERNAL_SPECIFICATION_ONLY</x:v>
      </x:c>
      <x:c r="CD284" s="12" t="str">
        <x:v>Removida apenas a segunda ocorrência de 150M; nenhuma imagem, referência ou dataset foi usado.</x:v>
      </x:c>
    </x:row>
    <x:row r="285">
      <x:c r="A285" s="15" t="str">
        <x:v>SI_024</x:v>
      </x:c>
      <x:c r="B285" s="15" t="n">
        <x:v>14</x:v>
      </x:c>
      <x:c r="C285" s="15" t="str">
        <x:v>HIBRIDO</x:v>
      </x:c>
      <x:c r="D285" s="15" t="str">
        <x:v>Scatterplot</x:v>
      </x:c>
      <x:c r="E285" s="15" t="str">
        <x:v>Identificação</x:v>
      </x:c>
      <x:c r="F285" s="15" t="str">
        <x:v>SI_024.txt</x:v>
      </x:c>
      <x:c r="G285" s="15" t="str">
        <x:v>411ff5fbac6c5d915b21adda7d467edf1265a8697e87da38e09c3658168b72a3</x:v>
      </x:c>
      <x:c r="H285" s="15" t="str">
        <x:v>UNIT_PROMPT</x:v>
      </x:c>
      <x:c r="I285" s="15" t="str">
        <x:v>SPECIFIED</x:v>
      </x:c>
      <x:c r="J285" s="15" t="str">
        <x:v>SCATTER</x:v>
      </x:c>
      <x:c r="K285" s="15" t="str">
        <x:v>SCATTER</x:v>
      </x:c>
      <x:c r="L285" s="15" t="str">
        <x:v>REQUIRED_VALUE</x:v>
      </x:c>
      <x:c r="M285" s="15" t="str">
        <x:v>Operação por juros</x:v>
      </x:c>
      <x:c r="N285" s="15" t="str">
        <x:v>ilitar a distinção visual. Aplique a cor vermelha. Defina o título principal como: 'Operação por juros'. Rotule os eixos da seguinte forma: eixo vertical como 'Jur</x:v>
      </x:c>
      <x:c r="O285" s="15" t="str">
        <x:v>REQUIRED</x:v>
      </x:c>
      <x:c r="P285" s="15" t="str">
        <x:v>NOT_SPECIFIED</x:v>
      </x:c>
      <x:c r="Q285" s="15" t="str">
        <x:v>REQUIRED_VALUE</x:v>
      </x:c>
      <x:c r="R285" s="15" t="str">
        <x:v>Valor da operação</x:v>
      </x:c>
      <x:c r="S285" s="15" t="str">
        <x:v>Rotule os eixos da seguinte forma: eixo vertical como 'Juros' e eixo horizontal como 'Valor da operação'</x:v>
      </x:c>
      <x:c r="T285" s="15" t="str">
        <x:v>NUMERIC</x:v>
      </x:c>
      <x:c r="U285" s="15" t="str">
        <x:v>NOT_SPECIFIED</x:v>
      </x:c>
      <x:c r="V285" s="15" t="str">
        <x:v>NOT_SPECIFIED</x:v>
      </x:c>
      <x:c r="W285" s="15" t="str"/>
      <x:c r="X285" s="15" t="str">
        <x:v>NOT_SPECIFIED</x:v>
      </x:c>
      <x:c r="Y285" s="15" t="str">
        <x:v>NOT_SPECIFIED</x:v>
      </x:c>
      <x:c r="Z285" s="15" t="str">
        <x:v>Formate a escala do eixo X para exibir valores abreviados, utilizando a notação 'M' para milhões (exemplos: 0M, 50M, 100M).</x:v>
      </x:c>
      <x:c r="AA285" s="15" t="str">
        <x:v>REQUIRED</x:v>
      </x:c>
      <x:c r="AB285" s="15" t="str">
        <x:v>NOT_SPECIFIED</x:v>
      </x:c>
      <x:c r="AC285" s="15" t="str">
        <x:v>REQUIRED_VALUE</x:v>
      </x:c>
      <x:c r="AD285" s="15" t="str">
        <x:v>Juros</x:v>
      </x:c>
      <x:c r="AE285" s="15" t="str">
        <x:v>Rotule os eixos da seguinte forma: eixo vertical como 'Juros' e eixo horizontal como 'Valor da operação'</x:v>
      </x:c>
      <x:c r="AF285" s="15" t="str">
        <x:v>NUMERIC</x:v>
      </x:c>
      <x:c r="AG285" s="15" t="str">
        <x:v>NOT_SPECIFIED</x:v>
      </x:c>
      <x:c r="AH285" s="15" t="str">
        <x:v>NOT_SPECIFIED</x:v>
      </x:c>
      <x:c r="AI285" s="15" t="str"/>
      <x:c r="AJ285" s="15" t="str">
        <x:v>NOT_SPECIFIED</x:v>
      </x:c>
      <x:c r="AK285" s="15" t="str">
        <x:v>NOT_SPECIFIED</x:v>
      </x:c>
      <x:c r="AL285" s="15" t="str">
        <x:v>NOT_SPECIFIED</x:v>
      </x:c>
      <x:c r="AM285" s="15" t="str">
        <x:v>NOT_SPECIFIED</x:v>
      </x:c>
      <x:c r="AN285" s="15" t="str"/>
      <x:c r="AO285" s="15" t="str">
        <x:v>NOT_SPECIFIED</x:v>
      </x:c>
      <x:c r="AP285" s="15" t="str">
        <x:v>NOT_SPECIFIED</x:v>
      </x:c>
      <x:c r="AQ285" s="15" t="str">
        <x:v>pontos</x:v>
      </x:c>
      <x:c r="AR285" s="15" t="str">
        <x:v>Aplique a cor vermelha.</x:v>
      </x:c>
      <x:c r="AS285" s="15" t="str">
        <x:v>NOT_SPECIFIED</x:v>
      </x:c>
      <x:c r="AT285" s="15" t="str">
        <x:v>NO</x:v>
      </x:c>
      <x:c r="AU285" s="15" t="str"/>
      <x:c r="AV285" s="15" t="str">
        <x:v>VISUALIZE: pontos SELECT: configurando o somatório de 'valor da operação' como variável do eixo horizontal e a métrica 'juros' como variável do eixo vertical. Utilize um gráfico de dispersão (pontos), com os dados organizados por medida para facilitar a distinção visual. Aplique a cor vermelha. Defina o título principal como: 'Operação por juros'. Rotule os eixos da seguinte forma: eixo vertical como 'Juros' e eixo horizontal como 'Valor da operação'. Formate a escala do eixo X para exibir valores abreviados, utilizando a notação 'M' para milhões (exemplos: 0M, 50M, 100M). Juros vai de 0 a 14, destacando de dois em dois. Operação vai de 0 a 300M. Mostre a soma da operação por juros. FROM: dataset anexado ORDER BY:</x:v>
      </x:c>
      <x:c r="AW285" s="12" t="str">
        <x:v>NOT_REQUIRED</x:v>
      </x:c>
      <x:c r="AX285" s="12" t="str"/>
      <x:c r="AY285" s="12" t="str">
        <x:v>ELIGIBLE_IF_COMPLETE_F</x:v>
      </x:c>
      <x:c r="AZ285" s="15" t="str">
        <x:v>REQUIRED</x:v>
      </x:c>
      <x:c r="BA285" s="15" t="str">
        <x:v>1200 x 800</x:v>
      </x:c>
      <x:c r="BB285" s="15" t="str">
        <x:v>REQUIRED</x:v>
      </x:c>
      <x:c r="BC285" s="15" t="str">
        <x:v>REQUIRED</x:v>
      </x:c>
      <x:c r="BD285" s="15" t="str">
        <x:v>YES</x:v>
      </x:c>
      <x:c r="BE285" s="15" t="str">
        <x:v>GENERAL_FORMAT_ONLY; apenas exemplos do tipo de gráfico especificado</x:v>
      </x:c>
      <x:c r="BF285" s="15" t="str">
        <x:v>NOT_EXPLICIT_IN_INITIALIZATION_PROMPT</x:v>
      </x:c>
      <x:c r="BG285" s="15" t="str">
        <x:v>REQUIRED</x:v>
      </x:c>
      <x:c r="BH285" s="15" t="str">
        <x:v>EXPLICIT_AND_FAITHFUL</x:v>
      </x:c>
      <x:c r="BI285" s="15" t="str">
        <x:v>F_COMMON + F_CONDITION + F_UNIT_PROMPT</x:v>
      </x:c>
      <x:c r="BJ285" s="15" t="str">
        <x:v>INTEGRATED</x:v>
      </x:c>
      <x:c r="BK285" s="15" t="str">
        <x:v>INITIALIZATION_PROMPT + visual_config.py + UNIT_PROMPT</x:v>
      </x:c>
      <x:c r="BL285" s="15" t="str">
        <x:v>Comparar somente dimensões com requisito explícito/aplicável em F e observação B-A confiável/adjudicada.</x:v>
      </x:c>
      <x:c r="BM285" s="15" t="str">
        <x:v>F_MASTER_V2</x:v>
      </x:c>
      <x:c r="BN285" s="15" t="str">
        <x:v>EXAMPLES_ONLY</x:v>
      </x:c>
      <x:c r="BO285" s="15" t="str">
        <x:v>EXAMPLES_ONLY</x:v>
      </x:c>
      <x:c r="BP285" s="15" t="str">
        <x:v>EXAMPLES_ONLY</x:v>
      </x:c>
      <x:c r="BQ285" s="15" t="str"/>
      <x:c r="BR285" s="15" t="str">
        <x:v>Exemplos de formatação do eixo X; não formam lista exaustiva.</x:v>
      </x:c>
      <x:c r="BS285" s="15" t="str">
        <x:v>NOT_SPECIFIED</x:v>
      </x:c>
      <x:c r="BT285" s="15" t="str">
        <x:v>NOT_SPECIFIED</x:v>
      </x:c>
      <x:c r="BU285" s="15" t="str">
        <x:v>NOT_SPECIFIED</x:v>
      </x:c>
      <x:c r="BV285" s="15" t="str"/>
      <x:c r="BW285" s="15" t="str"/>
      <x:c r="BX285" s="15" t="str">
        <x:v>B_B_NORMALIZATION_V1</x:v>
      </x:c>
      <x:c r="BY285" s="15" t="str">
        <x:v>NO</x:v>
      </x:c>
      <x:c r="BZ285" s="15" t="str"/>
      <x:c r="CA285" s="12" t="str">
        <x:v>NOT_REQUIRED</x:v>
      </x:c>
      <x:c r="CB285" s="12" t="str"/>
      <x:c r="CC285" s="12" t="str"/>
      <x:c r="CD285" s="12" t="str"/>
    </x:row>
    <x:row r="286">
      <x:c r="A286" s="15" t="str">
        <x:v>SI_025</x:v>
      </x:c>
      <x:c r="B286" s="15" t="n">
        <x:v>15</x:v>
      </x:c>
      <x:c r="C286" s="15" t="str">
        <x:v>HIBRIDO</x:v>
      </x:c>
      <x:c r="D286" s="15" t="str">
        <x:v>Scatterplot</x:v>
      </x:c>
      <x:c r="E286" s="15" t="str">
        <x:v>Identificação</x:v>
      </x:c>
      <x:c r="F286" s="15" t="str">
        <x:v>SI_025.txt</x:v>
      </x:c>
      <x:c r="G286" s="15" t="str">
        <x:v>cf16fde28e537c94aad0f47a951c7f84ed7c33e0bd26c8726bacafa5db63921b</x:v>
      </x:c>
      <x:c r="H286" s="15" t="str">
        <x:v>UNIT_PROMPT</x:v>
      </x:c>
      <x:c r="I286" s="15" t="str">
        <x:v>SPECIFIED</x:v>
      </x:c>
      <x:c r="J286" s="15" t="str">
        <x:v>SCATTER</x:v>
      </x:c>
      <x:c r="K286" s="15" t="str">
        <x:v>SCATTER</x:v>
      </x:c>
      <x:c r="L286" s="15" t="str">
        <x:v>NOT_SPECIFIED</x:v>
      </x:c>
      <x:c r="M286" s="15" t="str">
        <x:v>NOT_SPECIFIED</x:v>
      </x:c>
      <x:c r="N286" s="15" t="str"/>
      <x:c r="O286" s="15" t="str">
        <x:v>NOT_SPECIFIED</x:v>
      </x:c>
      <x:c r="P286" s="15" t="str">
        <x:v>NOT_SPECIFIED</x:v>
      </x:c>
      <x:c r="Q286" s="15" t="str">
        <x:v>NOT_SPECIFIED</x:v>
      </x:c>
      <x:c r="R286" s="15" t="str">
        <x:v>NOT_SPECIFIED</x:v>
      </x:c>
      <x:c r="S286" s="15" t="str"/>
      <x:c r="T286" s="15" t="str">
        <x:v>NUMERIC</x:v>
      </x:c>
      <x:c r="U286" s="15" t="str">
        <x:v>NOT_SPECIFIED</x:v>
      </x:c>
      <x:c r="V286" s="15" t="str">
        <x:v>NOT_SPECIFIED</x:v>
      </x:c>
      <x:c r="W286" s="15" t="str"/>
      <x:c r="X286" s="15" t="str">
        <x:v>NOT_SPECIFIED</x:v>
      </x:c>
      <x:c r="Y286" s="15" t="str">
        <x:v>NOT_SPECIFIED</x:v>
      </x:c>
      <x:c r="Z286" s="15" t="str">
        <x:v>NOT_SPECIFIED</x:v>
      </x:c>
      <x:c r="AA286" s="15" t="str">
        <x:v>NOT_SPECIFIED</x:v>
      </x:c>
      <x:c r="AB286" s="15" t="str">
        <x:v>NOT_SPECIFIED</x:v>
      </x:c>
      <x:c r="AC286" s="15" t="str">
        <x:v>NOT_SPECIFIED</x:v>
      </x:c>
      <x:c r="AD286" s="15" t="str">
        <x:v>NOT_SPECIFIED</x:v>
      </x:c>
      <x:c r="AE286" s="15" t="str"/>
      <x:c r="AF286" s="15" t="str">
        <x:v>NUMERIC</x:v>
      </x:c>
      <x:c r="AG286" s="15" t="str">
        <x:v>NOT_SPECIFIED</x:v>
      </x:c>
      <x:c r="AH286" s="15" t="str">
        <x:v>NOT_SPECIFIED</x:v>
      </x:c>
      <x:c r="AI286" s="15" t="str"/>
      <x:c r="AJ286" s="15" t="str">
        <x:v>NOT_SPECIFIED</x:v>
      </x:c>
      <x:c r="AK286" s="15" t="str">
        <x:v>REQUIRED</x:v>
      </x:c>
      <x:c r="AL286" s="15" t="str">
        <x:v>NOT_SPECIFIED</x:v>
      </x:c>
      <x:c r="AM286" s="15" t="str">
        <x:v>NOT_SPECIFIED</x:v>
      </x:c>
      <x:c r="AN286" s="15" t="str"/>
      <x:c r="AO286" s="15" t="str">
        <x:v>NOT_SPECIFIED</x:v>
      </x:c>
      <x:c r="AP286" s="15" t="str">
        <x:v>NOT_SPECIFIED</x:v>
      </x:c>
      <x:c r="AQ286" s="15" t="str">
        <x:v>scatter</x:v>
      </x:c>
      <x:c r="AR286" s="15" t="str">
        <x:v>VISUALIZE: scatter plot SELECT: título = "Operação por Juros", Valor da Operação = cor vermelho, eixo de x = Valor , eixo de y = Juros, legenda dos valores no eixo de X escrita dessa forma: 100M, 150M...,.</x:v>
      </x:c>
      <x:c r="AS286" s="15" t="str">
        <x:v>NOT_SPECIFIED</x:v>
      </x:c>
      <x:c r="AT286" s="15" t="str">
        <x:v>NO</x:v>
      </x:c>
      <x:c r="AU286" s="15" t="str"/>
      <x:c r="AV286" s="15" t="str">
        <x:v>VISUALIZE: scatter plot SELECT: título = "Operação por Juros", Valor da Operação = cor vermelho, eixo de x = Valor , eixo de y = Juros, legenda dos valores no eixo de X escrita dessa forma: 100M, 150M...,. Obs: o dataset não tem NaN, e quando o juros for igual vc deve somar os valores da operação e valor desembolsado. FROM: dataset anexado ORDER BY:</x:v>
      </x:c>
      <x:c r="AW286" s="12" t="str">
        <x:v>NOT_REQUIRED</x:v>
      </x:c>
      <x:c r="AX286" s="12" t="str"/>
      <x:c r="AY286" s="12" t="str">
        <x:v>ELIGIBLE_IF_COMPLETE_F</x:v>
      </x:c>
      <x:c r="AZ286" s="15" t="str">
        <x:v>REQUIRED</x:v>
      </x:c>
      <x:c r="BA286" s="15" t="str">
        <x:v>1200 x 800</x:v>
      </x:c>
      <x:c r="BB286" s="15" t="str">
        <x:v>REQUIRED</x:v>
      </x:c>
      <x:c r="BC286" s="15" t="str">
        <x:v>REQUIRED</x:v>
      </x:c>
      <x:c r="BD286" s="15" t="str">
        <x:v>YES</x:v>
      </x:c>
      <x:c r="BE286" s="15" t="str">
        <x:v>GENERAL_FORMAT_ONLY; apenas exemplos do tipo de gráfico especificado</x:v>
      </x:c>
      <x:c r="BF286" s="15" t="str">
        <x:v>NOT_EXPLICIT_IN_INITIALIZATION_PROMPT</x:v>
      </x:c>
      <x:c r="BG286" s="15" t="str">
        <x:v>REQUIRED</x:v>
      </x:c>
      <x:c r="BH286" s="15" t="str">
        <x:v>EXPLICIT_AND_FAITHFUL</x:v>
      </x:c>
      <x:c r="BI286" s="15" t="str">
        <x:v>F_COMMON + F_CONDITION + F_UNIT_PROMPT</x:v>
      </x:c>
      <x:c r="BJ286" s="15" t="str">
        <x:v>INTEGRATED</x:v>
      </x:c>
      <x:c r="BK286" s="15" t="str">
        <x:v>INITIALIZATION_PROMPT + visual_config.py + UNIT_PROMPT</x:v>
      </x:c>
      <x:c r="BL286" s="15" t="str">
        <x:v>Comparar somente dimensões com requisito explícito/aplicável em F e observação B-A confiável/adjudicada.</x:v>
      </x:c>
      <x:c r="BM286" s="15" t="str">
        <x:v>F_MASTER_V2</x:v>
      </x:c>
      <x:c r="BN286" s="15" t="str">
        <x:v>NOT_SPECIFIED</x:v>
      </x:c>
      <x:c r="BO286" s="15" t="str">
        <x:v>NOT_SPECIFIED</x:v>
      </x:c>
      <x:c r="BP286" s="15" t="str">
        <x:v>NOT_SPECIFIED</x:v>
      </x:c>
      <x:c r="BQ286" s="15" t="str"/>
      <x:c r="BR286" s="15" t="str"/>
      <x:c r="BS286" s="15" t="str">
        <x:v>NOT_SPECIFIED</x:v>
      </x:c>
      <x:c r="BT286" s="15" t="str">
        <x:v>NOT_SPECIFIED</x:v>
      </x:c>
      <x:c r="BU286" s="15" t="str">
        <x:v>NOT_SPECIFIED</x:v>
      </x:c>
      <x:c r="BV286" s="15" t="str"/>
      <x:c r="BW286" s="15" t="str"/>
      <x:c r="BX286" s="15" t="str">
        <x:v>B_B_NORMALIZATION_V1</x:v>
      </x:c>
      <x:c r="BY286" s="15" t="str">
        <x:v>NO</x:v>
      </x:c>
      <x:c r="BZ286" s="15" t="str"/>
      <x:c r="CA286" s="12" t="str">
        <x:v>NOT_REQUIRED</x:v>
      </x:c>
      <x:c r="CB286" s="12" t="str"/>
      <x:c r="CC286" s="12" t="str"/>
      <x:c r="CD286" s="12" t="str"/>
    </x:row>
    <x:row r="287">
      <x:c r="A287" s="15" t="str">
        <x:v>SI_026</x:v>
      </x:c>
      <x:c r="B287" s="15" t="n">
        <x:v>16</x:v>
      </x:c>
      <x:c r="C287" s="15" t="str">
        <x:v>HIBRIDO</x:v>
      </x:c>
      <x:c r="D287" s="15" t="str">
        <x:v>Scatterplot</x:v>
      </x:c>
      <x:c r="E287" s="15" t="str">
        <x:v>Identificação</x:v>
      </x:c>
      <x:c r="F287" s="15" t="str">
        <x:v>SI_026.txt</x:v>
      </x:c>
      <x:c r="G287" s="15" t="str">
        <x:v>fb05204a2f4b9db764b4e662eb7b398c4a4115237be1419a2b9a786feb88e396</x:v>
      </x:c>
      <x:c r="H287" s="15" t="str">
        <x:v>UNIT_PROMPT</x:v>
      </x:c>
      <x:c r="I287" s="15" t="str">
        <x:v>SPECIFIED</x:v>
      </x:c>
      <x:c r="J287" s="15" t="str">
        <x:v>SCATTER</x:v>
      </x:c>
      <x:c r="K287" s="15" t="str">
        <x:v>SCATTER</x:v>
      </x:c>
      <x:c r="L287" s="15" t="str">
        <x:v>NOT_SPECIFIED</x:v>
      </x:c>
      <x:c r="M287" s="15" t="str">
        <x:v>NOT_SPECIFIED</x:v>
      </x:c>
      <x:c r="N287" s="15" t="str"/>
      <x:c r="O287" s="15" t="str">
        <x:v>REQUIRED</x:v>
      </x:c>
      <x:c r="P287" s="15" t="str">
        <x:v>NOT_SPECIFIED</x:v>
      </x:c>
      <x:c r="Q287" s="15" t="str">
        <x:v>NOT_SPECIFIED</x:v>
      </x:c>
      <x:c r="R287" s="15" t="str">
        <x:v>NOT_SPECIFIED</x:v>
      </x:c>
      <x:c r="S287" s="15" t="str"/>
      <x:c r="T287" s="15" t="str">
        <x:v>NUMERIC</x:v>
      </x:c>
      <x:c r="U287" s="15" t="str">
        <x:v>NOT_SPECIFIED</x:v>
      </x:c>
      <x:c r="V287" s="15" t="str">
        <x:v>NOT_SPECIFIED</x:v>
      </x:c>
      <x:c r="W287" s="15" t="str"/>
      <x:c r="X287" s="15" t="str">
        <x:v>NOT_SPECIFIED</x:v>
      </x:c>
      <x:c r="Y287" s="15" t="str">
        <x:v>NOT_SPECIFIED</x:v>
      </x:c>
      <x:c r="Z287" s="15" t="str">
        <x:v>visualize: pontos select: eixo y juros e eixo x valor da operação, cor vermelha, operação de soma do valor da operação em relação ao juros from: dataset anexado order by: abrevie para milhão, com título Operação por juros</x:v>
      </x:c>
      <x:c r="AA287" s="15" t="str">
        <x:v>REQUIRED</x:v>
      </x:c>
      <x:c r="AB287" s="15" t="str">
        <x:v>NOT_SPECIFIED</x:v>
      </x:c>
      <x:c r="AC287" s="15" t="str">
        <x:v>NOT_SPECIFIED</x:v>
      </x:c>
      <x:c r="AD287" s="15" t="str">
        <x:v>NOT_SPECIFIED</x:v>
      </x:c>
      <x:c r="AE287" s="15" t="str"/>
      <x:c r="AF287" s="15" t="str">
        <x:v>NUMERIC</x:v>
      </x:c>
      <x:c r="AG287" s="15" t="str">
        <x:v>NOT_SPECIFIED</x:v>
      </x:c>
      <x:c r="AH287" s="15" t="str">
        <x:v>NOT_SPECIFIED</x:v>
      </x:c>
      <x:c r="AI287" s="15" t="str"/>
      <x:c r="AJ287" s="15" t="str">
        <x:v>visualize: pontos select: eixo y juros e eixo x valor da operação, cor vermelha, operação de soma do valor da operação em relação ao juros from: dataset anexado order by: abrevie para milhão, com título Operação por juros</x:v>
      </x:c>
      <x:c r="AK287" s="15" t="str">
        <x:v>NOT_SPECIFIED</x:v>
      </x:c>
      <x:c r="AL287" s="15" t="str">
        <x:v>NOT_SPECIFIED</x:v>
      </x:c>
      <x:c r="AM287" s="15" t="str">
        <x:v>NOT_SPECIFIED</x:v>
      </x:c>
      <x:c r="AN287" s="15" t="str"/>
      <x:c r="AO287" s="15" t="str">
        <x:v>NOT_SPECIFIED</x:v>
      </x:c>
      <x:c r="AP287" s="15" t="str">
        <x:v>NOT_SPECIFIED</x:v>
      </x:c>
      <x:c r="AQ287" s="15" t="str">
        <x:v>pontos</x:v>
      </x:c>
      <x:c r="AR287" s="15" t="str">
        <x:v>visualize: pontos select: eixo y juros e eixo x valor da operação, cor vermelha, operação de soma do valor da operação em relação ao juros from: dataset anexado order by: abrevie para milhão, com título Operação por juros</x:v>
      </x:c>
      <x:c r="AS287" s="15" t="str">
        <x:v>NOT_SPECIFIED</x:v>
      </x:c>
      <x:c r="AT287" s="15" t="str">
        <x:v>NO</x:v>
      </x:c>
      <x:c r="AU287" s="15" t="str"/>
      <x:c r="AV287" s="15" t="str">
        <x:v>visualize: pontos select: eixo y juros e eixo x valor da operação, cor vermelha, operação de soma do valor da operação em relação ao juros from: dataset anexado order by: abrevie para milhão, com título Operação por juros</x:v>
      </x:c>
      <x:c r="AW287" s="12" t="str">
        <x:v>NOT_REQUIRED</x:v>
      </x:c>
      <x:c r="AX287" s="12" t="str"/>
      <x:c r="AY287" s="12" t="str">
        <x:v>ELIGIBLE_IF_COMPLETE_F</x:v>
      </x:c>
      <x:c r="AZ287" s="15" t="str">
        <x:v>REQUIRED</x:v>
      </x:c>
      <x:c r="BA287" s="15" t="str">
        <x:v>1200 x 800</x:v>
      </x:c>
      <x:c r="BB287" s="15" t="str">
        <x:v>REQUIRED</x:v>
      </x:c>
      <x:c r="BC287" s="15" t="str">
        <x:v>REQUIRED</x:v>
      </x:c>
      <x:c r="BD287" s="15" t="str">
        <x:v>YES</x:v>
      </x:c>
      <x:c r="BE287" s="15" t="str">
        <x:v>GENERAL_FORMAT_ONLY; apenas exemplos do tipo de gráfico especificado</x:v>
      </x:c>
      <x:c r="BF287" s="15" t="str">
        <x:v>NOT_EXPLICIT_IN_INITIALIZATION_PROMPT</x:v>
      </x:c>
      <x:c r="BG287" s="15" t="str">
        <x:v>REQUIRED</x:v>
      </x:c>
      <x:c r="BH287" s="15" t="str">
        <x:v>EXPLICIT_AND_FAITHFUL</x:v>
      </x:c>
      <x:c r="BI287" s="15" t="str">
        <x:v>F_COMMON + F_CONDITION + F_UNIT_PROMPT</x:v>
      </x:c>
      <x:c r="BJ287" s="15" t="str">
        <x:v>INTEGRATED</x:v>
      </x:c>
      <x:c r="BK287" s="15" t="str">
        <x:v>INITIALIZATION_PROMPT + visual_config.py + UNIT_PROMPT</x:v>
      </x:c>
      <x:c r="BL287" s="15" t="str">
        <x:v>Comparar somente dimensões com requisito explícito/aplicável em F e observação B-A confiável/adjudicada.</x:v>
      </x:c>
      <x:c r="BM287" s="15" t="str">
        <x:v>F_MASTER_V2</x:v>
      </x:c>
      <x:c r="BN287" s="15" t="str">
        <x:v>NOT_SPECIFIED</x:v>
      </x:c>
      <x:c r="BO287" s="15" t="str">
        <x:v>NOT_SPECIFIED</x:v>
      </x:c>
      <x:c r="BP287" s="15" t="str">
        <x:v>NOT_SPECIFIED</x:v>
      </x:c>
      <x:c r="BQ287" s="15" t="str"/>
      <x:c r="BR287" s="15" t="str"/>
      <x:c r="BS287" s="15" t="str">
        <x:v>NOT_SPECIFIED</x:v>
      </x:c>
      <x:c r="BT287" s="15" t="str">
        <x:v>NOT_SPECIFIED</x:v>
      </x:c>
      <x:c r="BU287" s="15" t="str">
        <x:v>NOT_SPECIFIED</x:v>
      </x:c>
      <x:c r="BV287" s="15" t="str"/>
      <x:c r="BW287" s="15" t="str"/>
      <x:c r="BX287" s="15" t="str">
        <x:v>B_B_NORMALIZATION_V1</x:v>
      </x:c>
      <x:c r="BY287" s="15" t="str">
        <x:v>NO</x:v>
      </x:c>
      <x:c r="BZ287" s="15" t="str"/>
      <x:c r="CA287" s="12" t="str">
        <x:v>NOT_REQUIRED</x:v>
      </x:c>
      <x:c r="CB287" s="12" t="str"/>
      <x:c r="CC287" s="12" t="str"/>
      <x:c r="CD287" s="12" t="str"/>
    </x:row>
    <x:row r="288">
      <x:c r="A288" s="15" t="str">
        <x:v>SI_027</x:v>
      </x:c>
      <x:c r="B288" s="15" t="n">
        <x:v>1</x:v>
      </x:c>
      <x:c r="C288" s="15" t="str">
        <x:v>VQL</x:v>
      </x:c>
      <x:c r="D288" s="15" t="str">
        <x:v>Scatterplot</x:v>
      </x:c>
      <x:c r="E288" s="15" t="str">
        <x:v>Identificação</x:v>
      </x:c>
      <x:c r="F288" s="15" t="str">
        <x:v>SI_027.txt</x:v>
      </x:c>
      <x:c r="G288" s="15" t="str">
        <x:v>87e494bcdbe8cb4d7ba94f3db20274f72a68dbc5af2f24c7b15db63868f84b43</x:v>
      </x:c>
      <x:c r="H288" s="15" t="str">
        <x:v>UNIT_PROMPT</x:v>
      </x:c>
      <x:c r="I288" s="15" t="str">
        <x:v>SPECIFIED</x:v>
      </x:c>
      <x:c r="J288" s="15" t="str">
        <x:v>SCATTER</x:v>
      </x:c>
      <x:c r="K288" s="15" t="str">
        <x:v>SCATTER</x:v>
      </x:c>
      <x:c r="L288" s="15" t="str">
        <x:v>REQUIRED_VALUE</x:v>
      </x:c>
      <x:c r="M288" s="15" t="str">
        <x:v>Operação por Juros</x:v>
      </x:c>
      <x:c r="N288" s="15" t="str">
        <x:v>R$ abreviados em M, no eixo y "Juros" FROM: dataset anexado ORDER BY: titulo "Operação por Juros". escala de 0 até acima de 14. utilize a cor vermelho. a som</x:v>
      </x:c>
      <x:c r="O288" s="15" t="str">
        <x:v>REQUIRED</x:v>
      </x:c>
      <x:c r="P288" s="15" t="str">
        <x:v>NOT_SPECIFIED</x:v>
      </x:c>
      <x:c r="Q288" s="15" t="str">
        <x:v>NOT_SPECIFIED</x:v>
      </x:c>
      <x:c r="R288" s="15" t="str">
        <x:v>NOT_SPECIFIED</x:v>
      </x:c>
      <x:c r="S288" s="15" t="str"/>
      <x:c r="T288" s="15" t="str">
        <x:v>NUMERIC</x:v>
      </x:c>
      <x:c r="U288" s="15" t="str">
        <x:v>NOT_SPECIFIED</x:v>
      </x:c>
      <x:c r="V288" s="15" t="str">
        <x:v>NOT_SPECIFIED</x:v>
      </x:c>
      <x:c r="W288" s="15" t="str"/>
      <x:c r="X288" s="15" t="str">
        <x:v>NOT_SPECIFIED</x:v>
      </x:c>
      <x:c r="Y288" s="15" t="str">
        <x:v>NOT_SPECIFIED</x:v>
      </x:c>
      <x:c r="Z288" s="15" t="str">
        <x:v>VISUALIZE: grafico de dispersão SELECT: no eixo x, a soma do "Valor da operação" com valores de 0 ate acima de 300 milhões em R$ abreviados em M, no eixo y "Juros" FROM: dataset anexado ORDER BY: titulo "Operação por Juros".</x:v>
      </x:c>
      <x:c r="AA288" s="15" t="str">
        <x:v>REQUIRED</x:v>
      </x:c>
      <x:c r="AB288" s="15" t="str">
        <x:v>juros</x:v>
      </x:c>
      <x:c r="AC288" s="15" t="str">
        <x:v>NOT_SPECIFIED</x:v>
      </x:c>
      <x:c r="AD288" s="15" t="str">
        <x:v>NOT_SPECIFIED</x:v>
      </x:c>
      <x:c r="AE288" s="15" t="str"/>
      <x:c r="AF288" s="15" t="str">
        <x:v>NUMERIC</x:v>
      </x:c>
      <x:c r="AG288" s="15" t="str">
        <x:v>NOT_SPECIFIED</x:v>
      </x:c>
      <x:c r="AH288" s="15" t="str">
        <x:v>NOT_SPECIFIED</x:v>
      </x:c>
      <x:c r="AI288" s="15" t="str"/>
      <x:c r="AJ288" s="15" t="str">
        <x:v>VISUALIZE: grafico de dispersão SELECT: no eixo x, a soma do "Valor da operação" com valores de 0 ate acima de 300 milhões em R$ abreviados em M, no eixo y "Juros" FROM: dataset anexado ORDER BY: titulo "Operação por Juros". | escala de 0 até acima de 14.</x:v>
      </x:c>
      <x:c r="AK288" s="15" t="str">
        <x:v>NOT_SPECIFIED</x:v>
      </x:c>
      <x:c r="AL288" s="15" t="str">
        <x:v>NOT_SPECIFIED</x:v>
      </x:c>
      <x:c r="AM288" s="15" t="str">
        <x:v>NOT_SPECIFIED</x:v>
      </x:c>
      <x:c r="AN288" s="15" t="str"/>
      <x:c r="AO288" s="15" t="str">
        <x:v>NOT_SPECIFIED</x:v>
      </x:c>
      <x:c r="AP288" s="15" t="str">
        <x:v>NOT_SPECIFIED</x:v>
      </x:c>
      <x:c r="AQ288" s="15" t="str">
        <x:v>scatter</x:v>
      </x:c>
      <x:c r="AR288" s="15" t="str">
        <x:v>utilize a cor vermelho.</x:v>
      </x:c>
      <x:c r="AS288" s="15" t="str">
        <x:v>NOT_SPECIFIED</x:v>
      </x:c>
      <x:c r="AT288" s="15" t="str">
        <x:v>NO</x:v>
      </x:c>
      <x:c r="AU288" s="15" t="str"/>
      <x:c r="AV288" s="15" t="str">
        <x:v>VISUALIZE: grafico de dispersão SELECT: no eixo x, a soma do "Valor da operação" com valores de 0 ate acima de 300 milhões em R$ abreviados em M, no eixo y "Juros" FROM: dataset anexado ORDER BY: titulo "Operação por Juros". escala de 0 até acima de 14. utilize a cor vermelho. a soma é referente a cada valor de juros</x:v>
      </x:c>
      <x:c r="AW288" s="12" t="str">
        <x:v>NOT_REQUIRED</x:v>
      </x:c>
      <x:c r="AX288" s="12" t="str"/>
      <x:c r="AY288" s="12" t="str">
        <x:v>ELIGIBLE_IF_COMPLETE_F</x:v>
      </x:c>
      <x:c r="AZ288" s="15" t="str">
        <x:v>REQUIRED</x:v>
      </x:c>
      <x:c r="BA288" s="15" t="str">
        <x:v>1200 x 800</x:v>
      </x:c>
      <x:c r="BB288" s="15" t="str">
        <x:v>REQUIRED</x:v>
      </x:c>
      <x:c r="BC288" s="15" t="str">
        <x:v>REQUIRED</x:v>
      </x:c>
      <x:c r="BD288" s="15" t="str">
        <x:v>NO</x:v>
      </x:c>
      <x:c r="BE288" s="15" t="str">
        <x:v>NOT_APPLICABLE</x:v>
      </x:c>
      <x:c r="BF288" s="15" t="str">
        <x:v>NOT_APPLICABLE</x:v>
      </x:c>
      <x:c r="BG288" s="15" t="str">
        <x:v>REQUIRED</x:v>
      </x:c>
      <x:c r="BH288" s="15" t="str">
        <x:v>EXPLICIT_AND_FAITHFUL</x:v>
      </x:c>
      <x:c r="BI288" s="15" t="str">
        <x:v>F_COMMON + F_CONDITION + F_UNIT_PROMPT</x:v>
      </x:c>
      <x:c r="BJ288" s="15" t="str">
        <x:v>INTEGRATED</x:v>
      </x:c>
      <x:c r="BK288" s="15" t="str">
        <x:v>INITIALIZATION_PROMPT + visual_config.py + UNIT_PROMPT</x:v>
      </x:c>
      <x:c r="BL288" s="15" t="str">
        <x:v>Comparar somente dimensões com requisito explícito/aplicável em F e observação B-A confiável/adjudicada.</x:v>
      </x:c>
      <x:c r="BM288" s="15" t="str">
        <x:v>F_MASTER_V2</x:v>
      </x:c>
      <x:c r="BN288" s="15" t="str">
        <x:v>NOT_SPECIFIED</x:v>
      </x:c>
      <x:c r="BO288" s="15" t="str">
        <x:v>NOT_SPECIFIED</x:v>
      </x:c>
      <x:c r="BP288" s="15" t="str">
        <x:v>NOT_SPECIFIED</x:v>
      </x:c>
      <x:c r="BQ288" s="15" t="str"/>
      <x:c r="BR288" s="15" t="str"/>
      <x:c r="BS288" s="15" t="str">
        <x:v>NOT_SPECIFIED</x:v>
      </x:c>
      <x:c r="BT288" s="15" t="str">
        <x:v>NOT_SPECIFIED</x:v>
      </x:c>
      <x:c r="BU288" s="15" t="str">
        <x:v>NOT_SPECIFIED</x:v>
      </x:c>
      <x:c r="BV288" s="15" t="str"/>
      <x:c r="BW288" s="15" t="str"/>
      <x:c r="BX288" s="15" t="str">
        <x:v>B_B_NORMALIZATION_V1</x:v>
      </x:c>
      <x:c r="BY288" s="15" t="str">
        <x:v>NO</x:v>
      </x:c>
      <x:c r="BZ288" s="15" t="str"/>
      <x:c r="CA288" s="12" t="str">
        <x:v>NOT_REQUIRED</x:v>
      </x:c>
      <x:c r="CB288" s="12" t="str"/>
      <x:c r="CC288" s="12" t="str"/>
      <x:c r="CD288" s="12" t="str"/>
    </x:row>
    <x:row r="289">
      <x:c r="A289" s="15" t="str">
        <x:v>SI_028</x:v>
      </x:c>
      <x:c r="B289" s="15" t="n">
        <x:v>4</x:v>
      </x:c>
      <x:c r="C289" s="15" t="str">
        <x:v>VQL</x:v>
      </x:c>
      <x:c r="D289" s="15" t="str">
        <x:v>Scatterplot</x:v>
      </x:c>
      <x:c r="E289" s="15" t="str">
        <x:v>Identificação</x:v>
      </x:c>
      <x:c r="F289" s="15" t="str">
        <x:v>SI_028.txt</x:v>
      </x:c>
      <x:c r="G289" s="15" t="str">
        <x:v>96d06a1ce2c2a033bedcd696f3c84c0763ff917ce7e754ece8838eeafc743009</x:v>
      </x:c>
      <x:c r="H289" s="15" t="str">
        <x:v>UNIT_PROMPT</x:v>
      </x:c>
      <x:c r="I289" s="15" t="str">
        <x:v>SPECIFIED</x:v>
      </x:c>
      <x:c r="J289" s="15" t="str">
        <x:v>SCATTER</x:v>
      </x:c>
      <x:c r="K289" s="15" t="str">
        <x:v>SCATTER</x:v>
      </x:c>
      <x:c r="L289" s="15" t="str">
        <x:v>REQUIRED_VALUE</x:v>
      </x:c>
      <x:c r="M289" s="15" t="str">
        <x:v>operação por juros</x:v>
      </x:c>
      <x:c r="N289" s="15" t="str">
        <x:v>al coloque os juros FROM: dataset anexado ORDER BY: crie um gráfico em pontos vermelhos titulado "operação por juros", onde na linha horizontal você vai colocar os valores da op</x:v>
      </x:c>
      <x:c r="O289" s="15" t="str">
        <x:v>REQUIRED</x:v>
      </x:c>
      <x:c r="P289" s="15" t="str">
        <x:v>juros from: dataset anexado order by: crie um grafico em pon</x:v>
      </x:c>
      <x:c r="Q289" s="15" t="str">
        <x:v>NOT_SPECIFIED</x:v>
      </x:c>
      <x:c r="R289" s="15" t="str">
        <x:v>NOT_SPECIFIED</x:v>
      </x:c>
      <x:c r="S289" s="15" t="str"/>
      <x:c r="T289" s="15" t="str">
        <x:v>NUMERIC</x:v>
      </x:c>
      <x:c r="U289" s="15" t="str">
        <x:v>NOT_SPECIFIED</x:v>
      </x:c>
      <x:c r="V289" s="15" t="str">
        <x:v>NOT_SPECIFIED</x:v>
      </x:c>
      <x:c r="W289" s="15" t="str"/>
      <x:c r="X289" s="15" t="str">
        <x:v>NOT_SPECIFIED</x:v>
      </x:c>
      <x:c r="Y289" s="15" t="str">
        <x:v>NOT_SPECIFIED</x:v>
      </x:c>
      <x:c r="Z289" s="15" t="str">
        <x:v>NOT_SPECIFIED</x:v>
      </x:c>
      <x:c r="AA289" s="15" t="str">
        <x:v>REQUIRED</x:v>
      </x:c>
      <x:c r="AB289" s="15" t="str">
        <x:v>juros from: dataset anexado order by: crie um grafico em pon</x:v>
      </x:c>
      <x:c r="AC289" s="15" t="str">
        <x:v>NOT_SPECIFIED</x:v>
      </x:c>
      <x:c r="AD289" s="15" t="str">
        <x:v>NOT_SPECIFIED</x:v>
      </x:c>
      <x:c r="AE289" s="15" t="str"/>
      <x:c r="AF289" s="15" t="str">
        <x:v>NUMERIC</x:v>
      </x:c>
      <x:c r="AG289" s="15" t="str">
        <x:v>NOT_SPECIFIED</x:v>
      </x:c>
      <x:c r="AH289" s="15" t="str">
        <x:v>NOT_SPECIFIED</x:v>
      </x:c>
      <x:c r="AI289" s="15" t="str"/>
      <x:c r="AJ289" s="15" t="str">
        <x:v>NOT_SPECIFIED</x:v>
      </x:c>
      <x:c r="AK289" s="15" t="str">
        <x:v>NOT_SPECIFIED</x:v>
      </x:c>
      <x:c r="AL289" s="15" t="str">
        <x:v>NOT_SPECIFIED</x:v>
      </x:c>
      <x:c r="AM289" s="15" t="str">
        <x:v>NOT_SPECIFIED</x:v>
      </x:c>
      <x:c r="AN289" s="15" t="str"/>
      <x:c r="AO289" s="15" t="str">
        <x:v>NOT_SPECIFIED</x:v>
      </x:c>
      <x:c r="AP289" s="15" t="str">
        <x:v>NOT_SPECIFIED</x:v>
      </x:c>
      <x:c r="AQ289" s="15" t="str">
        <x:v>pontos</x:v>
      </x:c>
      <x:c r="AR289" s="15" t="str">
        <x:v>VISUALIZE: gráfico em pontos SELECT: na linha horizontal coloque os valores e na linha vertical coloque os juros FROM: dataset anexado ORDER BY: crie um gráfico em pontos vermelhos titulado "operação por juros", onde na linha horizontal você vai colocar os valores da operação e na linha vertical os valores dos juros.</x:v>
      </x:c>
      <x:c r="AS289" s="15" t="str">
        <x:v>NOT_SPECIFIED</x:v>
      </x:c>
      <x:c r="AT289" s="15" t="str">
        <x:v>NO</x:v>
      </x:c>
      <x:c r="AU289" s="15" t="str"/>
      <x:c r="AV289" s="15" t="str">
        <x:v>VISUALIZE: gráfico em pontos SELECT: na linha horizontal coloque os valores e na linha vertical coloque os juros FROM: dataset anexado ORDER BY: crie um gráfico em pontos vermelhos titulado "operação por juros", onde na linha horizontal você vai colocar os valores da operação e na linha vertical os valores dos juros. Legende tudo, e legende os valores, se é mil, coloque "K", se é milhões, coloque "M". Você vai somar os valores de operação em que os juros são iguais.</x:v>
      </x:c>
      <x:c r="AW289" s="12" t="str">
        <x:v>NOT_REQUIRED</x:v>
      </x:c>
      <x:c r="AX289" s="12" t="str"/>
      <x:c r="AY289" s="12" t="str">
        <x:v>ELIGIBLE_IF_COMPLETE_F</x:v>
      </x:c>
      <x:c r="AZ289" s="15" t="str">
        <x:v>REQUIRED</x:v>
      </x:c>
      <x:c r="BA289" s="15" t="str">
        <x:v>1200 x 800</x:v>
      </x:c>
      <x:c r="BB289" s="15" t="str">
        <x:v>REQUIRED</x:v>
      </x:c>
      <x:c r="BC289" s="15" t="str">
        <x:v>REQUIRED</x:v>
      </x:c>
      <x:c r="BD289" s="15" t="str">
        <x:v>NO</x:v>
      </x:c>
      <x:c r="BE289" s="15" t="str">
        <x:v>NOT_APPLICABLE</x:v>
      </x:c>
      <x:c r="BF289" s="15" t="str">
        <x:v>NOT_APPLICABLE</x:v>
      </x:c>
      <x:c r="BG289" s="15" t="str">
        <x:v>REQUIRED</x:v>
      </x:c>
      <x:c r="BH289" s="15" t="str">
        <x:v>EXPLICIT_AND_FAITHFUL</x:v>
      </x:c>
      <x:c r="BI289" s="15" t="str">
        <x:v>F_COMMON + F_CONDITION + F_UNIT_PROMPT</x:v>
      </x:c>
      <x:c r="BJ289" s="15" t="str">
        <x:v>INTEGRATED</x:v>
      </x:c>
      <x:c r="BK289" s="15" t="str">
        <x:v>INITIALIZATION_PROMPT + visual_config.py + UNIT_PROMPT</x:v>
      </x:c>
      <x:c r="BL289" s="15" t="str">
        <x:v>Comparar somente dimensões com requisito explícito/aplicável em F e observação B-A confiável/adjudicada.</x:v>
      </x:c>
      <x:c r="BM289" s="15" t="str">
        <x:v>F_MASTER_V2</x:v>
      </x:c>
      <x:c r="BN289" s="15" t="str">
        <x:v>NOT_SPECIFIED</x:v>
      </x:c>
      <x:c r="BO289" s="15" t="str">
        <x:v>NOT_SPECIFIED</x:v>
      </x:c>
      <x:c r="BP289" s="15" t="str">
        <x:v>NOT_SPECIFIED</x:v>
      </x:c>
      <x:c r="BQ289" s="15" t="str"/>
      <x:c r="BR289" s="15" t="str"/>
      <x:c r="BS289" s="15" t="str">
        <x:v>NOT_SPECIFIED</x:v>
      </x:c>
      <x:c r="BT289" s="15" t="str">
        <x:v>NOT_SPECIFIED</x:v>
      </x:c>
      <x:c r="BU289" s="15" t="str">
        <x:v>NOT_SPECIFIED</x:v>
      </x:c>
      <x:c r="BV289" s="15" t="str"/>
      <x:c r="BW289" s="15" t="str"/>
      <x:c r="BX289" s="15" t="str">
        <x:v>B_B_NORMALIZATION_V1</x:v>
      </x:c>
      <x:c r="BY289" s="15" t="str">
        <x:v>NO</x:v>
      </x:c>
      <x:c r="BZ289" s="15" t="str"/>
      <x:c r="CA289" s="12" t="str">
        <x:v>NOT_REQUIRED</x:v>
      </x:c>
      <x:c r="CB289" s="12" t="str"/>
      <x:c r="CC289" s="12" t="str"/>
      <x:c r="CD289" s="12" t="str"/>
    </x:row>
    <x:row r="290">
      <x:c r="A290" s="15" t="str">
        <x:v>SI_029</x:v>
      </x:c>
      <x:c r="B290" s="15" t="n">
        <x:v>6</x:v>
      </x:c>
      <x:c r="C290" s="15" t="str">
        <x:v>VQL</x:v>
      </x:c>
      <x:c r="D290" s="15" t="str">
        <x:v>Scatterplot</x:v>
      </x:c>
      <x:c r="E290" s="15" t="str">
        <x:v>Identificação</x:v>
      </x:c>
      <x:c r="F290" s="15" t="str">
        <x:v>SI_029.txt</x:v>
      </x:c>
      <x:c r="G290" s="15" t="str">
        <x:v>093e1f22edaadcc63341f75c551fc8906ffd53af7441bd3c472f11c8369d072a</x:v>
      </x:c>
      <x:c r="H290" s="15" t="str">
        <x:v>UNIT_PROMPT</x:v>
      </x:c>
      <x:c r="I290" s="15" t="str">
        <x:v>SPECIFIED</x:v>
      </x:c>
      <x:c r="J290" s="15" t="str">
        <x:v>SCATTER</x:v>
      </x:c>
      <x:c r="K290" s="15" t="str">
        <x:v>SCATTER</x:v>
      </x:c>
      <x:c r="L290" s="15" t="str">
        <x:v>REQUIRED_UNSPECIFIED_VALUE</x:v>
      </x:c>
      <x:c r="M290" s="15" t="str">
        <x:v>NOT_SPECIFIED</x:v>
      </x:c>
      <x:c r="N290" s="15" t="str">
        <x:v>= "JUROS", cor: vermelho FROM: dataset anexado ORDER BY: o titulo de cada coisa em seu devido lugar (ex: juros ao lado da linha de juros, o</x:v>
      </x:c>
      <x:c r="O290" s="15" t="str">
        <x:v>REQUIRED</x:v>
      </x:c>
      <x:c r="P290" s="15" t="str">
        <x:v>NOT_SPECIFIED</x:v>
      </x:c>
      <x:c r="Q290" s="15" t="str">
        <x:v>NOT_SPECIFIED</x:v>
      </x:c>
      <x:c r="R290" s="15" t="str">
        <x:v>NOT_SPECIFIED</x:v>
      </x:c>
      <x:c r="S290" s="15" t="str"/>
      <x:c r="T290" s="15" t="str">
        <x:v>NUMERIC</x:v>
      </x:c>
      <x:c r="U290" s="15" t="str">
        <x:v>NOT_SPECIFIED</x:v>
      </x:c>
      <x:c r="V290" s="15" t="str">
        <x:v>NOT_SPECIFIED</x:v>
      </x:c>
      <x:c r="W290" s="15" t="str"/>
      <x:c r="X290" s="15" t="str">
        <x:v>NOT_SPECIFIED</x:v>
      </x:c>
      <x:c r="Y290" s="15" t="str">
        <x:v>NOT_SPECIFIED</x:v>
      </x:c>
      <x:c r="Z290" s="15" t="str">
        <x:v>NOT_SPECIFIED</x:v>
      </x:c>
      <x:c r="AA290" s="15" t="str">
        <x:v>REQUIRED</x:v>
      </x:c>
      <x:c r="AB290" s="15" t="str">
        <x:v>NOT_SPECIFIED</x:v>
      </x:c>
      <x:c r="AC290" s="15" t="str">
        <x:v>NOT_SPECIFIED</x:v>
      </x:c>
      <x:c r="AD290" s="15" t="str">
        <x:v>NOT_SPECIFIED</x:v>
      </x:c>
      <x:c r="AE290" s="15" t="str"/>
      <x:c r="AF290" s="15" t="str">
        <x:v>NUMERIC</x:v>
      </x:c>
      <x:c r="AG290" s="15" t="str">
        <x:v>NOT_SPECIFIED</x:v>
      </x:c>
      <x:c r="AH290" s="15" t="str">
        <x:v>NOT_SPECIFIED</x:v>
      </x:c>
      <x:c r="AI290" s="15" t="str"/>
      <x:c r="AJ290" s="15" t="str">
        <x:v>NOT_SPECIFIED</x:v>
      </x:c>
      <x:c r="AK290" s="15" t="str">
        <x:v>NOT_SPECIFIED</x:v>
      </x:c>
      <x:c r="AL290" s="15" t="str">
        <x:v>NOT_SPECIFIED</x:v>
      </x:c>
      <x:c r="AM290" s="15" t="str">
        <x:v>NOT_SPECIFIED</x:v>
      </x:c>
      <x:c r="AN290" s="15" t="str"/>
      <x:c r="AO290" s="15" t="str">
        <x:v>NOT_SPECIFIED</x:v>
      </x:c>
      <x:c r="AP290" s="15" t="str">
        <x:v>NOT_SPECIFIED</x:v>
      </x:c>
      <x:c r="AQ290" s="15" t="str">
        <x:v>pontos</x:v>
      </x:c>
      <x:c r="AR290" s="15" t="str">
        <x:v>VISUALIZE: pontos SELECT: eixo x (horizontal) = "VALOR DA OPERAÇÃO" e eixo y (vertical) = "JUROS", cor: vermelho FROM: dataset anexado ORDER BY: o titulo de cada coisa em seu devido lugar (ex: juros ao lado da linha de juros, o titulo de "operação por juros" e o valor da operação abaixo de cada valor da operação).</x:v>
      </x:c>
      <x:c r="AS290" s="15" t="str">
        <x:v>NOT_SPECIFIED</x:v>
      </x:c>
      <x:c r="AT290" s="15" t="str">
        <x:v>NO</x:v>
      </x:c>
      <x:c r="AU290" s="15" t="str"/>
      <x:c r="AV290" s="15" t="str">
        <x:v>VISUALIZE: pontos SELECT: eixo x (horizontal) = "VALOR DA OPERAÇÃO" e eixo y (vertical) = "JUROS", cor: vermelho FROM: dataset anexado ORDER BY: o titulo de cada coisa em seu devido lugar (ex: juros ao lado da linha de juros, o titulo de "operação por juros" e o valor da operação abaixo de cada valor da operação). O valor da operação irá realizar a operação de soma em relação aos juros</x:v>
      </x:c>
      <x:c r="AW290" s="12" t="str">
        <x:v>NOT_REQUIRED</x:v>
      </x:c>
      <x:c r="AX290" s="12" t="str"/>
      <x:c r="AY290" s="12" t="str">
        <x:v>ELIGIBLE_IF_COMPLETE_F</x:v>
      </x:c>
      <x:c r="AZ290" s="15" t="str">
        <x:v>REQUIRED</x:v>
      </x:c>
      <x:c r="BA290" s="15" t="str">
        <x:v>1200 x 800</x:v>
      </x:c>
      <x:c r="BB290" s="15" t="str">
        <x:v>REQUIRED</x:v>
      </x:c>
      <x:c r="BC290" s="15" t="str">
        <x:v>REQUIRED</x:v>
      </x:c>
      <x:c r="BD290" s="15" t="str">
        <x:v>NO</x:v>
      </x:c>
      <x:c r="BE290" s="15" t="str">
        <x:v>NOT_APPLICABLE</x:v>
      </x:c>
      <x:c r="BF290" s="15" t="str">
        <x:v>NOT_APPLICABLE</x:v>
      </x:c>
      <x:c r="BG290" s="15" t="str">
        <x:v>REQUIRED</x:v>
      </x:c>
      <x:c r="BH290" s="15" t="str">
        <x:v>EXPLICIT_AND_FAITHFUL</x:v>
      </x:c>
      <x:c r="BI290" s="15" t="str">
        <x:v>F_COMMON + F_CONDITION + F_UNIT_PROMPT</x:v>
      </x:c>
      <x:c r="BJ290" s="15" t="str">
        <x:v>INTEGRATED</x:v>
      </x:c>
      <x:c r="BK290" s="15" t="str">
        <x:v>INITIALIZATION_PROMPT + visual_config.py + UNIT_PROMPT</x:v>
      </x:c>
      <x:c r="BL290" s="15" t="str">
        <x:v>Comparar somente dimensões com requisito explícito/aplicável em F e observação B-A confiável/adjudicada.</x:v>
      </x:c>
      <x:c r="BM290" s="15" t="str">
        <x:v>F_MASTER_V2</x:v>
      </x:c>
      <x:c r="BN290" s="15" t="str">
        <x:v>NOT_SPECIFIED</x:v>
      </x:c>
      <x:c r="BO290" s="15" t="str">
        <x:v>NOT_SPECIFIED</x:v>
      </x:c>
      <x:c r="BP290" s="15" t="str">
        <x:v>NOT_SPECIFIED</x:v>
      </x:c>
      <x:c r="BQ290" s="15" t="str"/>
      <x:c r="BR290" s="15" t="str"/>
      <x:c r="BS290" s="15" t="str">
        <x:v>NOT_SPECIFIED</x:v>
      </x:c>
      <x:c r="BT290" s="15" t="str">
        <x:v>NOT_SPECIFIED</x:v>
      </x:c>
      <x:c r="BU290" s="15" t="str">
        <x:v>NOT_SPECIFIED</x:v>
      </x:c>
      <x:c r="BV290" s="15" t="str"/>
      <x:c r="BW290" s="15" t="str"/>
      <x:c r="BX290" s="15" t="str">
        <x:v>B_B_NORMALIZATION_V1</x:v>
      </x:c>
      <x:c r="BY290" s="15" t="str">
        <x:v>NO</x:v>
      </x:c>
      <x:c r="BZ290" s="15" t="str"/>
      <x:c r="CA290" s="12" t="str">
        <x:v>NOT_REQUIRED</x:v>
      </x:c>
      <x:c r="CB290" s="12" t="str"/>
      <x:c r="CC290" s="12" t="str"/>
      <x:c r="CD290" s="12" t="str"/>
    </x:row>
    <x:row r="291">
      <x:c r="A291" s="15" t="str">
        <x:v>SI_030</x:v>
      </x:c>
      <x:c r="B291" s="15" t="n">
        <x:v>7</x:v>
      </x:c>
      <x:c r="C291" s="15" t="str">
        <x:v>VQL</x:v>
      </x:c>
      <x:c r="D291" s="15" t="str">
        <x:v>Scatterplot</x:v>
      </x:c>
      <x:c r="E291" s="15" t="str">
        <x:v>Identificação</x:v>
      </x:c>
      <x:c r="F291" s="15" t="str">
        <x:v>SI_030.txt</x:v>
      </x:c>
      <x:c r="G291" s="15" t="str">
        <x:v>751436d86f370e75de541755b4908efdb9f2527ed2ce020962ea5eaff0c38fa0</x:v>
      </x:c>
      <x:c r="H291" s="15" t="str">
        <x:v>UNIT_PROMPT</x:v>
      </x:c>
      <x:c r="I291" s="15" t="str">
        <x:v>SPECIFIED</x:v>
      </x:c>
      <x:c r="J291" s="15" t="str">
        <x:v>SCATTER</x:v>
      </x:c>
      <x:c r="K291" s="15" t="str">
        <x:v>SCATTER</x:v>
      </x:c>
      <x:c r="L291" s="15" t="str">
        <x:v>REQUIRED_VALUE</x:v>
      </x:c>
      <x:c r="M291" s="15" t="str">
        <x:v>Operação por juros</x:v>
      </x:c>
      <x:c r="N291" s="15" t="str">
        <x:v>vermelho. FROM: dataset anexado ORDER BY: inserir legendas, inserir titulo "Operação por juros", posição da legenda de cores é superior direito fora do qua</x:v>
      </x:c>
      <x:c r="O291" s="15" t="str">
        <x:v>REQUIRED</x:v>
      </x:c>
      <x:c r="P291" s="15" t="str">
        <x:v>soma do valor da operacao</x:v>
      </x:c>
      <x:c r="Q291" s="15" t="str">
        <x:v>REQUIRED_UNSPECIFIED_VALUE</x:v>
      </x:c>
      <x:c r="R291" s="15" t="str">
        <x:v>NOT_SPECIFIED</x:v>
      </x:c>
      <x:c r="S291" s="15" t="str">
        <x:v>y: juros, cores: vermelho. FROM: dataset anexado ORDER BY: inserir legendas, inserir titulo "Operação por juros", posição da legenda de</x:v>
      </x:c>
      <x:c r="T291" s="15" t="str">
        <x:v>NUMERIC</x:v>
      </x:c>
      <x:c r="U291" s="15" t="str">
        <x:v>NOT_SPECIFIED</x:v>
      </x:c>
      <x:c r="V291" s="15" t="str">
        <x:v>NOT_SPECIFIED</x:v>
      </x:c>
      <x:c r="W291" s="15" t="str"/>
      <x:c r="X291" s="15" t="str">
        <x:v>NOT_SPECIFIED</x:v>
      </x:c>
      <x:c r="Y291" s="15" t="str">
        <x:v>NOT_SPECIFIED</x:v>
      </x:c>
      <x:c r="Z291" s="15" t="str">
        <x:v>NOT_SPECIFIED</x:v>
      </x:c>
      <x:c r="AA291" s="15" t="str">
        <x:v>REQUIRED</x:v>
      </x:c>
      <x:c r="AB291" s="15" t="str">
        <x:v>juros</x:v>
      </x:c>
      <x:c r="AC291" s="15" t="str">
        <x:v>REQUIRED_UNSPECIFIED_VALUE</x:v>
      </x:c>
      <x:c r="AD291" s="15" t="str">
        <x:v>NOT_SPECIFIED</x:v>
      </x:c>
      <x:c r="AE291" s="15" t="str">
        <x:v>y: juros, cores: vermelho. FROM: dataset anexado ORDER BY: inserir legendas, inserir titulo "Operação por juros", posição da legenda de</x:v>
      </x:c>
      <x:c r="AF291" s="15" t="str">
        <x:v>NUMERIC</x:v>
      </x:c>
      <x:c r="AG291" s="15" t="str">
        <x:v>NOT_SPECIFIED</x:v>
      </x:c>
      <x:c r="AH291" s="15" t="str">
        <x:v>NOT_SPECIFIED</x:v>
      </x:c>
      <x:c r="AI291" s="15" t="str"/>
      <x:c r="AJ291" s="15" t="str">
        <x:v>NOT_SPECIFIED</x:v>
      </x:c>
      <x:c r="AK291" s="15" t="str">
        <x:v>REQUIRED</x:v>
      </x:c>
      <x:c r="AL291" s="15" t="str">
        <x:v>REQUIRED_VALUE</x:v>
      </x:c>
      <x:c r="AM291" s="15" t="str">
        <x:v>Operação por juros</x:v>
      </x:c>
      <x:c r="AN291" s="15" t="str">
        <x:v>s, cores: vermelho. FROM: dataset anexado ORDER BY: inserir legendas, inserir titulo "Operação por juros", posição da legenda de cores é superior direito fora do qua</x:v>
      </x:c>
      <x:c r="AO291" s="15" t="str">
        <x:v>superior direito</x:v>
      </x:c>
      <x:c r="AP291" s="15" t="str">
        <x:v>NOT_SPECIFIED</x:v>
      </x:c>
      <x:c r="AQ291" s="15" t="str">
        <x:v>pontos</x:v>
      </x:c>
      <x:c r="AR291" s="15" t="str">
        <x:v>VISUALIZE: grafico de pontos de identificação SELECT: eixo x: soma do valor da operação, eixo y: juros, cores: vermelho.</x:v>
      </x:c>
      <x:c r="AS291" s="15" t="str">
        <x:v>NOT_SPECIFIED</x:v>
      </x:c>
      <x:c r="AT291" s="15" t="str">
        <x:v>NO</x:v>
      </x:c>
      <x:c r="AU291" s="15" t="str"/>
      <x:c r="AV291" s="15" t="str">
        <x:v>VISUALIZE: grafico de pontos de identificação SELECT: eixo x: soma do valor da operação, eixo y: juros, cores: vermelho. FROM: dataset anexado ORDER BY: inserir legendas, inserir titulo "Operação por juros", posição da legenda de cores é superior direito fora do quadro, abrevie o valor para milhoes com "XM"</x:v>
      </x:c>
      <x:c r="AW291" s="12" t="str">
        <x:v>NOT_REQUIRED</x:v>
      </x:c>
      <x:c r="AX291" s="12" t="str"/>
      <x:c r="AY291" s="12" t="str">
        <x:v>ELIGIBLE_IF_COMPLETE_F</x:v>
      </x:c>
      <x:c r="AZ291" s="15" t="str">
        <x:v>REQUIRED</x:v>
      </x:c>
      <x:c r="BA291" s="15" t="str">
        <x:v>1200 x 800</x:v>
      </x:c>
      <x:c r="BB291" s="15" t="str">
        <x:v>REQUIRED</x:v>
      </x:c>
      <x:c r="BC291" s="15" t="str">
        <x:v>REQUIRED</x:v>
      </x:c>
      <x:c r="BD291" s="15" t="str">
        <x:v>NO</x:v>
      </x:c>
      <x:c r="BE291" s="15" t="str">
        <x:v>NOT_APPLICABLE</x:v>
      </x:c>
      <x:c r="BF291" s="15" t="str">
        <x:v>NOT_APPLICABLE</x:v>
      </x:c>
      <x:c r="BG291" s="15" t="str">
        <x:v>REQUIRED</x:v>
      </x:c>
      <x:c r="BH291" s="15" t="str">
        <x:v>EXPLICIT_AND_FAITHFUL</x:v>
      </x:c>
      <x:c r="BI291" s="15" t="str">
        <x:v>F_COMMON + F_CONDITION + F_UNIT_PROMPT</x:v>
      </x:c>
      <x:c r="BJ291" s="15" t="str">
        <x:v>INTEGRATED</x:v>
      </x:c>
      <x:c r="BK291" s="15" t="str">
        <x:v>INITIALIZATION_PROMPT + visual_config.py + UNIT_PROMPT</x:v>
      </x:c>
      <x:c r="BL291" s="15" t="str">
        <x:v>Comparar somente dimensões com requisito explícito/aplicável em F e observação B-A confiável/adjudicada.</x:v>
      </x:c>
      <x:c r="BM291" s="15" t="str">
        <x:v>F_MASTER_V2</x:v>
      </x:c>
      <x:c r="BN291" s="15" t="str">
        <x:v>NOT_SPECIFIED</x:v>
      </x:c>
      <x:c r="BO291" s="15" t="str">
        <x:v>NOT_SPECIFIED</x:v>
      </x:c>
      <x:c r="BP291" s="15" t="str">
        <x:v>NOT_SPECIFIED</x:v>
      </x:c>
      <x:c r="BQ291" s="15" t="str"/>
      <x:c r="BR291" s="15" t="str"/>
      <x:c r="BS291" s="15" t="str">
        <x:v>NOT_SPECIFIED</x:v>
      </x:c>
      <x:c r="BT291" s="15" t="str">
        <x:v>NOT_SPECIFIED</x:v>
      </x:c>
      <x:c r="BU291" s="15" t="str">
        <x:v>NOT_SPECIFIED</x:v>
      </x:c>
      <x:c r="BV291" s="15" t="str"/>
      <x:c r="BW291" s="15" t="str"/>
      <x:c r="BX291" s="15" t="str">
        <x:v>B_B_NORMALIZATION_V1</x:v>
      </x:c>
      <x:c r="BY291" s="15" t="str">
        <x:v>NO</x:v>
      </x:c>
      <x:c r="BZ291" s="15" t="str"/>
      <x:c r="CA291" s="12" t="str">
        <x:v>NOT_REQUIRED</x:v>
      </x:c>
      <x:c r="CB291" s="12" t="str"/>
      <x:c r="CC291" s="12" t="str"/>
      <x:c r="CD291" s="12" t="str"/>
    </x:row>
    <x:row r="292">
      <x:c r="A292" s="15" t="str">
        <x:v>SI_031</x:v>
      </x:c>
      <x:c r="B292" s="15" t="n">
        <x:v>8</x:v>
      </x:c>
      <x:c r="C292" s="15" t="str">
        <x:v>VQL</x:v>
      </x:c>
      <x:c r="D292" s="15" t="str">
        <x:v>Scatterplot</x:v>
      </x:c>
      <x:c r="E292" s="15" t="str">
        <x:v>Identificação</x:v>
      </x:c>
      <x:c r="F292" s="15" t="str">
        <x:v>SI_031.txt</x:v>
      </x:c>
      <x:c r="G292" s="15" t="str">
        <x:v>8c2cd5de0ec30f380eaea97ac1ff736f1bac4beb167117a1f89737a7ba158986</x:v>
      </x:c>
      <x:c r="H292" s="15" t="str">
        <x:v>UNIT_PROMPT</x:v>
      </x:c>
      <x:c r="I292" s="15" t="str">
        <x:v>SPECIFIED</x:v>
      </x:c>
      <x:c r="J292" s="15" t="str">
        <x:v>SCATTER</x:v>
      </x:c>
      <x:c r="K292" s="15" t="str">
        <x:v>SCATTER</x:v>
      </x:c>
      <x:c r="L292" s="15" t="str">
        <x:v>NOT_SPECIFIED</x:v>
      </x:c>
      <x:c r="M292" s="15" t="str">
        <x:v>NOT_SPECIFIED</x:v>
      </x:c>
      <x:c r="N292" s="15" t="str"/>
      <x:c r="O292" s="15" t="str">
        <x:v>REQUIRED</x:v>
      </x:c>
      <x:c r="P292" s="15" t="str">
        <x:v>soma do valor da operacao e</x:v>
      </x:c>
      <x:c r="Q292" s="15" t="str">
        <x:v>NOT_SPECIFIED</x:v>
      </x:c>
      <x:c r="R292" s="15" t="str">
        <x:v>NOT_SPECIFIED</x:v>
      </x:c>
      <x:c r="S292" s="15" t="str"/>
      <x:c r="T292" s="15" t="str">
        <x:v>NUMERIC</x:v>
      </x:c>
      <x:c r="U292" s="15" t="str">
        <x:v>NOT_SPECIFIED</x:v>
      </x:c>
      <x:c r="V292" s="15" t="str">
        <x:v>NOT_SPECIFIED</x:v>
      </x:c>
      <x:c r="W292" s="15" t="str"/>
      <x:c r="X292" s="15" t="str">
        <x:v>NOT_SPECIFIED</x:v>
      </x:c>
      <x:c r="Y292" s="15" t="str">
        <x:v>NOT_SPECIFIED</x:v>
      </x:c>
      <x:c r="Z292" s="15" t="str">
        <x:v>NOT_SPECIFIED</x:v>
      </x:c>
      <x:c r="AA292" s="15" t="str">
        <x:v>REQUIRED</x:v>
      </x:c>
      <x:c r="AB292" s="15" t="str">
        <x:v>juros</x:v>
      </x:c>
      <x:c r="AC292" s="15" t="str">
        <x:v>NOT_SPECIFIED</x:v>
      </x:c>
      <x:c r="AD292" s="15" t="str">
        <x:v>NOT_SPECIFIED</x:v>
      </x:c>
      <x:c r="AE292" s="15" t="str"/>
      <x:c r="AF292" s="15" t="str">
        <x:v>NUMERIC</x:v>
      </x:c>
      <x:c r="AG292" s="15" t="str">
        <x:v>NOT_SPECIFIED</x:v>
      </x:c>
      <x:c r="AH292" s="15" t="str">
        <x:v>NOT_SPECIFIED</x:v>
      </x:c>
      <x:c r="AI292" s="15" t="str"/>
      <x:c r="AJ292" s="15" t="str">
        <x:v>NOT_SPECIFIED</x:v>
      </x:c>
      <x:c r="AK292" s="15" t="str">
        <x:v>NOT_SPECIFIED</x:v>
      </x:c>
      <x:c r="AL292" s="15" t="str">
        <x:v>NOT_SPECIFIED</x:v>
      </x:c>
      <x:c r="AM292" s="15" t="str">
        <x:v>NOT_SPECIFIED</x:v>
      </x:c>
      <x:c r="AN292" s="15" t="str"/>
      <x:c r="AO292" s="15" t="str">
        <x:v>NOT_SPECIFIED</x:v>
      </x:c>
      <x:c r="AP292" s="15" t="str">
        <x:v>NOT_SPECIFIED</x:v>
      </x:c>
      <x:c r="AQ292" s="15" t="str">
        <x:v>pontos</x:v>
      </x:c>
      <x:c r="AR292" s="15" t="str">
        <x:v>VISUALIZE: pontos, SELECT: coloque no eixo x = soma do valor da operação e eixo y = juros, cor vermelho, titulo "Operação por juros", coloque todas as legendas, faça a soma dos valores por juros, FROM: dataset anexado ORDER BY:</x:v>
      </x:c>
      <x:c r="AS292" s="15" t="str">
        <x:v>NOT_SPECIFIED</x:v>
      </x:c>
      <x:c r="AT292" s="15" t="str">
        <x:v>NO</x:v>
      </x:c>
      <x:c r="AU292" s="15" t="str"/>
      <x:c r="AV292" s="15" t="str">
        <x:v>VISUALIZE: pontos, SELECT: coloque no eixo x = soma do valor da operação e eixo y = juros, cor vermelho, titulo "Operação por juros", coloque todas as legendas, faça a soma dos valores por juros, FROM: dataset anexado ORDER BY:</x:v>
      </x:c>
      <x:c r="AW292" s="12" t="str">
        <x:v>NOT_REQUIRED</x:v>
      </x:c>
      <x:c r="AX292" s="12" t="str"/>
      <x:c r="AY292" s="12" t="str">
        <x:v>ELIGIBLE_IF_COMPLETE_F</x:v>
      </x:c>
      <x:c r="AZ292" s="15" t="str">
        <x:v>REQUIRED</x:v>
      </x:c>
      <x:c r="BA292" s="15" t="str">
        <x:v>1200 x 800</x:v>
      </x:c>
      <x:c r="BB292" s="15" t="str">
        <x:v>REQUIRED</x:v>
      </x:c>
      <x:c r="BC292" s="15" t="str">
        <x:v>REQUIRED</x:v>
      </x:c>
      <x:c r="BD292" s="15" t="str">
        <x:v>NO</x:v>
      </x:c>
      <x:c r="BE292" s="15" t="str">
        <x:v>NOT_APPLICABLE</x:v>
      </x:c>
      <x:c r="BF292" s="15" t="str">
        <x:v>NOT_APPLICABLE</x:v>
      </x:c>
      <x:c r="BG292" s="15" t="str">
        <x:v>REQUIRED</x:v>
      </x:c>
      <x:c r="BH292" s="15" t="str">
        <x:v>EXPLICIT_AND_FAITHFUL</x:v>
      </x:c>
      <x:c r="BI292" s="15" t="str">
        <x:v>F_COMMON + F_CONDITION + F_UNIT_PROMPT</x:v>
      </x:c>
      <x:c r="BJ292" s="15" t="str">
        <x:v>INTEGRATED</x:v>
      </x:c>
      <x:c r="BK292" s="15" t="str">
        <x:v>INITIALIZATION_PROMPT + visual_config.py + UNIT_PROMPT</x:v>
      </x:c>
      <x:c r="BL292" s="15" t="str">
        <x:v>Comparar somente dimensões com requisito explícito/aplicável em F e observação B-A confiável/adjudicada.</x:v>
      </x:c>
      <x:c r="BM292" s="15" t="str">
        <x:v>F_MASTER_V2</x:v>
      </x:c>
      <x:c r="BN292" s="15" t="str">
        <x:v>NOT_SPECIFIED</x:v>
      </x:c>
      <x:c r="BO292" s="15" t="str">
        <x:v>NOT_SPECIFIED</x:v>
      </x:c>
      <x:c r="BP292" s="15" t="str">
        <x:v>NOT_SPECIFIED</x:v>
      </x:c>
      <x:c r="BQ292" s="15" t="str"/>
      <x:c r="BR292" s="15" t="str"/>
      <x:c r="BS292" s="15" t="str">
        <x:v>NOT_SPECIFIED</x:v>
      </x:c>
      <x:c r="BT292" s="15" t="str">
        <x:v>NOT_SPECIFIED</x:v>
      </x:c>
      <x:c r="BU292" s="15" t="str">
        <x:v>NOT_SPECIFIED</x:v>
      </x:c>
      <x:c r="BV292" s="15" t="str"/>
      <x:c r="BW292" s="15" t="str"/>
      <x:c r="BX292" s="15" t="str">
        <x:v>B_B_NORMALIZATION_V1</x:v>
      </x:c>
      <x:c r="BY292" s="15" t="str">
        <x:v>NO</x:v>
      </x:c>
      <x:c r="BZ292" s="15" t="str"/>
      <x:c r="CA292" s="12" t="str">
        <x:v>NOT_REQUIRED</x:v>
      </x:c>
      <x:c r="CB292" s="12" t="str"/>
      <x:c r="CC292" s="12" t="str"/>
      <x:c r="CD292" s="12" t="str"/>
    </x:row>
    <x:row r="293">
      <x:c r="A293" s="15" t="str">
        <x:v>SI_032</x:v>
      </x:c>
      <x:c r="B293" s="15" t="n">
        <x:v>9</x:v>
      </x:c>
      <x:c r="C293" s="15" t="str">
        <x:v>VQL</x:v>
      </x:c>
      <x:c r="D293" s="15" t="str">
        <x:v>Scatterplot</x:v>
      </x:c>
      <x:c r="E293" s="15" t="str">
        <x:v>Identificação</x:v>
      </x:c>
      <x:c r="F293" s="15" t="str">
        <x:v>SI_032.txt</x:v>
      </x:c>
      <x:c r="G293" s="15" t="str">
        <x:v>412421cf1882a68e081a91da5d2955f3f22699dabf04f2c3cf119743945d78a4</x:v>
      </x:c>
      <x:c r="H293" s="15" t="str">
        <x:v>UNIT_PROMPT</x:v>
      </x:c>
      <x:c r="I293" s="15" t="str">
        <x:v>SPECIFIED</x:v>
      </x:c>
      <x:c r="J293" s="15" t="str">
        <x:v>SCATTER</x:v>
      </x:c>
      <x:c r="K293" s="15" t="str">
        <x:v>SCATTER</x:v>
      </x:c>
      <x:c r="L293" s="15" t="str">
        <x:v>REQUIRED_VALUE</x:v>
      </x:c>
      <x:c r="M293" s="15" t="str">
        <x:v>Operação por Juros</x:v>
      </x:c>
      <x:c r="N293" s="15" t="str">
        <x:v>+ o juros em relação a operação de por jurpos ORDER BY : O título do plot é Operação por Juros . A cor vermelho. Os núemros do eixo y , devm estar inteiros</x:v>
      </x:c>
      <x:c r="O293" s="15" t="str">
        <x:v>REQUIRED</x:v>
      </x:c>
      <x:c r="P293" s="15" t="str">
        <x:v>valor da operacao: 0</x:v>
      </x:c>
      <x:c r="Q293" s="15" t="str">
        <x:v>NOT_SPECIFIED</x:v>
      </x:c>
      <x:c r="R293" s="15" t="str">
        <x:v>NOT_SPECIFIED</x:v>
      </x:c>
      <x:c r="S293" s="15" t="str"/>
      <x:c r="T293" s="15" t="str">
        <x:v>NUMERIC</x:v>
      </x:c>
      <x:c r="U293" s="15" t="str">
        <x:v>SPECIFIED</x:v>
      </x:c>
      <x:c r="V293" s="15" t="str">
        <x:v>VIZUALIZE : Scatteplo FROM: eixo x : Valor da Operação: 0 , 50M , 100M, 150M, 200M , 250M , 300M ;</x:v>
      </x:c>
      <x:c r="W293" s="15" t="str">
        <x:v>Valores/ticks do eixo X explicitamente enumerados no prompt.</x:v>
      </x:c>
      <x:c r="X293" s="15" t="str">
        <x:v>NOT_SPECIFIED</x:v>
      </x:c>
      <x:c r="Y293" s="15" t="str">
        <x:v>NOT_SPECIFIED</x:v>
      </x:c>
      <x:c r="Z293" s="15" t="str">
        <x:v>NOT_SPECIFIED</x:v>
      </x:c>
      <x:c r="AA293" s="15" t="str">
        <x:v>REQUIRED</x:v>
      </x:c>
      <x:c r="AB293" s="15" t="str">
        <x:v>juros 4</x:v>
      </x:c>
      <x:c r="AC293" s="15" t="str">
        <x:v>NOT_SPECIFIED</x:v>
      </x:c>
      <x:c r="AD293" s="15" t="str">
        <x:v>NOT_SPECIFIED</x:v>
      </x:c>
      <x:c r="AE293" s="15" t="str"/>
      <x:c r="AF293" s="15" t="str">
        <x:v>NUMERIC</x:v>
      </x:c>
      <x:c r="AG293" s="15" t="str">
        <x:v>SPECIFIED</x:v>
      </x:c>
      <x:c r="AH293" s="15" t="str">
        <x:v>No eixo y : juros 4, 6, 8, 10, 12,14 SELECT: soma do valor da operação + o juros em relação a operação de por jurpos ORDER BY : O título do plot é Operação por Juros .</x:v>
      </x:c>
      <x:c r="AI293" s="15" t="str">
        <x:v>Valores/ticks do eixo Y explicitamente enumerados no prompt.</x:v>
      </x:c>
      <x:c r="AJ293" s="15" t="str">
        <x:v>NOT_SPECIFIED</x:v>
      </x:c>
      <x:c r="AK293" s="15" t="str">
        <x:v>NOT_SPECIFIED</x:v>
      </x:c>
      <x:c r="AL293" s="15" t="str">
        <x:v>NOT_SPECIFIED</x:v>
      </x:c>
      <x:c r="AM293" s="15" t="str">
        <x:v>NOT_SPECIFIED</x:v>
      </x:c>
      <x:c r="AN293" s="15" t="str"/>
      <x:c r="AO293" s="15" t="str">
        <x:v>NOT_SPECIFIED</x:v>
      </x:c>
      <x:c r="AP293" s="15" t="str">
        <x:v>NOT_SPECIFIED</x:v>
      </x:c>
      <x:c r="AQ293" s="15" t="str">
        <x:v>scatter</x:v>
      </x:c>
      <x:c r="AR293" s="15" t="str">
        <x:v>A cor vermelho.</x:v>
      </x:c>
      <x:c r="AS293" s="15" t="str">
        <x:v>NOT_SPECIFIED</x:v>
      </x:c>
      <x:c r="AT293" s="15" t="str">
        <x:v>NO</x:v>
      </x:c>
      <x:c r="AU293" s="15" t="str"/>
      <x:c r="AV293" s="15" t="str">
        <x:v>VIZUALIZE : Scatteplo FROM: eixo x : Valor da Operação: 0 , 50M , 100M, 150M, 200M , 250M , 300M ; No eixo y : juros 4, 6, 8, 10, 12,14 SELECT: soma do valor da operação + o juros em relação a operação de por jurpos ORDER BY : O título do plot é Operação por Juros . A cor vermelho. Os núemros do eixo y , devm estar inteiros</x:v>
      </x:c>
      <x:c r="AW293" s="12" t="str">
        <x:v>NOT_REQUIRED</x:v>
      </x:c>
      <x:c r="AX293" s="12" t="str"/>
      <x:c r="AY293" s="12" t="str">
        <x:v>ELIGIBLE_IF_COMPLETE_F</x:v>
      </x:c>
      <x:c r="AZ293" s="15" t="str">
        <x:v>REQUIRED</x:v>
      </x:c>
      <x:c r="BA293" s="15" t="str">
        <x:v>1200 x 800</x:v>
      </x:c>
      <x:c r="BB293" s="15" t="str">
        <x:v>REQUIRED</x:v>
      </x:c>
      <x:c r="BC293" s="15" t="str">
        <x:v>REQUIRED</x:v>
      </x:c>
      <x:c r="BD293" s="15" t="str">
        <x:v>NO</x:v>
      </x:c>
      <x:c r="BE293" s="15" t="str">
        <x:v>NOT_APPLICABLE</x:v>
      </x:c>
      <x:c r="BF293" s="15" t="str">
        <x:v>NOT_APPLICABLE</x:v>
      </x:c>
      <x:c r="BG293" s="15" t="str">
        <x:v>REQUIRED</x:v>
      </x:c>
      <x:c r="BH293" s="15" t="str">
        <x:v>EXPLICIT_AND_FAITHFUL</x:v>
      </x:c>
      <x:c r="BI293" s="15" t="str">
        <x:v>F_COMMON + F_CONDITION + F_UNIT_PROMPT</x:v>
      </x:c>
      <x:c r="BJ293" s="15" t="str">
        <x:v>INTEGRATED</x:v>
      </x:c>
      <x:c r="BK293" s="15" t="str">
        <x:v>INITIALIZATION_PROMPT + visual_config.py + UNIT_PROMPT</x:v>
      </x:c>
      <x:c r="BL293" s="15" t="str">
        <x:v>Comparar somente dimensões com requisito explícito/aplicável em F e observação B-A confiável/adjudicada.</x:v>
      </x:c>
      <x:c r="BM293" s="15" t="str">
        <x:v>F_MASTER_V2</x:v>
      </x:c>
      <x:c r="BN293" s="15" t="str">
        <x:v>EXHAUSTIVE</x:v>
      </x:c>
      <x:c r="BO293" s="15" t="str">
        <x:v>READY_EXPLICIT_LIST</x:v>
      </x:c>
      <x:c r="BP293" s="15" t="str">
        <x:v>0 | 50M | 100M | 150M | 200M | 250M | 300M</x:v>
      </x:c>
      <x:c r="BQ293" s="15" t="str">
        <x:v>0 | 50000000 | 100000000 | 150000000 | 200000000 | 250000000 | 300000000</x:v>
      </x:c>
      <x:c r="BR293" s="15" t="str">
        <x:v>eixo x : Valor da Operação: 0 , 50M , 100M, 150M, 200M , 250M , 300M ;</x:v>
      </x:c>
      <x:c r="BS293" s="15" t="str">
        <x:v>EXHAUSTIVE</x:v>
      </x:c>
      <x:c r="BT293" s="15" t="str">
        <x:v>READY_EXPLICIT_LIST</x:v>
      </x:c>
      <x:c r="BU293" s="15" t="str">
        <x:v>4 | 6 | 8 | 10 | 12 | 14</x:v>
      </x:c>
      <x:c r="BV293" s="15" t="str">
        <x:v>4 | 6 | 8 | 10 | 12 | 14</x:v>
      </x:c>
      <x:c r="BW293" s="15" t="str">
        <x:v>eixo y : juros 4, 6, 8, 10, 12,14</x:v>
      </x:c>
      <x:c r="BX293" s="15" t="str">
        <x:v>B_B_NORMALIZATION_V1</x:v>
      </x:c>
      <x:c r="BY293" s="15" t="str">
        <x:v>NO</x:v>
      </x:c>
      <x:c r="BZ293" s="15" t="str"/>
      <x:c r="CA293" s="12" t="str">
        <x:v>NOT_REQUIRED</x:v>
      </x:c>
      <x:c r="CB293" s="12" t="str"/>
      <x:c r="CC293" s="12" t="str"/>
      <x:c r="CD293" s="12" t="str"/>
    </x:row>
    <x:row r="294">
      <x:c r="A294" s="15" t="str">
        <x:v>SI_033</x:v>
      </x:c>
      <x:c r="B294" s="15" t="n">
        <x:v>10</x:v>
      </x:c>
      <x:c r="C294" s="15" t="str">
        <x:v>VQL</x:v>
      </x:c>
      <x:c r="D294" s="15" t="str">
        <x:v>Scatterplot</x:v>
      </x:c>
      <x:c r="E294" s="15" t="str">
        <x:v>Identificação</x:v>
      </x:c>
      <x:c r="F294" s="15" t="str">
        <x:v>SI_033.txt</x:v>
      </x:c>
      <x:c r="G294" s="15" t="str">
        <x:v>85ef776d6068f858ab21654806c06fc92b331ddf7064c4fbbb59ffd0b250fe81</x:v>
      </x:c>
      <x:c r="H294" s="15" t="str">
        <x:v>UNIT_PROMPT</x:v>
      </x:c>
      <x:c r="I294" s="15" t="str">
        <x:v>SPECIFIED</x:v>
      </x:c>
      <x:c r="J294" s="15" t="str">
        <x:v>SCATTER</x:v>
      </x:c>
      <x:c r="K294" s="15" t="str">
        <x:v>SCATTER</x:v>
      </x:c>
      <x:c r="L294" s="15" t="str">
        <x:v>NOT_SPECIFIED</x:v>
      </x:c>
      <x:c r="M294" s="15" t="str">
        <x:v>NOT_SPECIFIED</x:v>
      </x:c>
      <x:c r="N294" s="15" t="str"/>
      <x:c r="O294" s="15" t="str">
        <x:v>REQUIRED</x:v>
      </x:c>
      <x:c r="P294" s="15" t="str">
        <x:v>NOT_SPECIFIED</x:v>
      </x:c>
      <x:c r="Q294" s="15" t="str">
        <x:v>NOT_SPECIFIED</x:v>
      </x:c>
      <x:c r="R294" s="15" t="str">
        <x:v>NOT_SPECIFIED</x:v>
      </x:c>
      <x:c r="S294" s="15" t="str"/>
      <x:c r="T294" s="15" t="str">
        <x:v>NUMERIC</x:v>
      </x:c>
      <x:c r="U294" s="15" t="str">
        <x:v>NOT_SPECIFIED</x:v>
      </x:c>
      <x:c r="V294" s="15" t="str">
        <x:v>NOT_SPECIFIED</x:v>
      </x:c>
      <x:c r="W294" s="15" t="str"/>
      <x:c r="X294" s="15" t="str">
        <x:v>NOT_SPECIFIED</x:v>
      </x:c>
      <x:c r="Y294" s="15" t="str">
        <x:v>NOT_SPECIFIED</x:v>
      </x:c>
      <x:c r="Z294" s="15" t="str">
        <x:v>Para o eixo x (valor da operação) adicionar os valores entre (0 até 300M de 50M em 50 M) cor vermelho.</x:v>
      </x:c>
      <x:c r="AA294" s="15" t="str">
        <x:v>REQUIRED</x:v>
      </x:c>
      <x:c r="AB294" s="15" t="str">
        <x:v>NOT_SPECIFIED</x:v>
      </x:c>
      <x:c r="AC294" s="15" t="str">
        <x:v>NOT_SPECIFIED</x:v>
      </x:c>
      <x:c r="AD294" s="15" t="str">
        <x:v>NOT_SPECIFIED</x:v>
      </x:c>
      <x:c r="AE294" s="15" t="str"/>
      <x:c r="AF294" s="15" t="str">
        <x:v>NUMERIC</x:v>
      </x:c>
      <x:c r="AG294" s="15" t="str">
        <x:v>NOT_SPECIFIED</x:v>
      </x:c>
      <x:c r="AH294" s="15" t="str">
        <x:v>NOT_SPECIFIED</x:v>
      </x:c>
      <x:c r="AI294" s="15" t="str"/>
      <x:c r="AJ294" s="15" t="str">
        <x:v>SELECT: Para o eixo y (juros) adicionar o valores entre (0 até 14 de 2 em 2).</x:v>
      </x:c>
      <x:c r="AK294" s="15" t="str">
        <x:v>NOT_SPECIFIED</x:v>
      </x:c>
      <x:c r="AL294" s="15" t="str">
        <x:v>NOT_SPECIFIED</x:v>
      </x:c>
      <x:c r="AM294" s="15" t="str">
        <x:v>NOT_SPECIFIED</x:v>
      </x:c>
      <x:c r="AN294" s="15" t="str"/>
      <x:c r="AO294" s="15" t="str">
        <x:v>NOT_SPECIFIED</x:v>
      </x:c>
      <x:c r="AP294" s="15" t="str">
        <x:v>NOT_SPECIFIED</x:v>
      </x:c>
      <x:c r="AQ294" s="15" t="str">
        <x:v>scatter</x:v>
      </x:c>
      <x:c r="AR294" s="15" t="str">
        <x:v>Para o eixo x (valor da operação) adicionar os valores entre (0 até 300M de 50M em 50 M) cor vermelho.</x:v>
      </x:c>
      <x:c r="AS294" s="15" t="str">
        <x:v>NOT_SPECIFIED</x:v>
      </x:c>
      <x:c r="AT294" s="15" t="str">
        <x:v>NO</x:v>
      </x:c>
      <x:c r="AU294" s="15" t="str"/>
      <x:c r="AV294" s="15" t="str">
        <x:v>VISUALIZE: Criar um gráfico dispersão scatter com o título ("Operação por juros"). SELECT: Para o eixo y (juros) adicionar o valores entre (0 até 14 de 2 em 2). Para o eixo x (valor da operação) adicionar os valores entre (0 até 300M de 50M em 50 M) cor vermelho. Realize o valor da operação por juros, ou seja quando o juros for igual você soma o valor da operação. FROM: dataset anexado ORDER BY:</x:v>
      </x:c>
      <x:c r="AW294" s="12" t="str">
        <x:v>NOT_REQUIRED</x:v>
      </x:c>
      <x:c r="AX294" s="12" t="str"/>
      <x:c r="AY294" s="12" t="str">
        <x:v>ELIGIBLE_IF_COMPLETE_F</x:v>
      </x:c>
      <x:c r="AZ294" s="15" t="str">
        <x:v>REQUIRED</x:v>
      </x:c>
      <x:c r="BA294" s="15" t="str">
        <x:v>1200 x 800</x:v>
      </x:c>
      <x:c r="BB294" s="15" t="str">
        <x:v>REQUIRED</x:v>
      </x:c>
      <x:c r="BC294" s="15" t="str">
        <x:v>REQUIRED</x:v>
      </x:c>
      <x:c r="BD294" s="15" t="str">
        <x:v>NO</x:v>
      </x:c>
      <x:c r="BE294" s="15" t="str">
        <x:v>NOT_APPLICABLE</x:v>
      </x:c>
      <x:c r="BF294" s="15" t="str">
        <x:v>NOT_APPLICABLE</x:v>
      </x:c>
      <x:c r="BG294" s="15" t="str">
        <x:v>REQUIRED</x:v>
      </x:c>
      <x:c r="BH294" s="15" t="str">
        <x:v>EXPLICIT_AND_FAITHFUL</x:v>
      </x:c>
      <x:c r="BI294" s="15" t="str">
        <x:v>F_COMMON + F_CONDITION + F_UNIT_PROMPT</x:v>
      </x:c>
      <x:c r="BJ294" s="15" t="str">
        <x:v>INTEGRATED</x:v>
      </x:c>
      <x:c r="BK294" s="15" t="str">
        <x:v>INITIALIZATION_PROMPT + visual_config.py + UNIT_PROMPT</x:v>
      </x:c>
      <x:c r="BL294" s="15" t="str">
        <x:v>Comparar somente dimensões com requisito explícito/aplicável em F e observação B-A confiável/adjudicada.</x:v>
      </x:c>
      <x:c r="BM294" s="15" t="str">
        <x:v>F_MASTER_V2</x:v>
      </x:c>
      <x:c r="BN294" s="15" t="str">
        <x:v>NOT_SPECIFIED</x:v>
      </x:c>
      <x:c r="BO294" s="15" t="str">
        <x:v>NOT_SPECIFIED</x:v>
      </x:c>
      <x:c r="BP294" s="15" t="str">
        <x:v>NOT_SPECIFIED</x:v>
      </x:c>
      <x:c r="BQ294" s="15" t="str"/>
      <x:c r="BR294" s="15" t="str"/>
      <x:c r="BS294" s="15" t="str">
        <x:v>NOT_SPECIFIED</x:v>
      </x:c>
      <x:c r="BT294" s="15" t="str">
        <x:v>NOT_SPECIFIED</x:v>
      </x:c>
      <x:c r="BU294" s="15" t="str">
        <x:v>NOT_SPECIFIED</x:v>
      </x:c>
      <x:c r="BV294" s="15" t="str"/>
      <x:c r="BW294" s="15" t="str"/>
      <x:c r="BX294" s="15" t="str">
        <x:v>B_B_NORMALIZATION_V1</x:v>
      </x:c>
      <x:c r="BY294" s="15" t="str">
        <x:v>NO</x:v>
      </x:c>
      <x:c r="BZ294" s="15" t="str"/>
      <x:c r="CA294" s="12" t="str">
        <x:v>NOT_REQUIRED</x:v>
      </x:c>
      <x:c r="CB294" s="12" t="str"/>
      <x:c r="CC294" s="12" t="str"/>
      <x:c r="CD294" s="12" t="str"/>
    </x:row>
    <x:row r="295">
      <x:c r="A295" s="15" t="str">
        <x:v>SI_034</x:v>
      </x:c>
      <x:c r="B295" s="15" t="n">
        <x:v>11</x:v>
      </x:c>
      <x:c r="C295" s="15" t="str">
        <x:v>VQL</x:v>
      </x:c>
      <x:c r="D295" s="15" t="str">
        <x:v>Scatterplot</x:v>
      </x:c>
      <x:c r="E295" s="15" t="str">
        <x:v>Identificação</x:v>
      </x:c>
      <x:c r="F295" s="15" t="str">
        <x:v>SI_034.txt</x:v>
      </x:c>
      <x:c r="G295" s="15" t="str">
        <x:v>f5afeba40e46214991e87ed6c810a0e9afd574e8dce72bb1569bd1cbaeabcb92</x:v>
      </x:c>
      <x:c r="H295" s="15" t="str">
        <x:v>UNIT_PROMPT</x:v>
      </x:c>
      <x:c r="I295" s="15" t="str">
        <x:v>SPECIFIED</x:v>
      </x:c>
      <x:c r="J295" s="15" t="str">
        <x:v>SCATTER</x:v>
      </x:c>
      <x:c r="K295" s="15" t="str">
        <x:v>SCATTER</x:v>
      </x:c>
      <x:c r="L295" s="15" t="str">
        <x:v>REQUIRED_VALUE</x:v>
      </x:c>
      <x:c r="M295" s="15" t="str">
        <x:v>Operação por juros</x:v>
      </x:c>
      <x:c r="N295" s="15" t="str">
        <x:v>y = "Juros", cor = vermelho FROM: DATASET ANEXADO ORDER BY: adicionar o titulo como "Operação por juros". Coloque a escala do eixo x com abreviação de milhões por M</x:v>
      </x:c>
      <x:c r="O295" s="15" t="str">
        <x:v>REQUIRED</x:v>
      </x:c>
      <x:c r="P295" s="15" t="str">
        <x:v>soma do "valor da operacao"</x:v>
      </x:c>
      <x:c r="Q295" s="15" t="str">
        <x:v>NOT_SPECIFIED</x:v>
      </x:c>
      <x:c r="R295" s="15" t="str">
        <x:v>NOT_SPECIFIED</x:v>
      </x:c>
      <x:c r="S295" s="15" t="str"/>
      <x:c r="T295" s="15" t="str">
        <x:v>NUMERIC</x:v>
      </x:c>
      <x:c r="U295" s="15" t="str">
        <x:v>NOT_SPECIFIED</x:v>
      </x:c>
      <x:c r="V295" s="15" t="str">
        <x:v>NOT_SPECIFIED</x:v>
      </x:c>
      <x:c r="W295" s="15" t="str"/>
      <x:c r="X295" s="15" t="str">
        <x:v>NOT_SPECIFIED</x:v>
      </x:c>
      <x:c r="Y295" s="15" t="str">
        <x:v>NOT_SPECIFIED</x:v>
      </x:c>
      <x:c r="Z295" s="15" t="str">
        <x:v>Coloque a escala do eixo x com abreviação de milhões por M.</x:v>
      </x:c>
      <x:c r="AA295" s="15" t="str">
        <x:v>REQUIRED</x:v>
      </x:c>
      <x:c r="AB295" s="15" t="str">
        <x:v>juros</x:v>
      </x:c>
      <x:c r="AC295" s="15" t="str">
        <x:v>NOT_SPECIFIED</x:v>
      </x:c>
      <x:c r="AD295" s="15" t="str">
        <x:v>NOT_SPECIFIED</x:v>
      </x:c>
      <x:c r="AE295" s="15" t="str"/>
      <x:c r="AF295" s="15" t="str">
        <x:v>NUMERIC</x:v>
      </x:c>
      <x:c r="AG295" s="15" t="str">
        <x:v>NOT_SPECIFIED</x:v>
      </x:c>
      <x:c r="AH295" s="15" t="str">
        <x:v>NOT_SPECIFIED</x:v>
      </x:c>
      <x:c r="AI295" s="15" t="str"/>
      <x:c r="AJ295" s="15" t="str">
        <x:v>NOT_SPECIFIED</x:v>
      </x:c>
      <x:c r="AK295" s="15" t="str">
        <x:v>NOT_SPECIFIED</x:v>
      </x:c>
      <x:c r="AL295" s="15" t="str">
        <x:v>NOT_SPECIFIED</x:v>
      </x:c>
      <x:c r="AM295" s="15" t="str">
        <x:v>NOT_SPECIFIED</x:v>
      </x:c>
      <x:c r="AN295" s="15" t="str"/>
      <x:c r="AO295" s="15" t="str">
        <x:v>NOT_SPECIFIED</x:v>
      </x:c>
      <x:c r="AP295" s="15" t="str">
        <x:v>NOT_SPECIFIED</x:v>
      </x:c>
      <x:c r="AQ295" s="15" t="str">
        <x:v>pontos</x:v>
      </x:c>
      <x:c r="AR295" s="15" t="str">
        <x:v>VISUALIZE: scatterplot SELECT: eixo x = soma do "Valor da operação", eixo y = "Juros", cor = vermelho FROM: DATASET ANEXADO ORDER BY: adicionar o titulo como "Operação por juros".</x:v>
      </x:c>
      <x:c r="AS295" s="15" t="str">
        <x:v>NOT_SPECIFIED</x:v>
      </x:c>
      <x:c r="AT295" s="15" t="str">
        <x:v>NO</x:v>
      </x:c>
      <x:c r="AU295" s="15" t="str"/>
      <x:c r="AV295" s="15" t="str">
        <x:v>VISUALIZE: scatterplot SELECT: eixo x = soma do "Valor da operação", eixo y = "Juros", cor = vermelho FROM: DATASET ANEXADO ORDER BY: adicionar o titulo como "Operação por juros". Coloque a escala do eixo x com abreviação de milhões por M. Relacione cada medida dos pontos não agregue.</x:v>
      </x:c>
      <x:c r="AW295" s="12" t="str">
        <x:v>NOT_REQUIRED</x:v>
      </x:c>
      <x:c r="AX295" s="12" t="str"/>
      <x:c r="AY295" s="12" t="str">
        <x:v>ELIGIBLE_IF_COMPLETE_F</x:v>
      </x:c>
      <x:c r="AZ295" s="15" t="str">
        <x:v>REQUIRED</x:v>
      </x:c>
      <x:c r="BA295" s="15" t="str">
        <x:v>1200 x 800</x:v>
      </x:c>
      <x:c r="BB295" s="15" t="str">
        <x:v>REQUIRED</x:v>
      </x:c>
      <x:c r="BC295" s="15" t="str">
        <x:v>REQUIRED</x:v>
      </x:c>
      <x:c r="BD295" s="15" t="str">
        <x:v>NO</x:v>
      </x:c>
      <x:c r="BE295" s="15" t="str">
        <x:v>NOT_APPLICABLE</x:v>
      </x:c>
      <x:c r="BF295" s="15" t="str">
        <x:v>NOT_APPLICABLE</x:v>
      </x:c>
      <x:c r="BG295" s="15" t="str">
        <x:v>REQUIRED</x:v>
      </x:c>
      <x:c r="BH295" s="15" t="str">
        <x:v>EXPLICIT_AND_FAITHFUL</x:v>
      </x:c>
      <x:c r="BI295" s="15" t="str">
        <x:v>F_COMMON + F_CONDITION + F_UNIT_PROMPT</x:v>
      </x:c>
      <x:c r="BJ295" s="15" t="str">
        <x:v>INTEGRATED</x:v>
      </x:c>
      <x:c r="BK295" s="15" t="str">
        <x:v>INITIALIZATION_PROMPT + visual_config.py + UNIT_PROMPT</x:v>
      </x:c>
      <x:c r="BL295" s="15" t="str">
        <x:v>Comparar somente dimensões com requisito explícito/aplicável em F e observação B-A confiável/adjudicada.</x:v>
      </x:c>
      <x:c r="BM295" s="15" t="str">
        <x:v>F_MASTER_V2</x:v>
      </x:c>
      <x:c r="BN295" s="15" t="str">
        <x:v>NOT_SPECIFIED</x:v>
      </x:c>
      <x:c r="BO295" s="15" t="str">
        <x:v>NOT_SPECIFIED</x:v>
      </x:c>
      <x:c r="BP295" s="15" t="str">
        <x:v>NOT_SPECIFIED</x:v>
      </x:c>
      <x:c r="BQ295" s="15" t="str"/>
      <x:c r="BR295" s="15" t="str"/>
      <x:c r="BS295" s="15" t="str">
        <x:v>NOT_SPECIFIED</x:v>
      </x:c>
      <x:c r="BT295" s="15" t="str">
        <x:v>NOT_SPECIFIED</x:v>
      </x:c>
      <x:c r="BU295" s="15" t="str">
        <x:v>NOT_SPECIFIED</x:v>
      </x:c>
      <x:c r="BV295" s="15" t="str"/>
      <x:c r="BW295" s="15" t="str"/>
      <x:c r="BX295" s="15" t="str">
        <x:v>B_B_NORMALIZATION_V1</x:v>
      </x:c>
      <x:c r="BY295" s="15" t="str">
        <x:v>NO</x:v>
      </x:c>
      <x:c r="BZ295" s="15" t="str"/>
      <x:c r="CA295" s="12" t="str">
        <x:v>NOT_REQUIRED</x:v>
      </x:c>
      <x:c r="CB295" s="12" t="str"/>
      <x:c r="CC295" s="12" t="str"/>
      <x:c r="CD295" s="12" t="str"/>
    </x:row>
    <x:row r="296">
      <x:c r="A296" s="15" t="str">
        <x:v>SI_035</x:v>
      </x:c>
      <x:c r="B296" s="15" t="n">
        <x:v>12</x:v>
      </x:c>
      <x:c r="C296" s="15" t="str">
        <x:v>VQL</x:v>
      </x:c>
      <x:c r="D296" s="15" t="str">
        <x:v>Scatterplot</x:v>
      </x:c>
      <x:c r="E296" s="15" t="str">
        <x:v>Identificação</x:v>
      </x:c>
      <x:c r="F296" s="15" t="str">
        <x:v>SI_035.txt</x:v>
      </x:c>
      <x:c r="G296" s="15" t="str">
        <x:v>50a30573cf901fd536b7c077af4e30610ad1a025296c03d0b86ce9e05e73b1d0</x:v>
      </x:c>
      <x:c r="H296" s="15" t="str">
        <x:v>UNIT_PROMPT</x:v>
      </x:c>
      <x:c r="I296" s="15" t="str">
        <x:v>SPECIFIED</x:v>
      </x:c>
      <x:c r="J296" s="15" t="str">
        <x:v>SCATTER</x:v>
      </x:c>
      <x:c r="K296" s="15" t="str">
        <x:v>SCATTER</x:v>
      </x:c>
      <x:c r="L296" s="15" t="str">
        <x:v>REQUIRED_VALUE</x:v>
      </x:c>
      <x:c r="M296" s="15" t="str">
        <x:v>comparação entre operação e desembolsos por juros</x:v>
      </x:c>
      <x:c r="N296" s="15" t="str">
        <x:v>anexado ORDER BY: legenda: eixo x : valor. eixo y : juros. titulo do gráfico: comparação entre operação e desembolsos por juros. represente esses dados de acordo com os valores lidos</x:v>
      </x:c>
      <x:c r="O296" s="15" t="str">
        <x:v>REQUIRED</x:v>
      </x:c>
      <x:c r="P296" s="15" t="str">
        <x:v>valor</x:v>
      </x:c>
      <x:c r="Q296" s="15" t="str">
        <x:v>NOT_SPECIFIED</x:v>
      </x:c>
      <x:c r="R296" s="15" t="str">
        <x:v>NOT_SPECIFIED</x:v>
      </x:c>
      <x:c r="S296" s="15" t="str"/>
      <x:c r="T296" s="15" t="str">
        <x:v>NUMERIC</x:v>
      </x:c>
      <x:c r="U296" s="15" t="str">
        <x:v>NOT_SPECIFIED</x:v>
      </x:c>
      <x:c r="V296" s="15" t="str">
        <x:v>NOT_SPECIFIED</x:v>
      </x:c>
      <x:c r="W296" s="15" t="str"/>
      <x:c r="X296" s="15" t="str">
        <x:v>NOT_SPECIFIED</x:v>
      </x:c>
      <x:c r="Y296" s="15" t="str">
        <x:v>NOT_SPECIFIED</x:v>
      </x:c>
      <x:c r="Z296" s="15" t="str">
        <x:v>NOT_SPECIFIED</x:v>
      </x:c>
      <x:c r="AA296" s="15" t="str">
        <x:v>REQUIRED</x:v>
      </x:c>
      <x:c r="AB296" s="15" t="str">
        <x:v>juros</x:v>
      </x:c>
      <x:c r="AC296" s="15" t="str">
        <x:v>NOT_SPECIFIED</x:v>
      </x:c>
      <x:c r="AD296" s="15" t="str">
        <x:v>NOT_SPECIFIED</x:v>
      </x:c>
      <x:c r="AE296" s="15" t="str"/>
      <x:c r="AF296" s="15" t="str">
        <x:v>NUMERIC</x:v>
      </x:c>
      <x:c r="AG296" s="15" t="str">
        <x:v>NOT_SPECIFIED</x:v>
      </x:c>
      <x:c r="AH296" s="15" t="str">
        <x:v>NOT_SPECIFIED</x:v>
      </x:c>
      <x:c r="AI296" s="15" t="str"/>
      <x:c r="AJ296" s="15" t="str">
        <x:v>NOT_SPECIFIED</x:v>
      </x:c>
      <x:c r="AK296" s="15" t="str">
        <x:v>REQUIRED</x:v>
      </x:c>
      <x:c r="AL296" s="15" t="str">
        <x:v>NOT_SPECIFIED</x:v>
      </x:c>
      <x:c r="AM296" s="15" t="str">
        <x:v>NOT_SPECIFIED</x:v>
      </x:c>
      <x:c r="AN296" s="15" t="str"/>
      <x:c r="AO296" s="15" t="str">
        <x:v>NOT_SPECIFIED</x:v>
      </x:c>
      <x:c r="AP296" s="15" t="str">
        <x:v>NOT_SPECIFIED</x:v>
      </x:c>
      <x:c r="AQ296" s="15" t="str">
        <x:v>pontos</x:v>
      </x:c>
      <x:c r="AR296" s="15" t="str">
        <x:v>VISUALIZE : pontos flutuantes SELECT: leia o valores disponíveis em : coluna do eixo x SOMA do (valor da operação) e colunado eixo y (juros) na cor vermelho.</x:v>
      </x:c>
      <x:c r="AS296" s="15" t="str">
        <x:v>NOT_SPECIFIED</x:v>
      </x:c>
      <x:c r="AT296" s="15" t="str">
        <x:v>NO</x:v>
      </x:c>
      <x:c r="AU296" s="15" t="str"/>
      <x:c r="AV296" s="15" t="str">
        <x:v>VISUALIZE : pontos flutuantes SELECT: leia o valores disponíveis em : coluna do eixo x SOMA do (valor da operação) e colunado eixo y (juros) na cor vermelho. FROM: dataset anexado ORDER BY: legenda: eixo x : valor. eixo y : juros. titulo do gráfico: comparação entre operação e desembolsos por juros. represente esses dados de acordo com os valores lidos</x:v>
      </x:c>
      <x:c r="AW296" s="12" t="str">
        <x:v>NOT_REQUIRED</x:v>
      </x:c>
      <x:c r="AX296" s="12" t="str"/>
      <x:c r="AY296" s="12" t="str">
        <x:v>ELIGIBLE_IF_COMPLETE_F</x:v>
      </x:c>
      <x:c r="AZ296" s="15" t="str">
        <x:v>REQUIRED</x:v>
      </x:c>
      <x:c r="BA296" s="15" t="str">
        <x:v>1200 x 800</x:v>
      </x:c>
      <x:c r="BB296" s="15" t="str">
        <x:v>REQUIRED</x:v>
      </x:c>
      <x:c r="BC296" s="15" t="str">
        <x:v>REQUIRED</x:v>
      </x:c>
      <x:c r="BD296" s="15" t="str">
        <x:v>NO</x:v>
      </x:c>
      <x:c r="BE296" s="15" t="str">
        <x:v>NOT_APPLICABLE</x:v>
      </x:c>
      <x:c r="BF296" s="15" t="str">
        <x:v>NOT_APPLICABLE</x:v>
      </x:c>
      <x:c r="BG296" s="15" t="str">
        <x:v>REQUIRED</x:v>
      </x:c>
      <x:c r="BH296" s="15" t="str">
        <x:v>EXPLICIT_AND_FAITHFUL</x:v>
      </x:c>
      <x:c r="BI296" s="15" t="str">
        <x:v>F_COMMON + F_CONDITION + F_UNIT_PROMPT</x:v>
      </x:c>
      <x:c r="BJ296" s="15" t="str">
        <x:v>INTEGRATED</x:v>
      </x:c>
      <x:c r="BK296" s="15" t="str">
        <x:v>INITIALIZATION_PROMPT + visual_config.py + UNIT_PROMPT</x:v>
      </x:c>
      <x:c r="BL296" s="15" t="str">
        <x:v>Comparar somente dimensões com requisito explícito/aplicável em F e observação B-A confiável/adjudicada.</x:v>
      </x:c>
      <x:c r="BM296" s="15" t="str">
        <x:v>F_MASTER_V2</x:v>
      </x:c>
      <x:c r="BN296" s="15" t="str">
        <x:v>NOT_SPECIFIED</x:v>
      </x:c>
      <x:c r="BO296" s="15" t="str">
        <x:v>NOT_SPECIFIED</x:v>
      </x:c>
      <x:c r="BP296" s="15" t="str">
        <x:v>NOT_SPECIFIED</x:v>
      </x:c>
      <x:c r="BQ296" s="15" t="str"/>
      <x:c r="BR296" s="15" t="str"/>
      <x:c r="BS296" s="15" t="str">
        <x:v>NOT_SPECIFIED</x:v>
      </x:c>
      <x:c r="BT296" s="15" t="str">
        <x:v>NOT_SPECIFIED</x:v>
      </x:c>
      <x:c r="BU296" s="15" t="str">
        <x:v>NOT_SPECIFIED</x:v>
      </x:c>
      <x:c r="BV296" s="15" t="str"/>
      <x:c r="BW296" s="15" t="str"/>
      <x:c r="BX296" s="15" t="str">
        <x:v>B_B_NORMALIZATION_V1</x:v>
      </x:c>
      <x:c r="BY296" s="15" t="str">
        <x:v>NO</x:v>
      </x:c>
      <x:c r="BZ296" s="15" t="str"/>
      <x:c r="CA296" s="12" t="str">
        <x:v>NOT_REQUIRED</x:v>
      </x:c>
      <x:c r="CB296" s="12" t="str"/>
      <x:c r="CC296" s="12" t="str"/>
      <x:c r="CD296" s="12" t="str"/>
    </x:row>
    <x:row r="297">
      <x:c r="A297" s="15" t="str">
        <x:v>SI_036</x:v>
      </x:c>
      <x:c r="B297" s="15" t="n">
        <x:v>13</x:v>
      </x:c>
      <x:c r="C297" s="15" t="str">
        <x:v>VQL</x:v>
      </x:c>
      <x:c r="D297" s="15" t="str">
        <x:v>Scatterplot</x:v>
      </x:c>
      <x:c r="E297" s="15" t="str">
        <x:v>Identificação</x:v>
      </x:c>
      <x:c r="F297" s="15" t="str">
        <x:v>SI_036.txt</x:v>
      </x:c>
      <x:c r="G297" s="15" t="str">
        <x:v>493a7338b07f06ec6228d7aa40182dbb17c4b5a2df7b0b88dd4a43f6d8be617f</x:v>
      </x:c>
      <x:c r="H297" s="15" t="str">
        <x:v>UNIT_PROMPT</x:v>
      </x:c>
      <x:c r="I297" s="15" t="str">
        <x:v>SPECIFIED</x:v>
      </x:c>
      <x:c r="J297" s="15" t="str">
        <x:v>SCATTER</x:v>
      </x:c>
      <x:c r="K297" s="15" t="str">
        <x:v>SCATTER</x:v>
      </x:c>
      <x:c r="L297" s="15" t="str">
        <x:v>REQUIRED_VALUE</x:v>
      </x:c>
      <x:c r="M297" s="15" t="str">
        <x:v>Operação de Juros</x:v>
      </x:c>
      <x:c r="N297" s="15" t="str">
        <x:v>ISUALIZE:Crie um gráfico de pontos (scatter plot). SELECT:O titulo do gráfico é "Operação de Juros", para o eixo (X) use a soma do valor da operação e para o E</x:v>
      </x:c>
      <x:c r="O297" s="15" t="str">
        <x:v>REQUIRED</x:v>
      </x:c>
      <x:c r="P297" s="15" t="str">
        <x:v>NOT_SPECIFIED</x:v>
      </x:c>
      <x:c r="Q297" s="15" t="str">
        <x:v>REQUIRED_VALUE</x:v>
      </x:c>
      <x:c r="R297" s="15" t="str">
        <x:v>Valor da Operação</x:v>
      </x:c>
      <x:c r="S297" s="15" t="str">
        <x:v>A escala do Eixo X deve ter os valores formatados como 0, 50M, 100M, 150M, 150M, 200M, 250M, 300M e 325M (Este ultimo não deve aparecer) e o titulo é "Valor da Operação".</x:v>
      </x:c>
      <x:c r="T297" s="15" t="str">
        <x:v>NUMERIC</x:v>
      </x:c>
      <x:c r="U297" s="15" t="str">
        <x:v>SPECIFIED</x:v>
      </x:c>
      <x:c r="V297" s="15" t="str">
        <x:v>A escala do Eixo X deve ter os valores formatados como 0, 50M, 100M, 150M, 150M, 200M, 250M, 300M e 325M (Este ultimo não deve aparecer) e o titulo é "Valor da Operação".</x:v>
      </x:c>
      <x:c r="W297" s="15" t="str">
        <x:v>Valores/ticks do eixo X explicitamente enumerados no prompt.</x:v>
      </x:c>
      <x:c r="X297" s="15" t="str">
        <x:v>NOT_SPECIFIED</x:v>
      </x:c>
      <x:c r="Y297" s="15" t="str">
        <x:v>NOT_SPECIFIED</x:v>
      </x:c>
      <x:c r="Z297" s="15" t="str">
        <x:v>A escala do Eixo X deve ter os valores formatados como 0, 50M, 100M, 150M, 150M, 200M, 250M, 300M e 325M (Este ultimo não deve aparecer) e o titulo é "Valor da Operação".</x:v>
      </x:c>
      <x:c r="AA297" s="15" t="str">
        <x:v>REQUIRED</x:v>
      </x:c>
      <x:c r="AB297" s="15" t="str">
        <x:v>NOT_SPECIFIED</x:v>
      </x:c>
      <x:c r="AC297" s="15" t="str">
        <x:v>REQUIRED_VALUE</x:v>
      </x:c>
      <x:c r="AD297" s="15" t="str">
        <x:v>Juros</x:v>
      </x:c>
      <x:c r="AE297" s="15" t="str">
        <x:v>Para o Eixo Y os valores devem ser 4,6,8,10,12,14, 16 (Este ultimo não deve aparecer) e o ttítulo é "Juros".</x:v>
      </x:c>
      <x:c r="AF297" s="15" t="str">
        <x:v>NUMERIC</x:v>
      </x:c>
      <x:c r="AG297" s="15" t="str">
        <x:v>NOT_SPECIFIED</x:v>
      </x:c>
      <x:c r="AH297" s="15" t="str">
        <x:v>NOT_SPECIFIED</x:v>
      </x:c>
      <x:c r="AI297" s="15" t="str"/>
      <x:c r="AJ297" s="15" t="str">
        <x:v>NOT_SPECIFIED</x:v>
      </x:c>
      <x:c r="AK297" s="15" t="str">
        <x:v>NOT_SPECIFIED</x:v>
      </x:c>
      <x:c r="AL297" s="15" t="str">
        <x:v>NOT_SPECIFIED</x:v>
      </x:c>
      <x:c r="AM297" s="15" t="str">
        <x:v>NOT_SPECIFIED</x:v>
      </x:c>
      <x:c r="AN297" s="15" t="str"/>
      <x:c r="AO297" s="15" t="str">
        <x:v>NOT_SPECIFIED</x:v>
      </x:c>
      <x:c r="AP297" s="15" t="str">
        <x:v>NOT_SPECIFIED</x:v>
      </x:c>
      <x:c r="AQ297" s="15" t="str">
        <x:v>pontos</x:v>
      </x:c>
      <x:c r="AR297" s="15" t="str">
        <x:v>Os pontos devem ser na cor vermelho e proporcionais ao texto.</x:v>
      </x:c>
      <x:c r="AS297" s="15" t="str">
        <x:v>NOT_SPECIFIED</x:v>
      </x:c>
      <x:c r="AT297" s="15" t="str">
        <x:v>NO</x:v>
      </x:c>
      <x:c r="AU297" s="15" t="str"/>
      <x:c r="AV297" s="15" t="str">
        <x:v>VISUALIZE:Crie um gráfico de pontos (scatter plot). SELECT:O titulo do gráfico é "Operação de Juros", para o eixo (X) use a soma do valor da operação e para o Eixo (Y) Juros. Os pontos devem ser na cor vermelho e proporcionais ao texto. A escala do Eixo X deve ter os valores formatados como 0, 50M, 100M, 150M, 150M, 200M, 250M, 300M e 325M (Este ultimo não deve aparecer) e o titulo é "Valor da Operação". Para o Eixo Y os valores devem ser 4,6,8,10,12,14, 16 (Este ultimo não deve aparecer) e o ttítulo é "Juros". A soma do valor da operação é em relação ao juros. FROM: dataset anexado ORDER BY:</x:v>
      </x:c>
      <x:c r="AW297" s="12" t="str">
        <x:v>NOT_REQUIRED</x:v>
      </x:c>
      <x:c r="AX297" s="12" t="str"/>
      <x:c r="AY297" s="12" t="str">
        <x:v>ELIGIBLE_IF_COMPLETE_F</x:v>
      </x:c>
      <x:c r="AZ297" s="15" t="str">
        <x:v>REQUIRED</x:v>
      </x:c>
      <x:c r="BA297" s="15" t="str">
        <x:v>1200 x 800</x:v>
      </x:c>
      <x:c r="BB297" s="15" t="str">
        <x:v>REQUIRED</x:v>
      </x:c>
      <x:c r="BC297" s="15" t="str">
        <x:v>REQUIRED</x:v>
      </x:c>
      <x:c r="BD297" s="15" t="str">
        <x:v>NO</x:v>
      </x:c>
      <x:c r="BE297" s="15" t="str">
        <x:v>NOT_APPLICABLE</x:v>
      </x:c>
      <x:c r="BF297" s="15" t="str">
        <x:v>NOT_APPLICABLE</x:v>
      </x:c>
      <x:c r="BG297" s="15" t="str">
        <x:v>REQUIRED</x:v>
      </x:c>
      <x:c r="BH297" s="15" t="str">
        <x:v>EXPLICIT_AND_FAITHFUL</x:v>
      </x:c>
      <x:c r="BI297" s="15" t="str">
        <x:v>F_COMMON + F_CONDITION + F_UNIT_PROMPT</x:v>
      </x:c>
      <x:c r="BJ297" s="15" t="str">
        <x:v>INTEGRATED</x:v>
      </x:c>
      <x:c r="BK297" s="15" t="str">
        <x:v>INITIALIZATION_PROMPT + visual_config.py + UNIT_PROMPT</x:v>
      </x:c>
      <x:c r="BL297" s="15" t="str">
        <x:v>Comparar somente dimensões com requisito explícito/aplicável em F e observação B-A confiável/adjudicada.</x:v>
      </x:c>
      <x:c r="BM297" s="15" t="str">
        <x:v>F_MASTER_V2</x:v>
      </x:c>
      <x:c r="BN297" s="15" t="str">
        <x:v>EXHAUSTIVE</x:v>
      </x:c>
      <x:c r="BO297" s="15" t="str">
        <x:v>READY_ADJUDICATED_DEDUPLICATED_SEQUENCE</x:v>
      </x:c>
      <x:c r="BP297" s="15" t="str">
        <x:v>0 | 50M | 100M | 150M | 200M | 250M | 300M</x:v>
      </x:c>
      <x:c r="BQ297" s="15" t="str">
        <x:v>0 | 50000000 | 100000000 | 150000000 | 200000000 | 250000000 | 300000000</x:v>
      </x:c>
      <x:c r="BR297" s="15" t="str">
        <x:v>Eixo X deve ter os valores formatados como 0, 50M, 100M, 150M, 150M, 200M, 250M, 300M e 325M (Este ultimo não deve aparecer) e o titulo é "Valor da Operação". | ADJUDICAÇÃO: a duplicação material de 150M foi removida; 325M permanece excluído porque o próprio prompt diz que não deve aparecer.</x:v>
      </x:c>
      <x:c r="BS297" s="15" t="str">
        <x:v>NOT_SPECIFIED</x:v>
      </x:c>
      <x:c r="BT297" s="15" t="str">
        <x:v>NOT_SPECIFIED</x:v>
      </x:c>
      <x:c r="BU297" s="15" t="str">
        <x:v>NOT_SPECIFIED</x:v>
      </x:c>
      <x:c r="BV297" s="15" t="str"/>
      <x:c r="BW297" s="15" t="str"/>
      <x:c r="BX297" s="15" t="str">
        <x:v>B_B_NORMALIZATION_V1</x:v>
      </x:c>
      <x:c r="BY297" s="15" t="str">
        <x:v>NO</x:v>
      </x:c>
      <x:c r="BZ297" s="15" t="str"/>
      <x:c r="CA297" s="12" t="str">
        <x:v>ADJUDICATED</x:v>
      </x:c>
      <x:c r="CB297" s="12" t="str">
        <x:v>DEDUPLICATED_EXPLICIT_SEQUENCE</x:v>
      </x:c>
      <x:c r="CC297" s="12" t="str">
        <x:v>INTERNAL_SPECIFICATION_ONLY</x:v>
      </x:c>
      <x:c r="CD297" s="12" t="str">
        <x:v>Removida apenas a segunda ocorrência de 150M; nenhuma imagem, referência ou dataset foi usado.</x:v>
      </x:c>
    </x:row>
    <x:row r="298">
      <x:c r="A298" s="15" t="str">
        <x:v>SI_037</x:v>
      </x:c>
      <x:c r="B298" s="15" t="n">
        <x:v>14</x:v>
      </x:c>
      <x:c r="C298" s="15" t="str">
        <x:v>VQL</x:v>
      </x:c>
      <x:c r="D298" s="15" t="str">
        <x:v>Scatterplot</x:v>
      </x:c>
      <x:c r="E298" s="15" t="str">
        <x:v>Identificação</x:v>
      </x:c>
      <x:c r="F298" s="15" t="str">
        <x:v>SI_037.txt</x:v>
      </x:c>
      <x:c r="G298" s="15" t="str">
        <x:v>411ff5fbac6c5d915b21adda7d467edf1265a8697e87da38e09c3658168b72a3</x:v>
      </x:c>
      <x:c r="H298" s="15" t="str">
        <x:v>UNIT_PROMPT</x:v>
      </x:c>
      <x:c r="I298" s="15" t="str">
        <x:v>SPECIFIED</x:v>
      </x:c>
      <x:c r="J298" s="15" t="str">
        <x:v>SCATTER</x:v>
      </x:c>
      <x:c r="K298" s="15" t="str">
        <x:v>SCATTER</x:v>
      </x:c>
      <x:c r="L298" s="15" t="str">
        <x:v>REQUIRED_VALUE</x:v>
      </x:c>
      <x:c r="M298" s="15" t="str">
        <x:v>Operação por juros</x:v>
      </x:c>
      <x:c r="N298" s="15" t="str">
        <x:v>ilitar a distinção visual. Aplique a cor vermelha. Defina o título principal como: 'Operação por juros'. Rotule os eixos da seguinte forma: eixo vertical como 'Jur</x:v>
      </x:c>
      <x:c r="O298" s="15" t="str">
        <x:v>REQUIRED</x:v>
      </x:c>
      <x:c r="P298" s="15" t="str">
        <x:v>NOT_SPECIFIED</x:v>
      </x:c>
      <x:c r="Q298" s="15" t="str">
        <x:v>REQUIRED_VALUE</x:v>
      </x:c>
      <x:c r="R298" s="15" t="str">
        <x:v>Valor da operação</x:v>
      </x:c>
      <x:c r="S298" s="15" t="str">
        <x:v>Rotule os eixos da seguinte forma: eixo vertical como 'Juros' e eixo horizontal como 'Valor da operação'</x:v>
      </x:c>
      <x:c r="T298" s="15" t="str">
        <x:v>NUMERIC</x:v>
      </x:c>
      <x:c r="U298" s="15" t="str">
        <x:v>NOT_SPECIFIED</x:v>
      </x:c>
      <x:c r="V298" s="15" t="str">
        <x:v>NOT_SPECIFIED</x:v>
      </x:c>
      <x:c r="W298" s="15" t="str"/>
      <x:c r="X298" s="15" t="str">
        <x:v>NOT_SPECIFIED</x:v>
      </x:c>
      <x:c r="Y298" s="15" t="str">
        <x:v>NOT_SPECIFIED</x:v>
      </x:c>
      <x:c r="Z298" s="15" t="str">
        <x:v>Formate a escala do eixo X para exibir valores abreviados, utilizando a notação 'M' para milhões (exemplos: 0M, 50M, 100M).</x:v>
      </x:c>
      <x:c r="AA298" s="15" t="str">
        <x:v>REQUIRED</x:v>
      </x:c>
      <x:c r="AB298" s="15" t="str">
        <x:v>NOT_SPECIFIED</x:v>
      </x:c>
      <x:c r="AC298" s="15" t="str">
        <x:v>REQUIRED_VALUE</x:v>
      </x:c>
      <x:c r="AD298" s="15" t="str">
        <x:v>Juros</x:v>
      </x:c>
      <x:c r="AE298" s="15" t="str">
        <x:v>Rotule os eixos da seguinte forma: eixo vertical como 'Juros' e eixo horizontal como 'Valor da operação'</x:v>
      </x:c>
      <x:c r="AF298" s="15" t="str">
        <x:v>NUMERIC</x:v>
      </x:c>
      <x:c r="AG298" s="15" t="str">
        <x:v>NOT_SPECIFIED</x:v>
      </x:c>
      <x:c r="AH298" s="15" t="str">
        <x:v>NOT_SPECIFIED</x:v>
      </x:c>
      <x:c r="AI298" s="15" t="str"/>
      <x:c r="AJ298" s="15" t="str">
        <x:v>NOT_SPECIFIED</x:v>
      </x:c>
      <x:c r="AK298" s="15" t="str">
        <x:v>NOT_SPECIFIED</x:v>
      </x:c>
      <x:c r="AL298" s="15" t="str">
        <x:v>NOT_SPECIFIED</x:v>
      </x:c>
      <x:c r="AM298" s="15" t="str">
        <x:v>NOT_SPECIFIED</x:v>
      </x:c>
      <x:c r="AN298" s="15" t="str"/>
      <x:c r="AO298" s="15" t="str">
        <x:v>NOT_SPECIFIED</x:v>
      </x:c>
      <x:c r="AP298" s="15" t="str">
        <x:v>NOT_SPECIFIED</x:v>
      </x:c>
      <x:c r="AQ298" s="15" t="str">
        <x:v>pontos</x:v>
      </x:c>
      <x:c r="AR298" s="15" t="str">
        <x:v>Aplique a cor vermelha.</x:v>
      </x:c>
      <x:c r="AS298" s="15" t="str">
        <x:v>NOT_SPECIFIED</x:v>
      </x:c>
      <x:c r="AT298" s="15" t="str">
        <x:v>NO</x:v>
      </x:c>
      <x:c r="AU298" s="15" t="str"/>
      <x:c r="AV298" s="15" t="str">
        <x:v>VISUALIZE: pontos SELECT: configurando o somatório de 'valor da operação' como variável do eixo horizontal e a métrica 'juros' como variável do eixo vertical. Utilize um gráfico de dispersão (pontos), com os dados organizados por medida para facilitar a distinção visual. Aplique a cor vermelha. Defina o título principal como: 'Operação por juros'. Rotule os eixos da seguinte forma: eixo vertical como 'Juros' e eixo horizontal como 'Valor da operação'. Formate a escala do eixo X para exibir valores abreviados, utilizando a notação 'M' para milhões (exemplos: 0M, 50M, 100M). Juros vai de 0 a 14, destacando de dois em dois. Operação vai de 0 a 300M. Mostre a soma da operação por juros. FROM: dataset anexado ORDER BY:</x:v>
      </x:c>
      <x:c r="AW298" s="12" t="str">
        <x:v>NOT_REQUIRED</x:v>
      </x:c>
      <x:c r="AX298" s="12" t="str"/>
      <x:c r="AY298" s="12" t="str">
        <x:v>ELIGIBLE_IF_COMPLETE_F</x:v>
      </x:c>
      <x:c r="AZ298" s="15" t="str">
        <x:v>REQUIRED</x:v>
      </x:c>
      <x:c r="BA298" s="15" t="str">
        <x:v>1200 x 800</x:v>
      </x:c>
      <x:c r="BB298" s="15" t="str">
        <x:v>REQUIRED</x:v>
      </x:c>
      <x:c r="BC298" s="15" t="str">
        <x:v>REQUIRED</x:v>
      </x:c>
      <x:c r="BD298" s="15" t="str">
        <x:v>NO</x:v>
      </x:c>
      <x:c r="BE298" s="15" t="str">
        <x:v>NOT_APPLICABLE</x:v>
      </x:c>
      <x:c r="BF298" s="15" t="str">
        <x:v>NOT_APPLICABLE</x:v>
      </x:c>
      <x:c r="BG298" s="15" t="str">
        <x:v>REQUIRED</x:v>
      </x:c>
      <x:c r="BH298" s="15" t="str">
        <x:v>EXPLICIT_AND_FAITHFUL</x:v>
      </x:c>
      <x:c r="BI298" s="15" t="str">
        <x:v>F_COMMON + F_CONDITION + F_UNIT_PROMPT</x:v>
      </x:c>
      <x:c r="BJ298" s="15" t="str">
        <x:v>INTEGRATED</x:v>
      </x:c>
      <x:c r="BK298" s="15" t="str">
        <x:v>INITIALIZATION_PROMPT + visual_config.py + UNIT_PROMPT</x:v>
      </x:c>
      <x:c r="BL298" s="15" t="str">
        <x:v>Comparar somente dimensões com requisito explícito/aplicável em F e observação B-A confiável/adjudicada.</x:v>
      </x:c>
      <x:c r="BM298" s="15" t="str">
        <x:v>F_MASTER_V2</x:v>
      </x:c>
      <x:c r="BN298" s="15" t="str">
        <x:v>EXAMPLES_ONLY</x:v>
      </x:c>
      <x:c r="BO298" s="15" t="str">
        <x:v>EXAMPLES_ONLY</x:v>
      </x:c>
      <x:c r="BP298" s="15" t="str">
        <x:v>EXAMPLES_ONLY</x:v>
      </x:c>
      <x:c r="BQ298" s="15" t="str"/>
      <x:c r="BR298" s="15" t="str">
        <x:v>Exemplos de formatação do eixo X; não formam lista exaustiva.</x:v>
      </x:c>
      <x:c r="BS298" s="15" t="str">
        <x:v>NOT_SPECIFIED</x:v>
      </x:c>
      <x:c r="BT298" s="15" t="str">
        <x:v>NOT_SPECIFIED</x:v>
      </x:c>
      <x:c r="BU298" s="15" t="str">
        <x:v>NOT_SPECIFIED</x:v>
      </x:c>
      <x:c r="BV298" s="15" t="str"/>
      <x:c r="BW298" s="15" t="str"/>
      <x:c r="BX298" s="15" t="str">
        <x:v>B_B_NORMALIZATION_V1</x:v>
      </x:c>
      <x:c r="BY298" s="15" t="str">
        <x:v>NO</x:v>
      </x:c>
      <x:c r="BZ298" s="15" t="str"/>
      <x:c r="CA298" s="12" t="str">
        <x:v>NOT_REQUIRED</x:v>
      </x:c>
      <x:c r="CB298" s="12" t="str"/>
      <x:c r="CC298" s="12" t="str"/>
      <x:c r="CD298" s="12" t="str"/>
    </x:row>
    <x:row r="299">
      <x:c r="A299" s="15" t="str">
        <x:v>SI_038</x:v>
      </x:c>
      <x:c r="B299" s="15" t="n">
        <x:v>15</x:v>
      </x:c>
      <x:c r="C299" s="15" t="str">
        <x:v>VQL</x:v>
      </x:c>
      <x:c r="D299" s="15" t="str">
        <x:v>Scatterplot</x:v>
      </x:c>
      <x:c r="E299" s="15" t="str">
        <x:v>Identificação</x:v>
      </x:c>
      <x:c r="F299" s="15" t="str">
        <x:v>SI_038.txt</x:v>
      </x:c>
      <x:c r="G299" s="15" t="str">
        <x:v>cf16fde28e537c94aad0f47a951c7f84ed7c33e0bd26c8726bacafa5db63921b</x:v>
      </x:c>
      <x:c r="H299" s="15" t="str">
        <x:v>UNIT_PROMPT</x:v>
      </x:c>
      <x:c r="I299" s="15" t="str">
        <x:v>SPECIFIED</x:v>
      </x:c>
      <x:c r="J299" s="15" t="str">
        <x:v>SCATTER</x:v>
      </x:c>
      <x:c r="K299" s="15" t="str">
        <x:v>SCATTER</x:v>
      </x:c>
      <x:c r="L299" s="15" t="str">
        <x:v>NOT_SPECIFIED</x:v>
      </x:c>
      <x:c r="M299" s="15" t="str">
        <x:v>NOT_SPECIFIED</x:v>
      </x:c>
      <x:c r="N299" s="15" t="str"/>
      <x:c r="O299" s="15" t="str">
        <x:v>NOT_SPECIFIED</x:v>
      </x:c>
      <x:c r="P299" s="15" t="str">
        <x:v>NOT_SPECIFIED</x:v>
      </x:c>
      <x:c r="Q299" s="15" t="str">
        <x:v>NOT_SPECIFIED</x:v>
      </x:c>
      <x:c r="R299" s="15" t="str">
        <x:v>NOT_SPECIFIED</x:v>
      </x:c>
      <x:c r="S299" s="15" t="str"/>
      <x:c r="T299" s="15" t="str">
        <x:v>NUMERIC</x:v>
      </x:c>
      <x:c r="U299" s="15" t="str">
        <x:v>NOT_SPECIFIED</x:v>
      </x:c>
      <x:c r="V299" s="15" t="str">
        <x:v>NOT_SPECIFIED</x:v>
      </x:c>
      <x:c r="W299" s="15" t="str"/>
      <x:c r="X299" s="15" t="str">
        <x:v>NOT_SPECIFIED</x:v>
      </x:c>
      <x:c r="Y299" s="15" t="str">
        <x:v>NOT_SPECIFIED</x:v>
      </x:c>
      <x:c r="Z299" s="15" t="str">
        <x:v>NOT_SPECIFIED</x:v>
      </x:c>
      <x:c r="AA299" s="15" t="str">
        <x:v>NOT_SPECIFIED</x:v>
      </x:c>
      <x:c r="AB299" s="15" t="str">
        <x:v>NOT_SPECIFIED</x:v>
      </x:c>
      <x:c r="AC299" s="15" t="str">
        <x:v>NOT_SPECIFIED</x:v>
      </x:c>
      <x:c r="AD299" s="15" t="str">
        <x:v>NOT_SPECIFIED</x:v>
      </x:c>
      <x:c r="AE299" s="15" t="str"/>
      <x:c r="AF299" s="15" t="str">
        <x:v>NUMERIC</x:v>
      </x:c>
      <x:c r="AG299" s="15" t="str">
        <x:v>NOT_SPECIFIED</x:v>
      </x:c>
      <x:c r="AH299" s="15" t="str">
        <x:v>NOT_SPECIFIED</x:v>
      </x:c>
      <x:c r="AI299" s="15" t="str"/>
      <x:c r="AJ299" s="15" t="str">
        <x:v>NOT_SPECIFIED</x:v>
      </x:c>
      <x:c r="AK299" s="15" t="str">
        <x:v>REQUIRED</x:v>
      </x:c>
      <x:c r="AL299" s="15" t="str">
        <x:v>NOT_SPECIFIED</x:v>
      </x:c>
      <x:c r="AM299" s="15" t="str">
        <x:v>NOT_SPECIFIED</x:v>
      </x:c>
      <x:c r="AN299" s="15" t="str"/>
      <x:c r="AO299" s="15" t="str">
        <x:v>NOT_SPECIFIED</x:v>
      </x:c>
      <x:c r="AP299" s="15" t="str">
        <x:v>NOT_SPECIFIED</x:v>
      </x:c>
      <x:c r="AQ299" s="15" t="str">
        <x:v>scatter</x:v>
      </x:c>
      <x:c r="AR299" s="15" t="str">
        <x:v>VISUALIZE: scatter plot SELECT: título = "Operação por Juros", Valor da Operação = cor vermelho, eixo de x = Valor , eixo de y = Juros, legenda dos valores no eixo de X escrita dessa forma: 100M, 150M...,.</x:v>
      </x:c>
      <x:c r="AS299" s="15" t="str">
        <x:v>NOT_SPECIFIED</x:v>
      </x:c>
      <x:c r="AT299" s="15" t="str">
        <x:v>NO</x:v>
      </x:c>
      <x:c r="AU299" s="15" t="str"/>
      <x:c r="AV299" s="15" t="str">
        <x:v>VISUALIZE: scatter plot SELECT: título = "Operação por Juros", Valor da Operação = cor vermelho, eixo de x = Valor , eixo de y = Juros, legenda dos valores no eixo de X escrita dessa forma: 100M, 150M...,. Obs: o dataset não tem NaN, e quando o juros for igual vc deve somar os valores da operação e valor desembolsado. FROM: dataset anexado ORDER BY:</x:v>
      </x:c>
      <x:c r="AW299" s="12" t="str">
        <x:v>NOT_REQUIRED</x:v>
      </x:c>
      <x:c r="AX299" s="12" t="str"/>
      <x:c r="AY299" s="12" t="str">
        <x:v>ELIGIBLE_IF_COMPLETE_F</x:v>
      </x:c>
      <x:c r="AZ299" s="15" t="str">
        <x:v>REQUIRED</x:v>
      </x:c>
      <x:c r="BA299" s="15" t="str">
        <x:v>1200 x 800</x:v>
      </x:c>
      <x:c r="BB299" s="15" t="str">
        <x:v>REQUIRED</x:v>
      </x:c>
      <x:c r="BC299" s="15" t="str">
        <x:v>REQUIRED</x:v>
      </x:c>
      <x:c r="BD299" s="15" t="str">
        <x:v>NO</x:v>
      </x:c>
      <x:c r="BE299" s="15" t="str">
        <x:v>NOT_APPLICABLE</x:v>
      </x:c>
      <x:c r="BF299" s="15" t="str">
        <x:v>NOT_APPLICABLE</x:v>
      </x:c>
      <x:c r="BG299" s="15" t="str">
        <x:v>REQUIRED</x:v>
      </x:c>
      <x:c r="BH299" s="15" t="str">
        <x:v>EXPLICIT_AND_FAITHFUL</x:v>
      </x:c>
      <x:c r="BI299" s="15" t="str">
        <x:v>F_COMMON + F_CONDITION + F_UNIT_PROMPT</x:v>
      </x:c>
      <x:c r="BJ299" s="15" t="str">
        <x:v>INTEGRATED</x:v>
      </x:c>
      <x:c r="BK299" s="15" t="str">
        <x:v>INITIALIZATION_PROMPT + visual_config.py + UNIT_PROMPT</x:v>
      </x:c>
      <x:c r="BL299" s="15" t="str">
        <x:v>Comparar somente dimensões com requisito explícito/aplicável em F e observação B-A confiável/adjudicada.</x:v>
      </x:c>
      <x:c r="BM299" s="15" t="str">
        <x:v>F_MASTER_V2</x:v>
      </x:c>
      <x:c r="BN299" s="15" t="str">
        <x:v>NOT_SPECIFIED</x:v>
      </x:c>
      <x:c r="BO299" s="15" t="str">
        <x:v>NOT_SPECIFIED</x:v>
      </x:c>
      <x:c r="BP299" s="15" t="str">
        <x:v>NOT_SPECIFIED</x:v>
      </x:c>
      <x:c r="BQ299" s="15" t="str"/>
      <x:c r="BR299" s="15" t="str"/>
      <x:c r="BS299" s="15" t="str">
        <x:v>NOT_SPECIFIED</x:v>
      </x:c>
      <x:c r="BT299" s="15" t="str">
        <x:v>NOT_SPECIFIED</x:v>
      </x:c>
      <x:c r="BU299" s="15" t="str">
        <x:v>NOT_SPECIFIED</x:v>
      </x:c>
      <x:c r="BV299" s="15" t="str"/>
      <x:c r="BW299" s="15" t="str"/>
      <x:c r="BX299" s="15" t="str">
        <x:v>B_B_NORMALIZATION_V1</x:v>
      </x:c>
      <x:c r="BY299" s="15" t="str">
        <x:v>NO</x:v>
      </x:c>
      <x:c r="BZ299" s="15" t="str"/>
      <x:c r="CA299" s="12" t="str">
        <x:v>NOT_REQUIRED</x:v>
      </x:c>
      <x:c r="CB299" s="12" t="str"/>
      <x:c r="CC299" s="12" t="str"/>
      <x:c r="CD299" s="12" t="str"/>
    </x:row>
    <x:row r="300">
      <x:c r="A300" s="15" t="str">
        <x:v>SI_039</x:v>
      </x:c>
      <x:c r="B300" s="15" t="n">
        <x:v>16</x:v>
      </x:c>
      <x:c r="C300" s="15" t="str">
        <x:v>VQL</x:v>
      </x:c>
      <x:c r="D300" s="15" t="str">
        <x:v>Scatterplot</x:v>
      </x:c>
      <x:c r="E300" s="15" t="str">
        <x:v>Identificação</x:v>
      </x:c>
      <x:c r="F300" s="15" t="str">
        <x:v>SI_039.txt</x:v>
      </x:c>
      <x:c r="G300" s="15" t="str">
        <x:v>fb05204a2f4b9db764b4e662eb7b398c4a4115237be1419a2b9a786feb88e396</x:v>
      </x:c>
      <x:c r="H300" s="15" t="str">
        <x:v>UNIT_PROMPT</x:v>
      </x:c>
      <x:c r="I300" s="15" t="str">
        <x:v>SPECIFIED</x:v>
      </x:c>
      <x:c r="J300" s="15" t="str">
        <x:v>SCATTER</x:v>
      </x:c>
      <x:c r="K300" s="15" t="str">
        <x:v>SCATTER</x:v>
      </x:c>
      <x:c r="L300" s="15" t="str">
        <x:v>NOT_SPECIFIED</x:v>
      </x:c>
      <x:c r="M300" s="15" t="str">
        <x:v>NOT_SPECIFIED</x:v>
      </x:c>
      <x:c r="N300" s="15" t="str"/>
      <x:c r="O300" s="15" t="str">
        <x:v>REQUIRED</x:v>
      </x:c>
      <x:c r="P300" s="15" t="str">
        <x:v>NOT_SPECIFIED</x:v>
      </x:c>
      <x:c r="Q300" s="15" t="str">
        <x:v>NOT_SPECIFIED</x:v>
      </x:c>
      <x:c r="R300" s="15" t="str">
        <x:v>NOT_SPECIFIED</x:v>
      </x:c>
      <x:c r="S300" s="15" t="str"/>
      <x:c r="T300" s="15" t="str">
        <x:v>NUMERIC</x:v>
      </x:c>
      <x:c r="U300" s="15" t="str">
        <x:v>NOT_SPECIFIED</x:v>
      </x:c>
      <x:c r="V300" s="15" t="str">
        <x:v>NOT_SPECIFIED</x:v>
      </x:c>
      <x:c r="W300" s="15" t="str"/>
      <x:c r="X300" s="15" t="str">
        <x:v>NOT_SPECIFIED</x:v>
      </x:c>
      <x:c r="Y300" s="15" t="str">
        <x:v>NOT_SPECIFIED</x:v>
      </x:c>
      <x:c r="Z300" s="15" t="str">
        <x:v>visualize: pontos select: eixo y juros e eixo x valor da operação, cor vermelha, operação de soma do valor da operação em relação ao juros from: dataset anexado order by: abrevie para milhão, com título Operação por juros</x:v>
      </x:c>
      <x:c r="AA300" s="15" t="str">
        <x:v>REQUIRED</x:v>
      </x:c>
      <x:c r="AB300" s="15" t="str">
        <x:v>NOT_SPECIFIED</x:v>
      </x:c>
      <x:c r="AC300" s="15" t="str">
        <x:v>NOT_SPECIFIED</x:v>
      </x:c>
      <x:c r="AD300" s="15" t="str">
        <x:v>NOT_SPECIFIED</x:v>
      </x:c>
      <x:c r="AE300" s="15" t="str"/>
      <x:c r="AF300" s="15" t="str">
        <x:v>NUMERIC</x:v>
      </x:c>
      <x:c r="AG300" s="15" t="str">
        <x:v>NOT_SPECIFIED</x:v>
      </x:c>
      <x:c r="AH300" s="15" t="str">
        <x:v>NOT_SPECIFIED</x:v>
      </x:c>
      <x:c r="AI300" s="15" t="str"/>
      <x:c r="AJ300" s="15" t="str">
        <x:v>visualize: pontos select: eixo y juros e eixo x valor da operação, cor vermelha, operação de soma do valor da operação em relação ao juros from: dataset anexado order by: abrevie para milhão, com título Operação por juros</x:v>
      </x:c>
      <x:c r="AK300" s="15" t="str">
        <x:v>NOT_SPECIFIED</x:v>
      </x:c>
      <x:c r="AL300" s="15" t="str">
        <x:v>NOT_SPECIFIED</x:v>
      </x:c>
      <x:c r="AM300" s="15" t="str">
        <x:v>NOT_SPECIFIED</x:v>
      </x:c>
      <x:c r="AN300" s="15" t="str"/>
      <x:c r="AO300" s="15" t="str">
        <x:v>NOT_SPECIFIED</x:v>
      </x:c>
      <x:c r="AP300" s="15" t="str">
        <x:v>NOT_SPECIFIED</x:v>
      </x:c>
      <x:c r="AQ300" s="15" t="str">
        <x:v>pontos</x:v>
      </x:c>
      <x:c r="AR300" s="15" t="str">
        <x:v>visualize: pontos select: eixo y juros e eixo x valor da operação, cor vermelha, operação de soma do valor da operação em relação ao juros from: dataset anexado order by: abrevie para milhão, com título Operação por juros</x:v>
      </x:c>
      <x:c r="AS300" s="15" t="str">
        <x:v>NOT_SPECIFIED</x:v>
      </x:c>
      <x:c r="AT300" s="15" t="str">
        <x:v>NO</x:v>
      </x:c>
      <x:c r="AU300" s="15" t="str"/>
      <x:c r="AV300" s="15" t="str">
        <x:v>visualize: pontos select: eixo y juros e eixo x valor da operação, cor vermelha, operação de soma do valor da operação em relação ao juros from: dataset anexado order by: abrevie para milhão, com título Operação por juros</x:v>
      </x:c>
      <x:c r="AW300" s="12" t="str">
        <x:v>NOT_REQUIRED</x:v>
      </x:c>
      <x:c r="AX300" s="12" t="str"/>
      <x:c r="AY300" s="12" t="str">
        <x:v>ELIGIBLE_IF_COMPLETE_F</x:v>
      </x:c>
      <x:c r="AZ300" s="15" t="str">
        <x:v>REQUIRED</x:v>
      </x:c>
      <x:c r="BA300" s="15" t="str">
        <x:v>1200 x 800</x:v>
      </x:c>
      <x:c r="BB300" s="15" t="str">
        <x:v>REQUIRED</x:v>
      </x:c>
      <x:c r="BC300" s="15" t="str">
        <x:v>REQUIRED</x:v>
      </x:c>
      <x:c r="BD300" s="15" t="str">
        <x:v>NO</x:v>
      </x:c>
      <x:c r="BE300" s="15" t="str">
        <x:v>NOT_APPLICABLE</x:v>
      </x:c>
      <x:c r="BF300" s="15" t="str">
        <x:v>NOT_APPLICABLE</x:v>
      </x:c>
      <x:c r="BG300" s="15" t="str">
        <x:v>REQUIRED</x:v>
      </x:c>
      <x:c r="BH300" s="15" t="str">
        <x:v>EXPLICIT_AND_FAITHFUL</x:v>
      </x:c>
      <x:c r="BI300" s="15" t="str">
        <x:v>F_COMMON + F_CONDITION + F_UNIT_PROMPT</x:v>
      </x:c>
      <x:c r="BJ300" s="15" t="str">
        <x:v>INTEGRATED</x:v>
      </x:c>
      <x:c r="BK300" s="15" t="str">
        <x:v>INITIALIZATION_PROMPT + visual_config.py + UNIT_PROMPT</x:v>
      </x:c>
      <x:c r="BL300" s="15" t="str">
        <x:v>Comparar somente dimensões com requisito explícito/aplicável em F e observação B-A confiável/adjudicada.</x:v>
      </x:c>
      <x:c r="BM300" s="15" t="str">
        <x:v>F_MASTER_V2</x:v>
      </x:c>
      <x:c r="BN300" s="15" t="str">
        <x:v>NOT_SPECIFIED</x:v>
      </x:c>
      <x:c r="BO300" s="15" t="str">
        <x:v>NOT_SPECIFIED</x:v>
      </x:c>
      <x:c r="BP300" s="15" t="str">
        <x:v>NOT_SPECIFIED</x:v>
      </x:c>
      <x:c r="BQ300" s="15" t="str"/>
      <x:c r="BR300" s="15" t="str"/>
      <x:c r="BS300" s="15" t="str">
        <x:v>NOT_SPECIFIED</x:v>
      </x:c>
      <x:c r="BT300" s="15" t="str">
        <x:v>NOT_SPECIFIED</x:v>
      </x:c>
      <x:c r="BU300" s="15" t="str">
        <x:v>NOT_SPECIFIED</x:v>
      </x:c>
      <x:c r="BV300" s="15" t="str"/>
      <x:c r="BW300" s="15" t="str"/>
      <x:c r="BX300" s="15" t="str">
        <x:v>B_B_NORMALIZATION_V1</x:v>
      </x:c>
      <x:c r="BY300" s="15" t="str">
        <x:v>NO</x:v>
      </x:c>
      <x:c r="BZ300" s="15" t="str"/>
      <x:c r="CA300" s="12" t="str">
        <x:v>NOT_REQUIRED</x:v>
      </x:c>
      <x:c r="CB300" s="12" t="str"/>
      <x:c r="CC300" s="12" t="str"/>
      <x:c r="CD300" s="12" t="str"/>
    </x:row>
    <x:row r="301">
      <x:c r="A301" s="15" t="str">
        <x:v>SI_040</x:v>
      </x:c>
      <x:c r="B301" s="15" t="n">
        <x:v>1</x:v>
      </x:c>
      <x:c r="C301" s="15" t="str">
        <x:v>ZERO-SHOT</x:v>
      </x:c>
      <x:c r="D301" s="15" t="str">
        <x:v>Scatterplot</x:v>
      </x:c>
      <x:c r="E301" s="15" t="str">
        <x:v>Identificação</x:v>
      </x:c>
      <x:c r="F301" s="15" t="str">
        <x:v>SI_040.txt</x:v>
      </x:c>
      <x:c r="G301" s="15" t="str">
        <x:v>9221262bf38a1c6f39096b5d71939c430a8c69f50e723d0b55782c1ffc56dd31</x:v>
      </x:c>
      <x:c r="H301" s="15" t="str">
        <x:v>UNIT_PROMPT</x:v>
      </x:c>
      <x:c r="I301" s="15" t="str">
        <x:v>SPECIFIED</x:v>
      </x:c>
      <x:c r="J301" s="15" t="str">
        <x:v>SCATTER</x:v>
      </x:c>
      <x:c r="K301" s="15" t="str">
        <x:v>SCATTER</x:v>
      </x:c>
      <x:c r="L301" s="15" t="str">
        <x:v>REQUIRED_VALUE</x:v>
      </x:c>
      <x:c r="M301" s="15" t="str">
        <x:v>Operação por Juros</x:v>
      </x:c>
      <x:c r="N301" s="15" t="str">
        <x:v>crie um grafico de dispersão intitulado "Operação por Juros", no eixo x representando a soma do "Valor da operação" com</x:v>
      </x:c>
      <x:c r="O301" s="15" t="str">
        <x:v>REQUIRED</x:v>
      </x:c>
      <x:c r="P301" s="15" t="str">
        <x:v>NOT_SPECIFIED</x:v>
      </x:c>
      <x:c r="Q301" s="15" t="str">
        <x:v>NOT_SPECIFIED</x:v>
      </x:c>
      <x:c r="R301" s="15" t="str">
        <x:v>NOT_SPECIFIED</x:v>
      </x:c>
      <x:c r="S301" s="15" t="str"/>
      <x:c r="T301" s="15" t="str">
        <x:v>NUMERIC</x:v>
      </x:c>
      <x:c r="U301" s="15" t="str">
        <x:v>NOT_SPECIFIED</x:v>
      </x:c>
      <x:c r="V301" s="15" t="str">
        <x:v>NOT_SPECIFIED</x:v>
      </x:c>
      <x:c r="W301" s="15" t="str"/>
      <x:c r="X301" s="15" t="str">
        <x:v>NOT_SPECIFIED</x:v>
      </x:c>
      <x:c r="Y301" s="15" t="str">
        <x:v>NOT_SPECIFIED</x:v>
      </x:c>
      <x:c r="Z301" s="15" t="str">
        <x:v>crie um grafico de dispersão intitulado "Operação por Juros", no eixo x representando a soma do "Valor da operação" com valores de 0 ate acima de 300 milhões em R$ abreviados em M, no eixo y "Juros", uma escala de 0 até acima de 14.</x:v>
      </x:c>
      <x:c r="AA301" s="15" t="str">
        <x:v>REQUIRED</x:v>
      </x:c>
      <x:c r="AB301" s="15" t="str">
        <x:v>juros</x:v>
      </x:c>
      <x:c r="AC301" s="15" t="str">
        <x:v>NOT_SPECIFIED</x:v>
      </x:c>
      <x:c r="AD301" s="15" t="str">
        <x:v>NOT_SPECIFIED</x:v>
      </x:c>
      <x:c r="AE301" s="15" t="str"/>
      <x:c r="AF301" s="15" t="str">
        <x:v>NUMERIC</x:v>
      </x:c>
      <x:c r="AG301" s="15" t="str">
        <x:v>NOT_SPECIFIED</x:v>
      </x:c>
      <x:c r="AH301" s="15" t="str">
        <x:v>NOT_SPECIFIED</x:v>
      </x:c>
      <x:c r="AI301" s="15" t="str"/>
      <x:c r="AJ301" s="15" t="str">
        <x:v>crie um grafico de dispersão intitulado "Operação por Juros", no eixo x representando a soma do "Valor da operação" com valores de 0 ate acima de 300 milhões em R$ abreviados em M, no eixo y "Juros", uma escala de 0 até acima de 14.</x:v>
      </x:c>
      <x:c r="AK301" s="15" t="str">
        <x:v>NOT_SPECIFIED</x:v>
      </x:c>
      <x:c r="AL301" s="15" t="str">
        <x:v>NOT_SPECIFIED</x:v>
      </x:c>
      <x:c r="AM301" s="15" t="str">
        <x:v>NOT_SPECIFIED</x:v>
      </x:c>
      <x:c r="AN301" s="15" t="str"/>
      <x:c r="AO301" s="15" t="str">
        <x:v>NOT_SPECIFIED</x:v>
      </x:c>
      <x:c r="AP301" s="15" t="str">
        <x:v>NOT_SPECIFIED</x:v>
      </x:c>
      <x:c r="AQ301" s="15" t="str">
        <x:v>scatter</x:v>
      </x:c>
      <x:c r="AR301" s="15" t="str">
        <x:v>utilize a cor vermelho.</x:v>
      </x:c>
      <x:c r="AS301" s="15" t="str">
        <x:v>NOT_SPECIFIED</x:v>
      </x:c>
      <x:c r="AT301" s="15" t="str">
        <x:v>NO</x:v>
      </x:c>
      <x:c r="AU301" s="15" t="str"/>
      <x:c r="AV301" s="15" t="str">
        <x:v>crie um grafico de dispersão intitulado "Operação por Juros", no eixo x representando a soma do "Valor da operação" com valores de 0 ate acima de 300 milhões em R$ abreviados em M, no eixo y "Juros", uma escala de 0 até acima de 14. utilize a cor vermelho. a soma é referente a cada valor de juros</x:v>
      </x:c>
      <x:c r="AW301" s="12" t="str">
        <x:v>NOT_REQUIRED</x:v>
      </x:c>
      <x:c r="AX301" s="12" t="str"/>
      <x:c r="AY301" s="12" t="str">
        <x:v>ELIGIBLE_IF_COMPLETE_F</x:v>
      </x:c>
      <x:c r="AZ301" s="15" t="str">
        <x:v>REQUIRED</x:v>
      </x:c>
      <x:c r="BA301" s="15" t="str">
        <x:v>1200 x 800</x:v>
      </x:c>
      <x:c r="BB301" s="15" t="str">
        <x:v>REQUIRED</x:v>
      </x:c>
      <x:c r="BC301" s="15" t="str">
        <x:v>REQUIRED</x:v>
      </x:c>
      <x:c r="BD301" s="15" t="str">
        <x:v>NO</x:v>
      </x:c>
      <x:c r="BE301" s="15" t="str">
        <x:v>NOT_APPLICABLE</x:v>
      </x:c>
      <x:c r="BF301" s="15" t="str">
        <x:v>NOT_APPLICABLE</x:v>
      </x:c>
      <x:c r="BG301" s="15" t="str">
        <x:v>NO</x:v>
      </x:c>
      <x:c r="BH301" s="15" t="str">
        <x:v>NOT_APPLICABLE</x:v>
      </x:c>
      <x:c r="BI301" s="15" t="str">
        <x:v>F_COMMON + F_CONDITION + F_UNIT_PROMPT</x:v>
      </x:c>
      <x:c r="BJ301" s="15" t="str">
        <x:v>INTEGRATED</x:v>
      </x:c>
      <x:c r="BK301" s="15" t="str">
        <x:v>INITIALIZATION_PROMPT + visual_config.py + UNIT_PROMPT</x:v>
      </x:c>
      <x:c r="BL301" s="15" t="str">
        <x:v>Comparar somente dimensões com requisito explícito/aplicável em F e observação B-A confiável/adjudicada.</x:v>
      </x:c>
      <x:c r="BM301" s="15" t="str">
        <x:v>F_MASTER_V2</x:v>
      </x:c>
      <x:c r="BN301" s="15" t="str">
        <x:v>NOT_SPECIFIED</x:v>
      </x:c>
      <x:c r="BO301" s="15" t="str">
        <x:v>NOT_SPECIFIED</x:v>
      </x:c>
      <x:c r="BP301" s="15" t="str">
        <x:v>NOT_SPECIFIED</x:v>
      </x:c>
      <x:c r="BQ301" s="15" t="str"/>
      <x:c r="BR301" s="15" t="str"/>
      <x:c r="BS301" s="15" t="str">
        <x:v>NOT_SPECIFIED</x:v>
      </x:c>
      <x:c r="BT301" s="15" t="str">
        <x:v>NOT_SPECIFIED</x:v>
      </x:c>
      <x:c r="BU301" s="15" t="str">
        <x:v>NOT_SPECIFIED</x:v>
      </x:c>
      <x:c r="BV301" s="15" t="str"/>
      <x:c r="BW301" s="15" t="str"/>
      <x:c r="BX301" s="15" t="str">
        <x:v>B_B_NORMALIZATION_V1</x:v>
      </x:c>
      <x:c r="BY301" s="15" t="str">
        <x:v>NO</x:v>
      </x:c>
      <x:c r="BZ301" s="15" t="str"/>
      <x:c r="CA301" s="12" t="str">
        <x:v>NOT_REQUIRED</x:v>
      </x:c>
      <x:c r="CB301" s="12" t="str"/>
      <x:c r="CC301" s="12" t="str"/>
      <x:c r="CD301" s="12" t="str"/>
    </x:row>
    <x:row r="302">
      <x:c r="A302" s="15" t="str">
        <x:v>SI_041</x:v>
      </x:c>
      <x:c r="B302" s="15" t="n">
        <x:v>4</x:v>
      </x:c>
      <x:c r="C302" s="15" t="str">
        <x:v>ZERO-SHOT</x:v>
      </x:c>
      <x:c r="D302" s="15" t="str">
        <x:v>Scatterplot</x:v>
      </x:c>
      <x:c r="E302" s="15" t="str">
        <x:v>Identificação</x:v>
      </x:c>
      <x:c r="F302" s="15" t="str">
        <x:v>SI_041.txt</x:v>
      </x:c>
      <x:c r="G302" s="15" t="str">
        <x:v>3011c6ff3fd290110e957d4596ee6e13d6592624648122fe2df485f928c0279a</x:v>
      </x:c>
      <x:c r="H302" s="15" t="str">
        <x:v>UNIT_PROMPT</x:v>
      </x:c>
      <x:c r="I302" s="15" t="str">
        <x:v>SPECIFIED</x:v>
      </x:c>
      <x:c r="J302" s="15" t="str">
        <x:v>SCATTER</x:v>
      </x:c>
      <x:c r="K302" s="15" t="str">
        <x:v>SCATTER</x:v>
      </x:c>
      <x:c r="L302" s="15" t="str">
        <x:v>NOT_SPECIFIED</x:v>
      </x:c>
      <x:c r="M302" s="15" t="str">
        <x:v>NOT_SPECIFIED</x:v>
      </x:c>
      <x:c r="N302" s="15" t="str"/>
      <x:c r="O302" s="15" t="str">
        <x:v>REQUIRED</x:v>
      </x:c>
      <x:c r="P302" s="15" t="str">
        <x:v>valores da operacao e na linha vertical os valores dos juros</x:v>
      </x:c>
      <x:c r="Q302" s="15" t="str">
        <x:v>NOT_SPECIFIED</x:v>
      </x:c>
      <x:c r="R302" s="15" t="str">
        <x:v>NOT_SPECIFIED</x:v>
      </x:c>
      <x:c r="S302" s="15" t="str"/>
      <x:c r="T302" s="15" t="str">
        <x:v>NUMERIC</x:v>
      </x:c>
      <x:c r="U302" s="15" t="str">
        <x:v>NOT_SPECIFIED</x:v>
      </x:c>
      <x:c r="V302" s="15" t="str">
        <x:v>NOT_SPECIFIED</x:v>
      </x:c>
      <x:c r="W302" s="15" t="str"/>
      <x:c r="X302" s="15" t="str">
        <x:v>NOT_SPECIFIED</x:v>
      </x:c>
      <x:c r="Y302" s="15" t="str">
        <x:v>NOT_SPECIFIED</x:v>
      </x:c>
      <x:c r="Z302" s="15" t="str">
        <x:v>NOT_SPECIFIED</x:v>
      </x:c>
      <x:c r="AA302" s="15" t="str">
        <x:v>REQUIRED</x:v>
      </x:c>
      <x:c r="AB302" s="15" t="str">
        <x:v>NOT_SPECIFIED</x:v>
      </x:c>
      <x:c r="AC302" s="15" t="str">
        <x:v>NOT_SPECIFIED</x:v>
      </x:c>
      <x:c r="AD302" s="15" t="str">
        <x:v>NOT_SPECIFIED</x:v>
      </x:c>
      <x:c r="AE302" s="15" t="str"/>
      <x:c r="AF302" s="15" t="str">
        <x:v>NUMERIC</x:v>
      </x:c>
      <x:c r="AG302" s="15" t="str">
        <x:v>NOT_SPECIFIED</x:v>
      </x:c>
      <x:c r="AH302" s="15" t="str">
        <x:v>NOT_SPECIFIED</x:v>
      </x:c>
      <x:c r="AI302" s="15" t="str"/>
      <x:c r="AJ302" s="15" t="str">
        <x:v>NOT_SPECIFIED</x:v>
      </x:c>
      <x:c r="AK302" s="15" t="str">
        <x:v>NOT_SPECIFIED</x:v>
      </x:c>
      <x:c r="AL302" s="15" t="str">
        <x:v>NOT_SPECIFIED</x:v>
      </x:c>
      <x:c r="AM302" s="15" t="str">
        <x:v>NOT_SPECIFIED</x:v>
      </x:c>
      <x:c r="AN302" s="15" t="str"/>
      <x:c r="AO302" s="15" t="str">
        <x:v>NOT_SPECIFIED</x:v>
      </x:c>
      <x:c r="AP302" s="15" t="str">
        <x:v>NOT_SPECIFIED</x:v>
      </x:c>
      <x:c r="AQ302" s="15" t="str">
        <x:v>pontos</x:v>
      </x:c>
      <x:c r="AR302" s="15" t="str">
        <x:v>crie um gráfico em pontos, na cor vermelho, titulado "operação por juros".</x:v>
      </x:c>
      <x:c r="AS302" s="15" t="str">
        <x:v>NOT_SPECIFIED</x:v>
      </x:c>
      <x:c r="AT302" s="15" t="str">
        <x:v>NO</x:v>
      </x:c>
      <x:c r="AU302" s="15" t="str"/>
      <x:c r="AV302" s="15" t="str">
        <x:v>crie um gráfico em pontos, na cor vermelho, titulado "operação por juros". Na linha horizontal você vai colocar os valores da operação e na linha vertical os valores dos juros. Legende tudo, principalmente os valores, se é mil, coloque "K", se é milhões, coloque "M". Você vai somar os valores de operação em que os juros são iguais.</x:v>
      </x:c>
      <x:c r="AW302" s="12" t="str">
        <x:v>NOT_REQUIRED</x:v>
      </x:c>
      <x:c r="AX302" s="12" t="str"/>
      <x:c r="AY302" s="12" t="str">
        <x:v>ELIGIBLE_IF_COMPLETE_F</x:v>
      </x:c>
      <x:c r="AZ302" s="15" t="str">
        <x:v>REQUIRED</x:v>
      </x:c>
      <x:c r="BA302" s="15" t="str">
        <x:v>1200 x 800</x:v>
      </x:c>
      <x:c r="BB302" s="15" t="str">
        <x:v>REQUIRED</x:v>
      </x:c>
      <x:c r="BC302" s="15" t="str">
        <x:v>REQUIRED</x:v>
      </x:c>
      <x:c r="BD302" s="15" t="str">
        <x:v>NO</x:v>
      </x:c>
      <x:c r="BE302" s="15" t="str">
        <x:v>NOT_APPLICABLE</x:v>
      </x:c>
      <x:c r="BF302" s="15" t="str">
        <x:v>NOT_APPLICABLE</x:v>
      </x:c>
      <x:c r="BG302" s="15" t="str">
        <x:v>NO</x:v>
      </x:c>
      <x:c r="BH302" s="15" t="str">
        <x:v>NOT_APPLICABLE</x:v>
      </x:c>
      <x:c r="BI302" s="15" t="str">
        <x:v>F_COMMON + F_CONDITION + F_UNIT_PROMPT</x:v>
      </x:c>
      <x:c r="BJ302" s="15" t="str">
        <x:v>INTEGRATED</x:v>
      </x:c>
      <x:c r="BK302" s="15" t="str">
        <x:v>INITIALIZATION_PROMPT + visual_config.py + UNIT_PROMPT</x:v>
      </x:c>
      <x:c r="BL302" s="15" t="str">
        <x:v>Comparar somente dimensões com requisito explícito/aplicável em F e observação B-A confiável/adjudicada.</x:v>
      </x:c>
      <x:c r="BM302" s="15" t="str">
        <x:v>F_MASTER_V2</x:v>
      </x:c>
      <x:c r="BN302" s="15" t="str">
        <x:v>NOT_SPECIFIED</x:v>
      </x:c>
      <x:c r="BO302" s="15" t="str">
        <x:v>NOT_SPECIFIED</x:v>
      </x:c>
      <x:c r="BP302" s="15" t="str">
        <x:v>NOT_SPECIFIED</x:v>
      </x:c>
      <x:c r="BQ302" s="15" t="str"/>
      <x:c r="BR302" s="15" t="str"/>
      <x:c r="BS302" s="15" t="str">
        <x:v>NOT_SPECIFIED</x:v>
      </x:c>
      <x:c r="BT302" s="15" t="str">
        <x:v>NOT_SPECIFIED</x:v>
      </x:c>
      <x:c r="BU302" s="15" t="str">
        <x:v>NOT_SPECIFIED</x:v>
      </x:c>
      <x:c r="BV302" s="15" t="str"/>
      <x:c r="BW302" s="15" t="str"/>
      <x:c r="BX302" s="15" t="str">
        <x:v>B_B_NORMALIZATION_V1</x:v>
      </x:c>
      <x:c r="BY302" s="15" t="str">
        <x:v>NO</x:v>
      </x:c>
      <x:c r="BZ302" s="15" t="str"/>
      <x:c r="CA302" s="12" t="str">
        <x:v>NOT_REQUIRED</x:v>
      </x:c>
      <x:c r="CB302" s="12" t="str"/>
      <x:c r="CC302" s="12" t="str"/>
      <x:c r="CD302" s="12" t="str"/>
    </x:row>
    <x:row r="303">
      <x:c r="A303" s="15" t="str">
        <x:v>SI_042</x:v>
      </x:c>
      <x:c r="B303" s="15" t="n">
        <x:v>6</x:v>
      </x:c>
      <x:c r="C303" s="15" t="str">
        <x:v>ZERO-SHOT</x:v>
      </x:c>
      <x:c r="D303" s="15" t="str">
        <x:v>Scatterplot</x:v>
      </x:c>
      <x:c r="E303" s="15" t="str">
        <x:v>Identificação</x:v>
      </x:c>
      <x:c r="F303" s="15" t="str">
        <x:v>SI_042.txt</x:v>
      </x:c>
      <x:c r="G303" s="15" t="str">
        <x:v>8565d4a6db9bff6668501902abc151e606ac9f0aaac3477e472d765f8a597080</x:v>
      </x:c>
      <x:c r="H303" s="15" t="str">
        <x:v>UNIT_PROMPT</x:v>
      </x:c>
      <x:c r="I303" s="15" t="str">
        <x:v>SPECIFIED</x:v>
      </x:c>
      <x:c r="J303" s="15" t="str">
        <x:v>SCATTER</x:v>
      </x:c>
      <x:c r="K303" s="15" t="str">
        <x:v>SCATTER</x:v>
      </x:c>
      <x:c r="L303" s="15" t="str">
        <x:v>REQUIRED_UNSPECIFIED_VALUE</x:v>
      </x:c>
      <x:c r="M303" s="15" t="str">
        <x:v>NOT_SPECIFIED</x:v>
      </x:c>
      <x:c r="N303" s="15" t="str">
        <x:v>ação irá realizar a operação de soma em relação aos juros o titulo de cada coisa em seu devido lugar (ex: juros ao lado da linha de juros, o</x:v>
      </x:c>
      <x:c r="O303" s="15" t="str">
        <x:v>REQUIRED</x:v>
      </x:c>
      <x:c r="P303" s="15" t="str">
        <x:v>NOT_SPECIFIED</x:v>
      </x:c>
      <x:c r="Q303" s="15" t="str">
        <x:v>NOT_SPECIFIED</x:v>
      </x:c>
      <x:c r="R303" s="15" t="str">
        <x:v>NOT_SPECIFIED</x:v>
      </x:c>
      <x:c r="S303" s="15" t="str"/>
      <x:c r="T303" s="15" t="str">
        <x:v>NUMERIC</x:v>
      </x:c>
      <x:c r="U303" s="15" t="str">
        <x:v>NOT_SPECIFIED</x:v>
      </x:c>
      <x:c r="V303" s="15" t="str">
        <x:v>NOT_SPECIFIED</x:v>
      </x:c>
      <x:c r="W303" s="15" t="str"/>
      <x:c r="X303" s="15" t="str">
        <x:v>NOT_SPECIFIED</x:v>
      </x:c>
      <x:c r="Y303" s="15" t="str">
        <x:v>NOT_SPECIFIED</x:v>
      </x:c>
      <x:c r="Z303" s="15" t="str">
        <x:v>NOT_SPECIFIED</x:v>
      </x:c>
      <x:c r="AA303" s="15" t="str">
        <x:v>REQUIRED</x:v>
      </x:c>
      <x:c r="AB303" s="15" t="str">
        <x:v>NOT_SPECIFIED</x:v>
      </x:c>
      <x:c r="AC303" s="15" t="str">
        <x:v>NOT_SPECIFIED</x:v>
      </x:c>
      <x:c r="AD303" s="15" t="str">
        <x:v>NOT_SPECIFIED</x:v>
      </x:c>
      <x:c r="AE303" s="15" t="str"/>
      <x:c r="AF303" s="15" t="str">
        <x:v>NUMERIC</x:v>
      </x:c>
      <x:c r="AG303" s="15" t="str">
        <x:v>NOT_SPECIFIED</x:v>
      </x:c>
      <x:c r="AH303" s="15" t="str">
        <x:v>NOT_SPECIFIED</x:v>
      </x:c>
      <x:c r="AI303" s="15" t="str"/>
      <x:c r="AJ303" s="15" t="str">
        <x:v>NOT_SPECIFIED</x:v>
      </x:c>
      <x:c r="AK303" s="15" t="str">
        <x:v>NOT_SPECIFIED</x:v>
      </x:c>
      <x:c r="AL303" s="15" t="str">
        <x:v>NOT_SPECIFIED</x:v>
      </x:c>
      <x:c r="AM303" s="15" t="str">
        <x:v>NOT_SPECIFIED</x:v>
      </x:c>
      <x:c r="AN303" s="15" t="str"/>
      <x:c r="AO303" s="15" t="str">
        <x:v>NOT_SPECIFIED</x:v>
      </x:c>
      <x:c r="AP303" s="15" t="str">
        <x:v>NOT_SPECIFIED</x:v>
      </x:c>
      <x:c r="AQ303" s="15" t="str">
        <x:v>pontos</x:v>
      </x:c>
      <x:c r="AR303" s="15" t="str">
        <x:v>faça quadro de operações por juros que seja visualizado em pontos vermelhos;</x:v>
      </x:c>
      <x:c r="AS303" s="15" t="str">
        <x:v>NOT_SPECIFIED</x:v>
      </x:c>
      <x:c r="AT303" s="15" t="str">
        <x:v>NO</x:v>
      </x:c>
      <x:c r="AU303" s="15" t="str"/>
      <x:c r="AV303" s="15" t="str">
        <x:v>faça quadro de operações por juros que seja visualizado em pontos vermelhos; o grafico possui eixo x (horizontal) igual a VALOR DA OPERAÇÃO e eixo y (vertical) igual a JUROS. O valor da operação irá realizar a operação de soma em relação aos juros o titulo de cada coisa em seu devido lugar (ex: juros ao lado da linha de juros, o titulo de "operação por juros" e o valor da operação abaixo de cada valor da operação). As taxas de juros são 4, 6, 8, 10, 12 e 14 e o valor da operação: 0, 50M, 100M, 150M, 200M, 250M e 300M.</x:v>
      </x:c>
      <x:c r="AW303" s="12" t="str">
        <x:v>NOT_REQUIRED</x:v>
      </x:c>
      <x:c r="AX303" s="12" t="str"/>
      <x:c r="AY303" s="12" t="str">
        <x:v>ELIGIBLE_IF_COMPLETE_F</x:v>
      </x:c>
      <x:c r="AZ303" s="15" t="str">
        <x:v>REQUIRED</x:v>
      </x:c>
      <x:c r="BA303" s="15" t="str">
        <x:v>1200 x 800</x:v>
      </x:c>
      <x:c r="BB303" s="15" t="str">
        <x:v>REQUIRED</x:v>
      </x:c>
      <x:c r="BC303" s="15" t="str">
        <x:v>REQUIRED</x:v>
      </x:c>
      <x:c r="BD303" s="15" t="str">
        <x:v>NO</x:v>
      </x:c>
      <x:c r="BE303" s="15" t="str">
        <x:v>NOT_APPLICABLE</x:v>
      </x:c>
      <x:c r="BF303" s="15" t="str">
        <x:v>NOT_APPLICABLE</x:v>
      </x:c>
      <x:c r="BG303" s="15" t="str">
        <x:v>NO</x:v>
      </x:c>
      <x:c r="BH303" s="15" t="str">
        <x:v>NOT_APPLICABLE</x:v>
      </x:c>
      <x:c r="BI303" s="15" t="str">
        <x:v>F_COMMON + F_CONDITION + F_UNIT_PROMPT</x:v>
      </x:c>
      <x:c r="BJ303" s="15" t="str">
        <x:v>INTEGRATED</x:v>
      </x:c>
      <x:c r="BK303" s="15" t="str">
        <x:v>INITIALIZATION_PROMPT + visual_config.py + UNIT_PROMPT</x:v>
      </x:c>
      <x:c r="BL303" s="15" t="str">
        <x:v>Comparar somente dimensões com requisito explícito/aplicável em F e observação B-A confiável/adjudicada.</x:v>
      </x:c>
      <x:c r="BM303" s="15" t="str">
        <x:v>F_MASTER_V2</x:v>
      </x:c>
      <x:c r="BN303" s="15" t="str">
        <x:v>NOT_SPECIFIED</x:v>
      </x:c>
      <x:c r="BO303" s="15" t="str">
        <x:v>NOT_SPECIFIED</x:v>
      </x:c>
      <x:c r="BP303" s="15" t="str">
        <x:v>NOT_SPECIFIED</x:v>
      </x:c>
      <x:c r="BQ303" s="15" t="str"/>
      <x:c r="BR303" s="15" t="str"/>
      <x:c r="BS303" s="15" t="str">
        <x:v>NOT_SPECIFIED</x:v>
      </x:c>
      <x:c r="BT303" s="15" t="str">
        <x:v>NOT_SPECIFIED</x:v>
      </x:c>
      <x:c r="BU303" s="15" t="str">
        <x:v>NOT_SPECIFIED</x:v>
      </x:c>
      <x:c r="BV303" s="15" t="str"/>
      <x:c r="BW303" s="15" t="str"/>
      <x:c r="BX303" s="15" t="str">
        <x:v>B_B_NORMALIZATION_V1</x:v>
      </x:c>
      <x:c r="BY303" s="15" t="str">
        <x:v>NO</x:v>
      </x:c>
      <x:c r="BZ303" s="15" t="str"/>
      <x:c r="CA303" s="12" t="str">
        <x:v>NOT_REQUIRED</x:v>
      </x:c>
      <x:c r="CB303" s="12" t="str"/>
      <x:c r="CC303" s="12" t="str"/>
      <x:c r="CD303" s="12" t="str"/>
    </x:row>
    <x:row r="304">
      <x:c r="A304" s="15" t="str">
        <x:v>SI_043</x:v>
      </x:c>
      <x:c r="B304" s="15" t="n">
        <x:v>7</x:v>
      </x:c>
      <x:c r="C304" s="15" t="str">
        <x:v>ZERO-SHOT</x:v>
      </x:c>
      <x:c r="D304" s="15" t="str">
        <x:v>Scatterplot</x:v>
      </x:c>
      <x:c r="E304" s="15" t="str">
        <x:v>Identificação</x:v>
      </x:c>
      <x:c r="F304" s="15" t="str">
        <x:v>SI_043.txt</x:v>
      </x:c>
      <x:c r="G304" s="15" t="str">
        <x:v>1be8414ce86c6933daad94a99f71c4c7f5202d9d14b96b2a17a5608fd5791d1c</x:v>
      </x:c>
      <x:c r="H304" s="15" t="str">
        <x:v>UNIT_PROMPT</x:v>
      </x:c>
      <x:c r="I304" s="15" t="str">
        <x:v>SPECIFIED</x:v>
      </x:c>
      <x:c r="J304" s="15" t="str">
        <x:v>SCATTER</x:v>
      </x:c>
      <x:c r="K304" s="15" t="str">
        <x:v>SCATTER</x:v>
      </x:c>
      <x:c r="L304" s="15" t="str">
        <x:v>REQUIRED_VALUE</x:v>
      </x:c>
      <x:c r="M304" s="15" t="str">
        <x:v>Operação por juros</x:v>
      </x:c>
      <x:c r="N304" s="15" t="str">
        <x:v>operação, eixo y: juros, cores: vermelho. inserir legendas, inserir titulo "Operação por juros", posição da legenda de cores é superior direito fora do qua</x:v>
      </x:c>
      <x:c r="O304" s="15" t="str">
        <x:v>REQUIRED</x:v>
      </x:c>
      <x:c r="P304" s="15" t="str">
        <x:v>soma do valor da operacao</x:v>
      </x:c>
      <x:c r="Q304" s="15" t="str">
        <x:v>REQUIRED_UNSPECIFIED_VALUE</x:v>
      </x:c>
      <x:c r="R304" s="15" t="str">
        <x:v>NOT_SPECIFIED</x:v>
      </x:c>
      <x:c r="S304" s="15" t="str">
        <x:v>soma do valor da operação, eixo y: juros, cores: vermelho. inserir legendas, inserir titulo "Operação por juros", posição da legenda de</x:v>
      </x:c>
      <x:c r="T304" s="15" t="str">
        <x:v>NUMERIC</x:v>
      </x:c>
      <x:c r="U304" s="15" t="str">
        <x:v>NOT_SPECIFIED</x:v>
      </x:c>
      <x:c r="V304" s="15" t="str">
        <x:v>NOT_SPECIFIED</x:v>
      </x:c>
      <x:c r="W304" s="15" t="str"/>
      <x:c r="X304" s="15" t="str">
        <x:v>NOT_SPECIFIED</x:v>
      </x:c>
      <x:c r="Y304" s="15" t="str">
        <x:v>NOT_SPECIFIED</x:v>
      </x:c>
      <x:c r="Z304" s="15" t="str">
        <x:v>NOT_SPECIFIED</x:v>
      </x:c>
      <x:c r="AA304" s="15" t="str">
        <x:v>REQUIRED</x:v>
      </x:c>
      <x:c r="AB304" s="15" t="str">
        <x:v>juros</x:v>
      </x:c>
      <x:c r="AC304" s="15" t="str">
        <x:v>REQUIRED_UNSPECIFIED_VALUE</x:v>
      </x:c>
      <x:c r="AD304" s="15" t="str">
        <x:v>NOT_SPECIFIED</x:v>
      </x:c>
      <x:c r="AE304" s="15" t="str">
        <x:v>soma do valor da operação, eixo y: juros, cores: vermelho. inserir legendas, inserir titulo "Operação por juros", posição da legenda de</x:v>
      </x:c>
      <x:c r="AF304" s="15" t="str">
        <x:v>NUMERIC</x:v>
      </x:c>
      <x:c r="AG304" s="15" t="str">
        <x:v>NOT_SPECIFIED</x:v>
      </x:c>
      <x:c r="AH304" s="15" t="str">
        <x:v>NOT_SPECIFIED</x:v>
      </x:c>
      <x:c r="AI304" s="15" t="str"/>
      <x:c r="AJ304" s="15" t="str">
        <x:v>NOT_SPECIFIED</x:v>
      </x:c>
      <x:c r="AK304" s="15" t="str">
        <x:v>REQUIRED</x:v>
      </x:c>
      <x:c r="AL304" s="15" t="str">
        <x:v>REQUIRED_VALUE</x:v>
      </x:c>
      <x:c r="AM304" s="15" t="str">
        <x:v>Operação por juros</x:v>
      </x:c>
      <x:c r="AN304" s="15" t="str">
        <x:v>valor da operação, eixo y: juros, cores: vermelho. inserir legendas, inserir titulo "Operação por juros", posição da legenda de cores é superior direito fora do qua</x:v>
      </x:c>
      <x:c r="AO304" s="15" t="str">
        <x:v>superior direito</x:v>
      </x:c>
      <x:c r="AP304" s="15" t="str">
        <x:v>NOT_SPECIFIED</x:v>
      </x:c>
      <x:c r="AQ304" s="15" t="str">
        <x:v>pontos</x:v>
      </x:c>
      <x:c r="AR304" s="15" t="str">
        <x:v>eixo x: soma do valor da operação, eixo y: juros, cores: vermelho.</x:v>
      </x:c>
      <x:c r="AS304" s="15" t="str">
        <x:v>NOT_SPECIFIED</x:v>
      </x:c>
      <x:c r="AT304" s="15" t="str">
        <x:v>NO</x:v>
      </x:c>
      <x:c r="AU304" s="15" t="str"/>
      <x:c r="AV304" s="15" t="str">
        <x:v>faça um grafico de pontos de identificação. eixo x: soma do valor da operação, eixo y: juros, cores: vermelho. inserir legendas, inserir titulo "Operação por juros", posição da legenda de cores é superior direito fora do quadro, abrevie o valor para milhoes com "XM". valor da operação em relaçao ao juros</x:v>
      </x:c>
      <x:c r="AW304" s="12" t="str">
        <x:v>NOT_REQUIRED</x:v>
      </x:c>
      <x:c r="AX304" s="12" t="str"/>
      <x:c r="AY304" s="12" t="str">
        <x:v>ELIGIBLE_IF_COMPLETE_F</x:v>
      </x:c>
      <x:c r="AZ304" s="15" t="str">
        <x:v>REQUIRED</x:v>
      </x:c>
      <x:c r="BA304" s="15" t="str">
        <x:v>1200 x 800</x:v>
      </x:c>
      <x:c r="BB304" s="15" t="str">
        <x:v>REQUIRED</x:v>
      </x:c>
      <x:c r="BC304" s="15" t="str">
        <x:v>REQUIRED</x:v>
      </x:c>
      <x:c r="BD304" s="15" t="str">
        <x:v>NO</x:v>
      </x:c>
      <x:c r="BE304" s="15" t="str">
        <x:v>NOT_APPLICABLE</x:v>
      </x:c>
      <x:c r="BF304" s="15" t="str">
        <x:v>NOT_APPLICABLE</x:v>
      </x:c>
      <x:c r="BG304" s="15" t="str">
        <x:v>NO</x:v>
      </x:c>
      <x:c r="BH304" s="15" t="str">
        <x:v>NOT_APPLICABLE</x:v>
      </x:c>
      <x:c r="BI304" s="15" t="str">
        <x:v>F_COMMON + F_CONDITION + F_UNIT_PROMPT</x:v>
      </x:c>
      <x:c r="BJ304" s="15" t="str">
        <x:v>INTEGRATED</x:v>
      </x:c>
      <x:c r="BK304" s="15" t="str">
        <x:v>INITIALIZATION_PROMPT + visual_config.py + UNIT_PROMPT</x:v>
      </x:c>
      <x:c r="BL304" s="15" t="str">
        <x:v>Comparar somente dimensões com requisito explícito/aplicável em F e observação B-A confiável/adjudicada.</x:v>
      </x:c>
      <x:c r="BM304" s="15" t="str">
        <x:v>F_MASTER_V2</x:v>
      </x:c>
      <x:c r="BN304" s="15" t="str">
        <x:v>NOT_SPECIFIED</x:v>
      </x:c>
      <x:c r="BO304" s="15" t="str">
        <x:v>NOT_SPECIFIED</x:v>
      </x:c>
      <x:c r="BP304" s="15" t="str">
        <x:v>NOT_SPECIFIED</x:v>
      </x:c>
      <x:c r="BQ304" s="15" t="str"/>
      <x:c r="BR304" s="15" t="str"/>
      <x:c r="BS304" s="15" t="str">
        <x:v>NOT_SPECIFIED</x:v>
      </x:c>
      <x:c r="BT304" s="15" t="str">
        <x:v>NOT_SPECIFIED</x:v>
      </x:c>
      <x:c r="BU304" s="15" t="str">
        <x:v>NOT_SPECIFIED</x:v>
      </x:c>
      <x:c r="BV304" s="15" t="str"/>
      <x:c r="BW304" s="15" t="str"/>
      <x:c r="BX304" s="15" t="str">
        <x:v>B_B_NORMALIZATION_V1</x:v>
      </x:c>
      <x:c r="BY304" s="15" t="str">
        <x:v>NO</x:v>
      </x:c>
      <x:c r="BZ304" s="15" t="str"/>
      <x:c r="CA304" s="12" t="str">
        <x:v>NOT_REQUIRED</x:v>
      </x:c>
      <x:c r="CB304" s="12" t="str"/>
      <x:c r="CC304" s="12" t="str"/>
      <x:c r="CD304" s="12" t="str"/>
    </x:row>
    <x:row r="305">
      <x:c r="A305" s="15" t="str">
        <x:v>SI_044</x:v>
      </x:c>
      <x:c r="B305" s="15" t="n">
        <x:v>8</x:v>
      </x:c>
      <x:c r="C305" s="15" t="str">
        <x:v>ZERO-SHOT</x:v>
      </x:c>
      <x:c r="D305" s="15" t="str">
        <x:v>Scatterplot</x:v>
      </x:c>
      <x:c r="E305" s="15" t="str">
        <x:v>Identificação</x:v>
      </x:c>
      <x:c r="F305" s="15" t="str">
        <x:v>SI_044.txt</x:v>
      </x:c>
      <x:c r="G305" s="15" t="str">
        <x:v>a1594119b314d7249ea6e7f256e223c49654cfbe9381383314575b7948c4631f</x:v>
      </x:c>
      <x:c r="H305" s="15" t="str">
        <x:v>UNIT_PROMPT</x:v>
      </x:c>
      <x:c r="I305" s="15" t="str">
        <x:v>SPECIFIED</x:v>
      </x:c>
      <x:c r="J305" s="15" t="str">
        <x:v>SCATTER</x:v>
      </x:c>
      <x:c r="K305" s="15" t="str">
        <x:v>SCATTER</x:v>
      </x:c>
      <x:c r="L305" s="15" t="str">
        <x:v>NOT_SPECIFIED</x:v>
      </x:c>
      <x:c r="M305" s="15" t="str">
        <x:v>NOT_SPECIFIED</x:v>
      </x:c>
      <x:c r="N305" s="15" t="str"/>
      <x:c r="O305" s="15" t="str">
        <x:v>REQUIRED</x:v>
      </x:c>
      <x:c r="P305" s="15" t="str">
        <x:v>soma do valor da operacao e</x:v>
      </x:c>
      <x:c r="Q305" s="15" t="str">
        <x:v>NOT_SPECIFIED</x:v>
      </x:c>
      <x:c r="R305" s="15" t="str">
        <x:v>NOT_SPECIFIED</x:v>
      </x:c>
      <x:c r="S305" s="15" t="str"/>
      <x:c r="T305" s="15" t="str">
        <x:v>NUMERIC</x:v>
      </x:c>
      <x:c r="U305" s="15" t="str">
        <x:v>NOT_SPECIFIED</x:v>
      </x:c>
      <x:c r="V305" s="15" t="str">
        <x:v>NOT_SPECIFIED</x:v>
      </x:c>
      <x:c r="W305" s="15" t="str"/>
      <x:c r="X305" s="15" t="str">
        <x:v>NOT_SPECIFIED</x:v>
      </x:c>
      <x:c r="Y305" s="15" t="str">
        <x:v>NOT_SPECIFIED</x:v>
      </x:c>
      <x:c r="Z305" s="15" t="str">
        <x:v>NOT_SPECIFIED</x:v>
      </x:c>
      <x:c r="AA305" s="15" t="str">
        <x:v>REQUIRED</x:v>
      </x:c>
      <x:c r="AB305" s="15" t="str">
        <x:v>juros</x:v>
      </x:c>
      <x:c r="AC305" s="15" t="str">
        <x:v>NOT_SPECIFIED</x:v>
      </x:c>
      <x:c r="AD305" s="15" t="str">
        <x:v>NOT_SPECIFIED</x:v>
      </x:c>
      <x:c r="AE305" s="15" t="str"/>
      <x:c r="AF305" s="15" t="str">
        <x:v>NUMERIC</x:v>
      </x:c>
      <x:c r="AG305" s="15" t="str">
        <x:v>NOT_SPECIFIED</x:v>
      </x:c>
      <x:c r="AH305" s="15" t="str">
        <x:v>NOT_SPECIFIED</x:v>
      </x:c>
      <x:c r="AI305" s="15" t="str"/>
      <x:c r="AJ305" s="15" t="str">
        <x:v>NOT_SPECIFIED</x:v>
      </x:c>
      <x:c r="AK305" s="15" t="str">
        <x:v>NOT_SPECIFIED</x:v>
      </x:c>
      <x:c r="AL305" s="15" t="str">
        <x:v>NOT_SPECIFIED</x:v>
      </x:c>
      <x:c r="AM305" s="15" t="str">
        <x:v>NOT_SPECIFIED</x:v>
      </x:c>
      <x:c r="AN305" s="15" t="str"/>
      <x:c r="AO305" s="15" t="str">
        <x:v>NOT_SPECIFIED</x:v>
      </x:c>
      <x:c r="AP305" s="15" t="str">
        <x:v>NOT_SPECIFIED</x:v>
      </x:c>
      <x:c r="AQ305" s="15" t="str">
        <x:v>pontos</x:v>
      </x:c>
      <x:c r="AR305" s="15" t="str">
        <x:v>Faça o grafico de pontos, coloque no eixo x = soma do valor da operação e eixo y = juros, cor vermelho, titulo "Operação por juros", coloque todas as legendas, faça a soma dos valores por juros</x:v>
      </x:c>
      <x:c r="AS305" s="15" t="str">
        <x:v>NOT_SPECIFIED</x:v>
      </x:c>
      <x:c r="AT305" s="15" t="str">
        <x:v>NO</x:v>
      </x:c>
      <x:c r="AU305" s="15" t="str"/>
      <x:c r="AV305" s="15" t="str">
        <x:v>Faça o grafico de pontos, coloque no eixo x = soma do valor da operação e eixo y = juros, cor vermelho, titulo "Operação por juros", coloque todas as legendas, faça a soma dos valores por juros</x:v>
      </x:c>
      <x:c r="AW305" s="12" t="str">
        <x:v>NOT_REQUIRED</x:v>
      </x:c>
      <x:c r="AX305" s="12" t="str"/>
      <x:c r="AY305" s="12" t="str">
        <x:v>ELIGIBLE_IF_COMPLETE_F</x:v>
      </x:c>
      <x:c r="AZ305" s="15" t="str">
        <x:v>REQUIRED</x:v>
      </x:c>
      <x:c r="BA305" s="15" t="str">
        <x:v>1200 x 800</x:v>
      </x:c>
      <x:c r="BB305" s="15" t="str">
        <x:v>REQUIRED</x:v>
      </x:c>
      <x:c r="BC305" s="15" t="str">
        <x:v>REQUIRED</x:v>
      </x:c>
      <x:c r="BD305" s="15" t="str">
        <x:v>NO</x:v>
      </x:c>
      <x:c r="BE305" s="15" t="str">
        <x:v>NOT_APPLICABLE</x:v>
      </x:c>
      <x:c r="BF305" s="15" t="str">
        <x:v>NOT_APPLICABLE</x:v>
      </x:c>
      <x:c r="BG305" s="15" t="str">
        <x:v>NO</x:v>
      </x:c>
      <x:c r="BH305" s="15" t="str">
        <x:v>NOT_APPLICABLE</x:v>
      </x:c>
      <x:c r="BI305" s="15" t="str">
        <x:v>F_COMMON + F_CONDITION + F_UNIT_PROMPT</x:v>
      </x:c>
      <x:c r="BJ305" s="15" t="str">
        <x:v>INTEGRATED</x:v>
      </x:c>
      <x:c r="BK305" s="15" t="str">
        <x:v>INITIALIZATION_PROMPT + visual_config.py + UNIT_PROMPT</x:v>
      </x:c>
      <x:c r="BL305" s="15" t="str">
        <x:v>Comparar somente dimensões com requisito explícito/aplicável em F e observação B-A confiável/adjudicada.</x:v>
      </x:c>
      <x:c r="BM305" s="15" t="str">
        <x:v>F_MASTER_V2</x:v>
      </x:c>
      <x:c r="BN305" s="15" t="str">
        <x:v>NOT_SPECIFIED</x:v>
      </x:c>
      <x:c r="BO305" s="15" t="str">
        <x:v>NOT_SPECIFIED</x:v>
      </x:c>
      <x:c r="BP305" s="15" t="str">
        <x:v>NOT_SPECIFIED</x:v>
      </x:c>
      <x:c r="BQ305" s="15" t="str"/>
      <x:c r="BR305" s="15" t="str"/>
      <x:c r="BS305" s="15" t="str">
        <x:v>NOT_SPECIFIED</x:v>
      </x:c>
      <x:c r="BT305" s="15" t="str">
        <x:v>NOT_SPECIFIED</x:v>
      </x:c>
      <x:c r="BU305" s="15" t="str">
        <x:v>NOT_SPECIFIED</x:v>
      </x:c>
      <x:c r="BV305" s="15" t="str"/>
      <x:c r="BW305" s="15" t="str"/>
      <x:c r="BX305" s="15" t="str">
        <x:v>B_B_NORMALIZATION_V1</x:v>
      </x:c>
      <x:c r="BY305" s="15" t="str">
        <x:v>NO</x:v>
      </x:c>
      <x:c r="BZ305" s="15" t="str"/>
      <x:c r="CA305" s="12" t="str">
        <x:v>NOT_REQUIRED</x:v>
      </x:c>
      <x:c r="CB305" s="12" t="str"/>
      <x:c r="CC305" s="12" t="str"/>
      <x:c r="CD305" s="12" t="str"/>
    </x:row>
    <x:row r="306">
      <x:c r="A306" s="15" t="str">
        <x:v>SI_045</x:v>
      </x:c>
      <x:c r="B306" s="15" t="n">
        <x:v>9</x:v>
      </x:c>
      <x:c r="C306" s="15" t="str">
        <x:v>ZERO-SHOT</x:v>
      </x:c>
      <x:c r="D306" s="15" t="str">
        <x:v>Scatterplot</x:v>
      </x:c>
      <x:c r="E306" s="15" t="str">
        <x:v>Identificação</x:v>
      </x:c>
      <x:c r="F306" s="15" t="str">
        <x:v>SI_045.txt</x:v>
      </x:c>
      <x:c r="G306" s="15" t="str">
        <x:v>0f0a3527f68aa105bd9542a0280b5e392fd8b082e8995321fee329531c91cfb1</x:v>
      </x:c>
      <x:c r="H306" s="15" t="str">
        <x:v>UNIT_PROMPT</x:v>
      </x:c>
      <x:c r="I306" s="15" t="str">
        <x:v>SPECIFIED</x:v>
      </x:c>
      <x:c r="J306" s="15" t="str">
        <x:v>SCATTER</x:v>
      </x:c>
      <x:c r="K306" s="15" t="str">
        <x:v>SCATTER</x:v>
      </x:c>
      <x:c r="L306" s="15" t="str">
        <x:v>REQUIRED_VALUE</x:v>
      </x:c>
      <x:c r="M306" s="15" t="str">
        <x:v>Operação por Juros</x:v>
      </x:c>
      <x:c r="N306" s="15" t="str">
        <x:v>a operação + o juros em relação a operação de por jurpos. O título do plot é Operação por Juros . A cor vermelho. Os núemros do eixo y , devm estar inteiros</x:v>
      </x:c>
      <x:c r="O306" s="15" t="str">
        <x:v>REQUIRED</x:v>
      </x:c>
      <x:c r="P306" s="15" t="str">
        <x:v>valor da operacao: 0</x:v>
      </x:c>
      <x:c r="Q306" s="15" t="str">
        <x:v>NOT_SPECIFIED</x:v>
      </x:c>
      <x:c r="R306" s="15" t="str">
        <x:v>NOT_SPECIFIED</x:v>
      </x:c>
      <x:c r="S306" s="15" t="str"/>
      <x:c r="T306" s="15" t="str">
        <x:v>NUMERIC</x:v>
      </x:c>
      <x:c r="U306" s="15" t="str">
        <x:v>SPECIFIED</x:v>
      </x:c>
      <x:c r="V306" s="15" t="str">
        <x:v>O gráfico a ser utilizado é Scatteplo , na qual é formado o plot por, eixo x : Valor da Operação: 0 , 50M , 100M, 150M, 200M , 250M , 300M ;</x:v>
      </x:c>
      <x:c r="W306" s="15" t="str">
        <x:v>Valores/ticks do eixo X explicitamente enumerados no prompt.</x:v>
      </x:c>
      <x:c r="X306" s="15" t="str">
        <x:v>NOT_SPECIFIED</x:v>
      </x:c>
      <x:c r="Y306" s="15" t="str">
        <x:v>NOT_SPECIFIED</x:v>
      </x:c>
      <x:c r="Z306" s="15" t="str">
        <x:v>NOT_SPECIFIED</x:v>
      </x:c>
      <x:c r="AA306" s="15" t="str">
        <x:v>REQUIRED</x:v>
      </x:c>
      <x:c r="AB306" s="15" t="str">
        <x:v>juros 4</x:v>
      </x:c>
      <x:c r="AC306" s="15" t="str">
        <x:v>NOT_SPECIFIED</x:v>
      </x:c>
      <x:c r="AD306" s="15" t="str">
        <x:v>NOT_SPECIFIED</x:v>
      </x:c>
      <x:c r="AE306" s="15" t="str"/>
      <x:c r="AF306" s="15" t="str">
        <x:v>NUMERIC</x:v>
      </x:c>
      <x:c r="AG306" s="15" t="str">
        <x:v>SPECIFIED</x:v>
      </x:c>
      <x:c r="AH306" s="15" t="str">
        <x:v>No eixo y : juros 4, 6, 8, 10, 12,14 .</x:v>
      </x:c>
      <x:c r="AI306" s="15" t="str">
        <x:v>Valores/ticks do eixo Y explicitamente enumerados no prompt.</x:v>
      </x:c>
      <x:c r="AJ306" s="15" t="str">
        <x:v>NOT_SPECIFIED</x:v>
      </x:c>
      <x:c r="AK306" s="15" t="str">
        <x:v>NOT_SPECIFIED</x:v>
      </x:c>
      <x:c r="AL306" s="15" t="str">
        <x:v>NOT_SPECIFIED</x:v>
      </x:c>
      <x:c r="AM306" s="15" t="str">
        <x:v>NOT_SPECIFIED</x:v>
      </x:c>
      <x:c r="AN306" s="15" t="str"/>
      <x:c r="AO306" s="15" t="str">
        <x:v>NOT_SPECIFIED</x:v>
      </x:c>
      <x:c r="AP306" s="15" t="str">
        <x:v>NOT_SPECIFIED</x:v>
      </x:c>
      <x:c r="AQ306" s="15" t="str">
        <x:v>scatter</x:v>
      </x:c>
      <x:c r="AR306" s="15" t="str">
        <x:v>A cor vermelho.</x:v>
      </x:c>
      <x:c r="AS306" s="15" t="str">
        <x:v>NOT_SPECIFIED</x:v>
      </x:c>
      <x:c r="AT306" s="15" t="str">
        <x:v>NO</x:v>
      </x:c>
      <x:c r="AU306" s="15" t="str"/>
      <x:c r="AV306" s="15" t="str">
        <x:v>O gráfico a ser utilizado é Scatteplo , na qual é formado o plot por, eixo x : Valor da Operação: 0 , 50M , 100M, 150M, 200M , 250M , 300M ; No eixo y : juros 4, 6, 8, 10, 12,14 . A soma do valor da operação + o juros em relação a operação de por jurpos. O título do plot é Operação por Juros . A cor vermelho. Os núemros do eixo y , devm estar inteiros</x:v>
      </x:c>
      <x:c r="AW306" s="12" t="str">
        <x:v>NOT_REQUIRED</x:v>
      </x:c>
      <x:c r="AX306" s="12" t="str"/>
      <x:c r="AY306" s="12" t="str">
        <x:v>ELIGIBLE_IF_COMPLETE_F</x:v>
      </x:c>
      <x:c r="AZ306" s="15" t="str">
        <x:v>REQUIRED</x:v>
      </x:c>
      <x:c r="BA306" s="15" t="str">
        <x:v>1200 x 800</x:v>
      </x:c>
      <x:c r="BB306" s="15" t="str">
        <x:v>REQUIRED</x:v>
      </x:c>
      <x:c r="BC306" s="15" t="str">
        <x:v>REQUIRED</x:v>
      </x:c>
      <x:c r="BD306" s="15" t="str">
        <x:v>NO</x:v>
      </x:c>
      <x:c r="BE306" s="15" t="str">
        <x:v>NOT_APPLICABLE</x:v>
      </x:c>
      <x:c r="BF306" s="15" t="str">
        <x:v>NOT_APPLICABLE</x:v>
      </x:c>
      <x:c r="BG306" s="15" t="str">
        <x:v>NO</x:v>
      </x:c>
      <x:c r="BH306" s="15" t="str">
        <x:v>NOT_APPLICABLE</x:v>
      </x:c>
      <x:c r="BI306" s="15" t="str">
        <x:v>F_COMMON + F_CONDITION + F_UNIT_PROMPT</x:v>
      </x:c>
      <x:c r="BJ306" s="15" t="str">
        <x:v>INTEGRATED</x:v>
      </x:c>
      <x:c r="BK306" s="15" t="str">
        <x:v>INITIALIZATION_PROMPT + visual_config.py + UNIT_PROMPT</x:v>
      </x:c>
      <x:c r="BL306" s="15" t="str">
        <x:v>Comparar somente dimensões com requisito explícito/aplicável em F e observação B-A confiável/adjudicada.</x:v>
      </x:c>
      <x:c r="BM306" s="15" t="str">
        <x:v>F_MASTER_V2</x:v>
      </x:c>
      <x:c r="BN306" s="15" t="str">
        <x:v>EXHAUSTIVE</x:v>
      </x:c>
      <x:c r="BO306" s="15" t="str">
        <x:v>READY_EXPLICIT_LIST</x:v>
      </x:c>
      <x:c r="BP306" s="15" t="str">
        <x:v>0 | 50M | 100M | 150M | 200M | 250M | 300M</x:v>
      </x:c>
      <x:c r="BQ306" s="15" t="str">
        <x:v>0 | 50000000 | 100000000 | 150000000 | 200000000 | 250000000 | 300000000</x:v>
      </x:c>
      <x:c r="BR306" s="15" t="str">
        <x:v>eixo x : Valor da Operação: 0 , 50M , 100M, 150M, 200M , 250M , 300M ;</x:v>
      </x:c>
      <x:c r="BS306" s="15" t="str">
        <x:v>EXHAUSTIVE</x:v>
      </x:c>
      <x:c r="BT306" s="15" t="str">
        <x:v>READY_EXPLICIT_LIST</x:v>
      </x:c>
      <x:c r="BU306" s="15" t="str">
        <x:v>4 | 6 | 8 | 10 | 12 | 14</x:v>
      </x:c>
      <x:c r="BV306" s="15" t="str">
        <x:v>4 | 6 | 8 | 10 | 12 | 14</x:v>
      </x:c>
      <x:c r="BW306" s="15" t="str">
        <x:v>eixo y : juros 4, 6, 8, 10, 12,14 .</x:v>
      </x:c>
      <x:c r="BX306" s="15" t="str">
        <x:v>B_B_NORMALIZATION_V1</x:v>
      </x:c>
      <x:c r="BY306" s="15" t="str">
        <x:v>NO</x:v>
      </x:c>
      <x:c r="BZ306" s="15" t="str"/>
      <x:c r="CA306" s="12" t="str">
        <x:v>NOT_REQUIRED</x:v>
      </x:c>
      <x:c r="CB306" s="12" t="str"/>
      <x:c r="CC306" s="12" t="str"/>
      <x:c r="CD306" s="12" t="str"/>
    </x:row>
    <x:row r="307">
      <x:c r="A307" s="15" t="str">
        <x:v>SI_046</x:v>
      </x:c>
      <x:c r="B307" s="15" t="n">
        <x:v>10</x:v>
      </x:c>
      <x:c r="C307" s="15" t="str">
        <x:v>ZERO-SHOT</x:v>
      </x:c>
      <x:c r="D307" s="15" t="str">
        <x:v>Scatterplot</x:v>
      </x:c>
      <x:c r="E307" s="15" t="str">
        <x:v>Identificação</x:v>
      </x:c>
      <x:c r="F307" s="15" t="str">
        <x:v>SI_046.txt</x:v>
      </x:c>
      <x:c r="G307" s="15" t="str">
        <x:v>299aa40e7860726045eedc2fdf9311342fa4947e0bada5a133cfb06573eb6170</x:v>
      </x:c>
      <x:c r="H307" s="15" t="str">
        <x:v>UNIT_PROMPT</x:v>
      </x:c>
      <x:c r="I307" s="15" t="str">
        <x:v>SPECIFIED</x:v>
      </x:c>
      <x:c r="J307" s="15" t="str">
        <x:v>SCATTER</x:v>
      </x:c>
      <x:c r="K307" s="15" t="str">
        <x:v>SCATTER</x:v>
      </x:c>
      <x:c r="L307" s="15" t="str">
        <x:v>NOT_SPECIFIED</x:v>
      </x:c>
      <x:c r="M307" s="15" t="str">
        <x:v>NOT_SPECIFIED</x:v>
      </x:c>
      <x:c r="N307" s="15" t="str"/>
      <x:c r="O307" s="15" t="str">
        <x:v>REQUIRED</x:v>
      </x:c>
      <x:c r="P307" s="15" t="str">
        <x:v>NOT_SPECIFIED</x:v>
      </x:c>
      <x:c r="Q307" s="15" t="str">
        <x:v>NOT_SPECIFIED</x:v>
      </x:c>
      <x:c r="R307" s="15" t="str">
        <x:v>NOT_SPECIFIED</x:v>
      </x:c>
      <x:c r="S307" s="15" t="str"/>
      <x:c r="T307" s="15" t="str">
        <x:v>NUMERIC</x:v>
      </x:c>
      <x:c r="U307" s="15" t="str">
        <x:v>NOT_SPECIFIED</x:v>
      </x:c>
      <x:c r="V307" s="15" t="str">
        <x:v>NOT_SPECIFIED</x:v>
      </x:c>
      <x:c r="W307" s="15" t="str"/>
      <x:c r="X307" s="15" t="str">
        <x:v>NOT_SPECIFIED</x:v>
      </x:c>
      <x:c r="Y307" s="15" t="str">
        <x:v>NOT_SPECIFIED</x:v>
      </x:c>
      <x:c r="Z307" s="15" t="str">
        <x:v>Para o eixo x (valor da operação) adicionar os valores entre (0 até 300M de 50M em 50 M) cor vermelho.</x:v>
      </x:c>
      <x:c r="AA307" s="15" t="str">
        <x:v>REQUIRED</x:v>
      </x:c>
      <x:c r="AB307" s="15" t="str">
        <x:v>NOT_SPECIFIED</x:v>
      </x:c>
      <x:c r="AC307" s="15" t="str">
        <x:v>NOT_SPECIFIED</x:v>
      </x:c>
      <x:c r="AD307" s="15" t="str">
        <x:v>NOT_SPECIFIED</x:v>
      </x:c>
      <x:c r="AE307" s="15" t="str"/>
      <x:c r="AF307" s="15" t="str">
        <x:v>NUMERIC</x:v>
      </x:c>
      <x:c r="AG307" s="15" t="str">
        <x:v>NOT_SPECIFIED</x:v>
      </x:c>
      <x:c r="AH307" s="15" t="str">
        <x:v>NOT_SPECIFIED</x:v>
      </x:c>
      <x:c r="AI307" s="15" t="str"/>
      <x:c r="AJ307" s="15" t="str">
        <x:v>Para o eixo y (juros) adicionar o valores entre (0 até 14 de 2 em 2).</x:v>
      </x:c>
      <x:c r="AK307" s="15" t="str">
        <x:v>NOT_SPECIFIED</x:v>
      </x:c>
      <x:c r="AL307" s="15" t="str">
        <x:v>NOT_SPECIFIED</x:v>
      </x:c>
      <x:c r="AM307" s="15" t="str">
        <x:v>NOT_SPECIFIED</x:v>
      </x:c>
      <x:c r="AN307" s="15" t="str"/>
      <x:c r="AO307" s="15" t="str">
        <x:v>NOT_SPECIFIED</x:v>
      </x:c>
      <x:c r="AP307" s="15" t="str">
        <x:v>NOT_SPECIFIED</x:v>
      </x:c>
      <x:c r="AQ307" s="15" t="str">
        <x:v>scatter</x:v>
      </x:c>
      <x:c r="AR307" s="15" t="str">
        <x:v>Para o eixo x (valor da operação) adicionar os valores entre (0 até 300M de 50M em 50 M) cor vermelho.</x:v>
      </x:c>
      <x:c r="AS307" s="15" t="str">
        <x:v>NOT_SPECIFIED</x:v>
      </x:c>
      <x:c r="AT307" s="15" t="str">
        <x:v>NO</x:v>
      </x:c>
      <x:c r="AU307" s="15" t="str"/>
      <x:c r="AV307" s="15" t="str">
        <x:v>Criar um gráfico dispersão scatter com o título ("Operação por juros"). Para o eixo y (juros) adicionar o valores entre (0 até 14 de 2 em 2). Para o eixo x (valor da operação) adicionar os valores entre (0 até 300M de 50M em 50 M) cor vermelho. Realize a operação de adição por juros se juros for igual.</x:v>
      </x:c>
      <x:c r="AW307" s="12" t="str">
        <x:v>NOT_REQUIRED</x:v>
      </x:c>
      <x:c r="AX307" s="12" t="str"/>
      <x:c r="AY307" s="12" t="str">
        <x:v>ELIGIBLE_IF_COMPLETE_F</x:v>
      </x:c>
      <x:c r="AZ307" s="15" t="str">
        <x:v>REQUIRED</x:v>
      </x:c>
      <x:c r="BA307" s="15" t="str">
        <x:v>1200 x 800</x:v>
      </x:c>
      <x:c r="BB307" s="15" t="str">
        <x:v>REQUIRED</x:v>
      </x:c>
      <x:c r="BC307" s="15" t="str">
        <x:v>REQUIRED</x:v>
      </x:c>
      <x:c r="BD307" s="15" t="str">
        <x:v>NO</x:v>
      </x:c>
      <x:c r="BE307" s="15" t="str">
        <x:v>NOT_APPLICABLE</x:v>
      </x:c>
      <x:c r="BF307" s="15" t="str">
        <x:v>NOT_APPLICABLE</x:v>
      </x:c>
      <x:c r="BG307" s="15" t="str">
        <x:v>NO</x:v>
      </x:c>
      <x:c r="BH307" s="15" t="str">
        <x:v>NOT_APPLICABLE</x:v>
      </x:c>
      <x:c r="BI307" s="15" t="str">
        <x:v>F_COMMON + F_CONDITION + F_UNIT_PROMPT</x:v>
      </x:c>
      <x:c r="BJ307" s="15" t="str">
        <x:v>INTEGRATED</x:v>
      </x:c>
      <x:c r="BK307" s="15" t="str">
        <x:v>INITIALIZATION_PROMPT + visual_config.py + UNIT_PROMPT</x:v>
      </x:c>
      <x:c r="BL307" s="15" t="str">
        <x:v>Comparar somente dimensões com requisito explícito/aplicável em F e observação B-A confiável/adjudicada.</x:v>
      </x:c>
      <x:c r="BM307" s="15" t="str">
        <x:v>F_MASTER_V2</x:v>
      </x:c>
      <x:c r="BN307" s="15" t="str">
        <x:v>NOT_SPECIFIED</x:v>
      </x:c>
      <x:c r="BO307" s="15" t="str">
        <x:v>NOT_SPECIFIED</x:v>
      </x:c>
      <x:c r="BP307" s="15" t="str">
        <x:v>NOT_SPECIFIED</x:v>
      </x:c>
      <x:c r="BQ307" s="15" t="str"/>
      <x:c r="BR307" s="15" t="str"/>
      <x:c r="BS307" s="15" t="str">
        <x:v>NOT_SPECIFIED</x:v>
      </x:c>
      <x:c r="BT307" s="15" t="str">
        <x:v>NOT_SPECIFIED</x:v>
      </x:c>
      <x:c r="BU307" s="15" t="str">
        <x:v>NOT_SPECIFIED</x:v>
      </x:c>
      <x:c r="BV307" s="15" t="str"/>
      <x:c r="BW307" s="15" t="str"/>
      <x:c r="BX307" s="15" t="str">
        <x:v>B_B_NORMALIZATION_V1</x:v>
      </x:c>
      <x:c r="BY307" s="15" t="str">
        <x:v>NO</x:v>
      </x:c>
      <x:c r="BZ307" s="15" t="str"/>
      <x:c r="CA307" s="12" t="str">
        <x:v>NOT_REQUIRED</x:v>
      </x:c>
      <x:c r="CB307" s="12" t="str"/>
      <x:c r="CC307" s="12" t="str"/>
      <x:c r="CD307" s="12" t="str"/>
    </x:row>
    <x:row r="308">
      <x:c r="A308" s="15" t="str">
        <x:v>SI_047</x:v>
      </x:c>
      <x:c r="B308" s="15" t="n">
        <x:v>11</x:v>
      </x:c>
      <x:c r="C308" s="15" t="str">
        <x:v>ZERO-SHOT</x:v>
      </x:c>
      <x:c r="D308" s="15" t="str">
        <x:v>Scatterplot</x:v>
      </x:c>
      <x:c r="E308" s="15" t="str">
        <x:v>Identificação</x:v>
      </x:c>
      <x:c r="F308" s="15" t="str">
        <x:v>SI_047.txt</x:v>
      </x:c>
      <x:c r="G308" s="15" t="str">
        <x:v>d25d3505660f198ea626f3083ffe96c0b2c195bfad9dfd549b9847d190fc606c</x:v>
      </x:c>
      <x:c r="H308" s="15" t="str">
        <x:v>UNIT_PROMPT</x:v>
      </x:c>
      <x:c r="I308" s="15" t="str">
        <x:v>SPECIFIED</x:v>
      </x:c>
      <x:c r="J308" s="15" t="str">
        <x:v>SCATTER</x:v>
      </x:c>
      <x:c r="K308" s="15" t="str">
        <x:v>SCATTER</x:v>
      </x:c>
      <x:c r="L308" s="15" t="str">
        <x:v>REQUIRED_VALUE</x:v>
      </x:c>
      <x:c r="M308" s="15" t="str">
        <x:v>Operação por juros</x:v>
      </x:c>
      <x:c r="N308" s="15" t="str">
        <x:v>odos os que tiverem o mesmo valor de juros, some. Coloque o titulo "Operação por juros"</x:v>
      </x:c>
      <x:c r="O308" s="15" t="str">
        <x:v>REQUIRED</x:v>
      </x:c>
      <x:c r="P308" s="15" t="str">
        <x:v>NOT_SPECIFIED</x:v>
      </x:c>
      <x:c r="Q308" s="15" t="str">
        <x:v>NOT_SPECIFIED</x:v>
      </x:c>
      <x:c r="R308" s="15" t="str">
        <x:v>NOT_SPECIFIED</x:v>
      </x:c>
      <x:c r="S308" s="15" t="str"/>
      <x:c r="T308" s="15" t="str">
        <x:v>NUMERIC</x:v>
      </x:c>
      <x:c r="U308" s="15" t="str">
        <x:v>NOT_SPECIFIED</x:v>
      </x:c>
      <x:c r="V308" s="15" t="str">
        <x:v>NOT_SPECIFIED</x:v>
      </x:c>
      <x:c r="W308" s="15" t="str"/>
      <x:c r="X308" s="15" t="str">
        <x:v>NOT_SPECIFIED</x:v>
      </x:c>
      <x:c r="Y308" s="15" t="str">
        <x:v>NOT_SPECIFIED</x:v>
      </x:c>
      <x:c r="Z308"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x:v>
      </x:c>
      <x:c r="AA308" s="15" t="str">
        <x:v>REQUIRED</x:v>
      </x:c>
      <x:c r="AB308" s="15" t="str">
        <x:v>NOT_SPECIFIED</x:v>
      </x:c>
      <x:c r="AC308" s="15" t="str">
        <x:v>NOT_SPECIFIED</x:v>
      </x:c>
      <x:c r="AD308" s="15" t="str">
        <x:v>NOT_SPECIFIED</x:v>
      </x:c>
      <x:c r="AE308" s="15" t="str"/>
      <x:c r="AF308" s="15" t="str">
        <x:v>NUMERIC</x:v>
      </x:c>
      <x:c r="AG308" s="15" t="str">
        <x:v>NOT_SPECIFIED</x:v>
      </x:c>
      <x:c r="AH308" s="15" t="str">
        <x:v>NOT_SPECIFIED</x:v>
      </x:c>
      <x:c r="AI308" s="15" t="str"/>
      <x:c r="AJ308"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x:v>
      </x:c>
      <x:c r="AK308" s="15" t="str">
        <x:v>NOT_SPECIFIED</x:v>
      </x:c>
      <x:c r="AL308" s="15" t="str">
        <x:v>NOT_SPECIFIED</x:v>
      </x:c>
      <x:c r="AM308" s="15" t="str">
        <x:v>NOT_SPECIFIED</x:v>
      </x:c>
      <x:c r="AN308" s="15" t="str"/>
      <x:c r="AO308" s="15" t="str">
        <x:v>NOT_SPECIFIED</x:v>
      </x:c>
      <x:c r="AP308" s="15" t="str">
        <x:v>NOT_SPECIFIED</x:v>
      </x:c>
      <x:c r="AQ308" s="15" t="str">
        <x:v>pontos</x:v>
      </x:c>
      <x:c r="AR308"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x:v>
      </x:c>
      <x:c r="AS308" s="15" t="str">
        <x:v>NOT_SPECIFIED</x:v>
      </x:c>
      <x:c r="AT308" s="15" t="str">
        <x:v>NO</x:v>
      </x:c>
      <x:c r="AU308" s="15" t="str"/>
      <x:c r="AV308" s="15" t="str">
        <x:v>Faça um scatterplot em que tenha como eixo x o valor da operação e como eixo y o juros, a escala do eixo x abrevie os milhoes com M, e coloque os pontos na cor vermelha, além disso, para o eixo x calcule o valor da operação, ou seja todos os que tiverem o mesmo valor de juros, some. Coloque o titulo "Operação por juros"</x:v>
      </x:c>
      <x:c r="AW308" s="12" t="str">
        <x:v>NOT_REQUIRED</x:v>
      </x:c>
      <x:c r="AX308" s="12" t="str"/>
      <x:c r="AY308" s="12" t="str">
        <x:v>ELIGIBLE_IF_COMPLETE_F</x:v>
      </x:c>
      <x:c r="AZ308" s="15" t="str">
        <x:v>REQUIRED</x:v>
      </x:c>
      <x:c r="BA308" s="15" t="str">
        <x:v>1200 x 800</x:v>
      </x:c>
      <x:c r="BB308" s="15" t="str">
        <x:v>REQUIRED</x:v>
      </x:c>
      <x:c r="BC308" s="15" t="str">
        <x:v>REQUIRED</x:v>
      </x:c>
      <x:c r="BD308" s="15" t="str">
        <x:v>NO</x:v>
      </x:c>
      <x:c r="BE308" s="15" t="str">
        <x:v>NOT_APPLICABLE</x:v>
      </x:c>
      <x:c r="BF308" s="15" t="str">
        <x:v>NOT_APPLICABLE</x:v>
      </x:c>
      <x:c r="BG308" s="15" t="str">
        <x:v>NO</x:v>
      </x:c>
      <x:c r="BH308" s="15" t="str">
        <x:v>NOT_APPLICABLE</x:v>
      </x:c>
      <x:c r="BI308" s="15" t="str">
        <x:v>F_COMMON + F_CONDITION + F_UNIT_PROMPT</x:v>
      </x:c>
      <x:c r="BJ308" s="15" t="str">
        <x:v>INTEGRATED</x:v>
      </x:c>
      <x:c r="BK308" s="15" t="str">
        <x:v>INITIALIZATION_PROMPT + visual_config.py + UNIT_PROMPT</x:v>
      </x:c>
      <x:c r="BL308" s="15" t="str">
        <x:v>Comparar somente dimensões com requisito explícito/aplicável em F e observação B-A confiável/adjudicada.</x:v>
      </x:c>
      <x:c r="BM308" s="15" t="str">
        <x:v>F_MASTER_V2</x:v>
      </x:c>
      <x:c r="BN308" s="15" t="str">
        <x:v>NOT_SPECIFIED</x:v>
      </x:c>
      <x:c r="BO308" s="15" t="str">
        <x:v>NOT_SPECIFIED</x:v>
      </x:c>
      <x:c r="BP308" s="15" t="str">
        <x:v>NOT_SPECIFIED</x:v>
      </x:c>
      <x:c r="BQ308" s="15" t="str"/>
      <x:c r="BR308" s="15" t="str"/>
      <x:c r="BS308" s="15" t="str">
        <x:v>NOT_SPECIFIED</x:v>
      </x:c>
      <x:c r="BT308" s="15" t="str">
        <x:v>NOT_SPECIFIED</x:v>
      </x:c>
      <x:c r="BU308" s="15" t="str">
        <x:v>NOT_SPECIFIED</x:v>
      </x:c>
      <x:c r="BV308" s="15" t="str"/>
      <x:c r="BW308" s="15" t="str"/>
      <x:c r="BX308" s="15" t="str">
        <x:v>B_B_NORMALIZATION_V1</x:v>
      </x:c>
      <x:c r="BY308" s="15" t="str">
        <x:v>NO</x:v>
      </x:c>
      <x:c r="BZ308" s="15" t="str"/>
      <x:c r="CA308" s="12" t="str">
        <x:v>NOT_REQUIRED</x:v>
      </x:c>
      <x:c r="CB308" s="12" t="str"/>
      <x:c r="CC308" s="12" t="str"/>
      <x:c r="CD308" s="12" t="str"/>
    </x:row>
    <x:row r="309">
      <x:c r="A309" s="15" t="str">
        <x:v>SI_048</x:v>
      </x:c>
      <x:c r="B309" s="15" t="n">
        <x:v>12</x:v>
      </x:c>
      <x:c r="C309" s="15" t="str">
        <x:v>ZERO-SHOT</x:v>
      </x:c>
      <x:c r="D309" s="15" t="str">
        <x:v>Scatterplot</x:v>
      </x:c>
      <x:c r="E309" s="15" t="str">
        <x:v>Identificação</x:v>
      </x:c>
      <x:c r="F309" s="15" t="str">
        <x:v>SI_048.txt</x:v>
      </x:c>
      <x:c r="G309" s="15" t="str">
        <x:v>557aab377c40f04ca1c35db4066111bf6112e0e147e7852ab084517e842a488d</x:v>
      </x:c>
      <x:c r="H309" s="15" t="str">
        <x:v>UNIT_PROMPT</x:v>
      </x:c>
      <x:c r="I309" s="15" t="str">
        <x:v>SPECIFIED</x:v>
      </x:c>
      <x:c r="J309" s="15" t="str">
        <x:v>SCATTER</x:v>
      </x:c>
      <x:c r="K309" s="15" t="str">
        <x:v>SCATTER</x:v>
      </x:c>
      <x:c r="L309" s="15" t="str">
        <x:v>REQUIRED_VALUE</x:v>
      </x:c>
      <x:c r="M309" s="15" t="str">
        <x:v>comparação entre operação e desembolsos por juros</x:v>
      </x:c>
      <x:c r="N309" s="15" t="str">
        <x:v>) na cor vermelho. legenda: eixo x : valor. eixo y : juros. titulo do gráfico: comparação entre operação e desembolsos por juros. Normalizar os valores para milhoes em RS representando por</x:v>
      </x:c>
      <x:c r="O309" s="15" t="str">
        <x:v>REQUIRED</x:v>
      </x:c>
      <x:c r="P309" s="15" t="str">
        <x:v>valor</x:v>
      </x:c>
      <x:c r="Q309" s="15" t="str">
        <x:v>NOT_SPECIFIED</x:v>
      </x:c>
      <x:c r="R309" s="15" t="str">
        <x:v>NOT_SPECIFIED</x:v>
      </x:c>
      <x:c r="S309" s="15" t="str"/>
      <x:c r="T309" s="15" t="str">
        <x:v>NUMERIC</x:v>
      </x:c>
      <x:c r="U309" s="15" t="str">
        <x:v>NOT_SPECIFIED</x:v>
      </x:c>
      <x:c r="V309" s="15" t="str">
        <x:v>NOT_SPECIFIED</x:v>
      </x:c>
      <x:c r="W309" s="15" t="str"/>
      <x:c r="X309" s="15" t="str">
        <x:v>NOT_SPECIFIED</x:v>
      </x:c>
      <x:c r="Y309" s="15" t="str">
        <x:v>NOT_SPECIFIED</x:v>
      </x:c>
      <x:c r="Z309" s="15" t="str">
        <x:v>NOT_SPECIFIED</x:v>
      </x:c>
      <x:c r="AA309" s="15" t="str">
        <x:v>REQUIRED</x:v>
      </x:c>
      <x:c r="AB309" s="15" t="str">
        <x:v>juros</x:v>
      </x:c>
      <x:c r="AC309" s="15" t="str">
        <x:v>NOT_SPECIFIED</x:v>
      </x:c>
      <x:c r="AD309" s="15" t="str">
        <x:v>NOT_SPECIFIED</x:v>
      </x:c>
      <x:c r="AE309" s="15" t="str"/>
      <x:c r="AF309" s="15" t="str">
        <x:v>NUMERIC</x:v>
      </x:c>
      <x:c r="AG309" s="15" t="str">
        <x:v>NOT_SPECIFIED</x:v>
      </x:c>
      <x:c r="AH309" s="15" t="str">
        <x:v>NOT_SPECIFIED</x:v>
      </x:c>
      <x:c r="AI309" s="15" t="str"/>
      <x:c r="AJ309" s="15" t="str">
        <x:v>NOT_SPECIFIED</x:v>
      </x:c>
      <x:c r="AK309" s="15" t="str">
        <x:v>REQUIRED</x:v>
      </x:c>
      <x:c r="AL309" s="15" t="str">
        <x:v>NOT_SPECIFIED</x:v>
      </x:c>
      <x:c r="AM309" s="15" t="str">
        <x:v>NOT_SPECIFIED</x:v>
      </x:c>
      <x:c r="AN309" s="15" t="str"/>
      <x:c r="AO309" s="15" t="str">
        <x:v>NOT_SPECIFIED</x:v>
      </x:c>
      <x:c r="AP309" s="15" t="str">
        <x:v>NOT_SPECIFIED</x:v>
      </x:c>
      <x:c r="AQ309" s="15" t="str">
        <x:v>pontos</x:v>
      </x:c>
      <x:c r="AR309" s="15" t="str">
        <x:v>faça pontos flutuantes, lendo os dados do dataset adicione que a coluna do eixo x soma do (valor da operação) e coluna do eixo y (juros) na cor vermelho.</x:v>
      </x:c>
      <x:c r="AS309" s="15" t="str">
        <x:v>NOT_SPECIFIED</x:v>
      </x:c>
      <x:c r="AT309" s="15" t="str">
        <x:v>NO</x:v>
      </x:c>
      <x:c r="AU309" s="15" t="str"/>
      <x:c r="AV309" s="15" t="str">
        <x:v>faça pontos flutuantes, lendo os dados do dataset adicione que a coluna do eixo x soma do (valor da operação) e coluna do eixo y (juros) na cor vermelho. legenda: eixo x : valor. eixo y : juros. titulo do gráfico: comparação entre operação e desembolsos por juros. Normalizar os valores para milhoes em RS representando por M, exemplo 300 M, 350 M. cada ponto representa a soma do valor da operação por juros</x:v>
      </x:c>
      <x:c r="AW309" s="12" t="str">
        <x:v>NOT_REQUIRED</x:v>
      </x:c>
      <x:c r="AX309" s="12" t="str"/>
      <x:c r="AY309" s="12" t="str">
        <x:v>ELIGIBLE_IF_COMPLETE_F</x:v>
      </x:c>
      <x:c r="AZ309" s="15" t="str">
        <x:v>REQUIRED</x:v>
      </x:c>
      <x:c r="BA309" s="15" t="str">
        <x:v>1200 x 800</x:v>
      </x:c>
      <x:c r="BB309" s="15" t="str">
        <x:v>REQUIRED</x:v>
      </x:c>
      <x:c r="BC309" s="15" t="str">
        <x:v>REQUIRED</x:v>
      </x:c>
      <x:c r="BD309" s="15" t="str">
        <x:v>NO</x:v>
      </x:c>
      <x:c r="BE309" s="15" t="str">
        <x:v>NOT_APPLICABLE</x:v>
      </x:c>
      <x:c r="BF309" s="15" t="str">
        <x:v>NOT_APPLICABLE</x:v>
      </x:c>
      <x:c r="BG309" s="15" t="str">
        <x:v>NO</x:v>
      </x:c>
      <x:c r="BH309" s="15" t="str">
        <x:v>NOT_APPLICABLE</x:v>
      </x:c>
      <x:c r="BI309" s="15" t="str">
        <x:v>F_COMMON + F_CONDITION + F_UNIT_PROMPT</x:v>
      </x:c>
      <x:c r="BJ309" s="15" t="str">
        <x:v>INTEGRATED</x:v>
      </x:c>
      <x:c r="BK309" s="15" t="str">
        <x:v>INITIALIZATION_PROMPT + visual_config.py + UNIT_PROMPT</x:v>
      </x:c>
      <x:c r="BL309" s="15" t="str">
        <x:v>Comparar somente dimensões com requisito explícito/aplicável em F e observação B-A confiável/adjudicada.</x:v>
      </x:c>
      <x:c r="BM309" s="15" t="str">
        <x:v>F_MASTER_V2</x:v>
      </x:c>
      <x:c r="BN309" s="15" t="str">
        <x:v>NOT_SPECIFIED</x:v>
      </x:c>
      <x:c r="BO309" s="15" t="str">
        <x:v>NOT_SPECIFIED</x:v>
      </x:c>
      <x:c r="BP309" s="15" t="str">
        <x:v>NOT_SPECIFIED</x:v>
      </x:c>
      <x:c r="BQ309" s="15" t="str"/>
      <x:c r="BR309" s="15" t="str"/>
      <x:c r="BS309" s="15" t="str">
        <x:v>NOT_SPECIFIED</x:v>
      </x:c>
      <x:c r="BT309" s="15" t="str">
        <x:v>NOT_SPECIFIED</x:v>
      </x:c>
      <x:c r="BU309" s="15" t="str">
        <x:v>NOT_SPECIFIED</x:v>
      </x:c>
      <x:c r="BV309" s="15" t="str"/>
      <x:c r="BW309" s="15" t="str"/>
      <x:c r="BX309" s="15" t="str">
        <x:v>B_B_NORMALIZATION_V1</x:v>
      </x:c>
      <x:c r="BY309" s="15" t="str">
        <x:v>NO</x:v>
      </x:c>
      <x:c r="BZ309" s="15" t="str"/>
      <x:c r="CA309" s="12" t="str">
        <x:v>NOT_REQUIRED</x:v>
      </x:c>
      <x:c r="CB309" s="12" t="str"/>
      <x:c r="CC309" s="12" t="str"/>
      <x:c r="CD309" s="12" t="str"/>
    </x:row>
    <x:row r="310">
      <x:c r="A310" s="15" t="str">
        <x:v>SI_049</x:v>
      </x:c>
      <x:c r="B310" s="15" t="n">
        <x:v>13</x:v>
      </x:c>
      <x:c r="C310" s="15" t="str">
        <x:v>ZERO-SHOT</x:v>
      </x:c>
      <x:c r="D310" s="15" t="str">
        <x:v>Scatterplot</x:v>
      </x:c>
      <x:c r="E310" s="15" t="str">
        <x:v>Identificação</x:v>
      </x:c>
      <x:c r="F310" s="15" t="str">
        <x:v>SI_049.txt</x:v>
      </x:c>
      <x:c r="G310" s="15" t="str">
        <x:v>217e608a348d6f3c3417d6a7fd21cc245a88ddae776ae05bf7903a84886406bd</x:v>
      </x:c>
      <x:c r="H310" s="15" t="str">
        <x:v>UNIT_PROMPT</x:v>
      </x:c>
      <x:c r="I310" s="15" t="str">
        <x:v>SPECIFIED</x:v>
      </x:c>
      <x:c r="J310" s="15" t="str">
        <x:v>SCATTER</x:v>
      </x:c>
      <x:c r="K310" s="15" t="str">
        <x:v>SCATTER</x:v>
      </x:c>
      <x:c r="L310" s="15" t="str">
        <x:v>REQUIRED_VALUE</x:v>
      </x:c>
      <x:c r="M310" s="15" t="str">
        <x:v>Operação de Juros</x:v>
      </x:c>
      <x:c r="N310" s="15" t="str">
        <x:v>Crie um gráfico de pontos (scatter plot). O titulo do gráfico é "Operação de Juros", para o eixo (X) use a soma do valor da operação e para o E</x:v>
      </x:c>
      <x:c r="O310" s="15" t="str">
        <x:v>REQUIRED</x:v>
      </x:c>
      <x:c r="P310" s="15" t="str">
        <x:v>NOT_SPECIFIED</x:v>
      </x:c>
      <x:c r="Q310" s="15" t="str">
        <x:v>REQUIRED_VALUE</x:v>
      </x:c>
      <x:c r="R310" s="15" t="str">
        <x:v>Valor da Operação</x:v>
      </x:c>
      <x:c r="S310" s="15" t="str">
        <x:v>A escala do Eixo X deve ter os valores formatados como 0, 50M, 100M, 150M, 150M, 200M, 250M, 300M e 325M (Este ultimo não deve aparecer) e o titulo é "Valor da Operação".</x:v>
      </x:c>
      <x:c r="T310" s="15" t="str">
        <x:v>NUMERIC</x:v>
      </x:c>
      <x:c r="U310" s="15" t="str">
        <x:v>SPECIFIED</x:v>
      </x:c>
      <x:c r="V310" s="15" t="str">
        <x:v>A escala do Eixo X deve ter os valores formatados como 0, 50M, 100M, 150M, 150M, 200M, 250M, 300M e 325M (Este ultimo não deve aparecer) e o titulo é "Valor da Operação".</x:v>
      </x:c>
      <x:c r="W310" s="15" t="str">
        <x:v>Valores/ticks do eixo X explicitamente enumerados no prompt.</x:v>
      </x:c>
      <x:c r="X310" s="15" t="str">
        <x:v>NOT_SPECIFIED</x:v>
      </x:c>
      <x:c r="Y310" s="15" t="str">
        <x:v>NOT_SPECIFIED</x:v>
      </x:c>
      <x:c r="Z310" s="15" t="str">
        <x:v>A escala do Eixo X deve ter os valores formatados como 0, 50M, 100M, 150M, 150M, 200M, 250M, 300M e 325M (Este ultimo não deve aparecer) e o titulo é "Valor da Operação".</x:v>
      </x:c>
      <x:c r="AA310" s="15" t="str">
        <x:v>REQUIRED</x:v>
      </x:c>
      <x:c r="AB310" s="15" t="str">
        <x:v>NOT_SPECIFIED</x:v>
      </x:c>
      <x:c r="AC310" s="15" t="str">
        <x:v>REQUIRED_VALUE</x:v>
      </x:c>
      <x:c r="AD310" s="15" t="str">
        <x:v>Juros</x:v>
      </x:c>
      <x:c r="AE310" s="15" t="str">
        <x:v>Para o Eixo Y os valores devem ser 4,6,8,10,12,14, 16 (Este ultimo não deve aparecer) e o ttítulo é "Juros".</x:v>
      </x:c>
      <x:c r="AF310" s="15" t="str">
        <x:v>NUMERIC</x:v>
      </x:c>
      <x:c r="AG310" s="15" t="str">
        <x:v>NOT_SPECIFIED</x:v>
      </x:c>
      <x:c r="AH310" s="15" t="str">
        <x:v>NOT_SPECIFIED</x:v>
      </x:c>
      <x:c r="AI310" s="15" t="str"/>
      <x:c r="AJ310" s="15" t="str">
        <x:v>NOT_SPECIFIED</x:v>
      </x:c>
      <x:c r="AK310" s="15" t="str">
        <x:v>NOT_SPECIFIED</x:v>
      </x:c>
      <x:c r="AL310" s="15" t="str">
        <x:v>NOT_SPECIFIED</x:v>
      </x:c>
      <x:c r="AM310" s="15" t="str">
        <x:v>NOT_SPECIFIED</x:v>
      </x:c>
      <x:c r="AN310" s="15" t="str"/>
      <x:c r="AO310" s="15" t="str">
        <x:v>NOT_SPECIFIED</x:v>
      </x:c>
      <x:c r="AP310" s="15" t="str">
        <x:v>NOT_SPECIFIED</x:v>
      </x:c>
      <x:c r="AQ310" s="15" t="str">
        <x:v>pontos</x:v>
      </x:c>
      <x:c r="AR310" s="15" t="str">
        <x:v>Os pontos devem ser na cor vermelho e proporcionais ao texto.</x:v>
      </x:c>
      <x:c r="AS310" s="15" t="str">
        <x:v>NOT_SPECIFIED</x:v>
      </x:c>
      <x:c r="AT310" s="15" t="str">
        <x:v>NO</x:v>
      </x:c>
      <x:c r="AU310" s="15" t="str"/>
      <x:c r="AV310" s="15" t="str">
        <x:v>Crie um gráfico de pontos (scatter plot). O titulo do gráfico é "Operação de Juros", para o eixo (X) use a soma do valor da operação e para o Eixo (Y) Juros. Os pontos devem ser na cor vermelho e proporcionais ao texto. A escala do Eixo X deve ter os valores formatados como 0, 50M, 100M, 150M, 150M, 200M, 250M, 300M e 325M (Este ultimo não deve aparecer) e o titulo é "Valor da Operação". Para o Eixo Y os valores devem ser 4,6,8,10,12,14, 16 (Este ultimo não deve aparecer) e o ttítulo é "Juros". A soma do valor da operação é em relação ao juros.</x:v>
      </x:c>
      <x:c r="AW310" s="12" t="str">
        <x:v>NOT_REQUIRED</x:v>
      </x:c>
      <x:c r="AX310" s="12" t="str"/>
      <x:c r="AY310" s="12" t="str">
        <x:v>ELIGIBLE_IF_COMPLETE_F</x:v>
      </x:c>
      <x:c r="AZ310" s="15" t="str">
        <x:v>REQUIRED</x:v>
      </x:c>
      <x:c r="BA310" s="15" t="str">
        <x:v>1200 x 800</x:v>
      </x:c>
      <x:c r="BB310" s="15" t="str">
        <x:v>REQUIRED</x:v>
      </x:c>
      <x:c r="BC310" s="15" t="str">
        <x:v>REQUIRED</x:v>
      </x:c>
      <x:c r="BD310" s="15" t="str">
        <x:v>NO</x:v>
      </x:c>
      <x:c r="BE310" s="15" t="str">
        <x:v>NOT_APPLICABLE</x:v>
      </x:c>
      <x:c r="BF310" s="15" t="str">
        <x:v>NOT_APPLICABLE</x:v>
      </x:c>
      <x:c r="BG310" s="15" t="str">
        <x:v>NO</x:v>
      </x:c>
      <x:c r="BH310" s="15" t="str">
        <x:v>NOT_APPLICABLE</x:v>
      </x:c>
      <x:c r="BI310" s="15" t="str">
        <x:v>F_COMMON + F_CONDITION + F_UNIT_PROMPT</x:v>
      </x:c>
      <x:c r="BJ310" s="15" t="str">
        <x:v>INTEGRATED</x:v>
      </x:c>
      <x:c r="BK310" s="15" t="str">
        <x:v>INITIALIZATION_PROMPT + visual_config.py + UNIT_PROMPT</x:v>
      </x:c>
      <x:c r="BL310" s="15" t="str">
        <x:v>Comparar somente dimensões com requisito explícito/aplicável em F e observação B-A confiável/adjudicada.</x:v>
      </x:c>
      <x:c r="BM310" s="15" t="str">
        <x:v>F_MASTER_V2</x:v>
      </x:c>
      <x:c r="BN310" s="15" t="str">
        <x:v>EXHAUSTIVE</x:v>
      </x:c>
      <x:c r="BO310" s="15" t="str">
        <x:v>READY_ADJUDICATED_DEDUPLICATED_SEQUENCE</x:v>
      </x:c>
      <x:c r="BP310" s="15" t="str">
        <x:v>0 | 50M | 100M | 150M | 200M | 250M | 300M</x:v>
      </x:c>
      <x:c r="BQ310" s="15" t="str">
        <x:v>0 | 50000000 | 100000000 | 150000000 | 200000000 | 250000000 | 300000000</x:v>
      </x:c>
      <x:c r="BR310" s="15" t="str">
        <x:v>Eixo X deve ter os valores formatados como 0, 50M, 100M, 150M, 150M, 200M, 250M, 300M e 325M (Este ultimo não deve aparecer) e o titulo é "Valor da Operação". | ADJUDICAÇÃO: a duplicação material de 150M foi removida; 325M permanece excluído porque o próprio prompt diz que não deve aparecer.</x:v>
      </x:c>
      <x:c r="BS310" s="15" t="str">
        <x:v>NOT_SPECIFIED</x:v>
      </x:c>
      <x:c r="BT310" s="15" t="str">
        <x:v>NOT_SPECIFIED</x:v>
      </x:c>
      <x:c r="BU310" s="15" t="str">
        <x:v>NOT_SPECIFIED</x:v>
      </x:c>
      <x:c r="BV310" s="15" t="str"/>
      <x:c r="BW310" s="15" t="str"/>
      <x:c r="BX310" s="15" t="str">
        <x:v>B_B_NORMALIZATION_V1</x:v>
      </x:c>
      <x:c r="BY310" s="15" t="str">
        <x:v>NO</x:v>
      </x:c>
      <x:c r="BZ310" s="15" t="str"/>
      <x:c r="CA310" s="12" t="str">
        <x:v>ADJUDICATED</x:v>
      </x:c>
      <x:c r="CB310" s="12" t="str">
        <x:v>DEDUPLICATED_EXPLICIT_SEQUENCE</x:v>
      </x:c>
      <x:c r="CC310" s="12" t="str">
        <x:v>INTERNAL_SPECIFICATION_ONLY</x:v>
      </x:c>
      <x:c r="CD310" s="12" t="str">
        <x:v>Removida apenas a segunda ocorrência de 150M; nenhuma imagem, referência ou dataset foi usado.</x:v>
      </x:c>
    </x:row>
    <x:row r="311">
      <x:c r="A311" s="15" t="str">
        <x:v>SI_050</x:v>
      </x:c>
      <x:c r="B311" s="15" t="n">
        <x:v>14</x:v>
      </x:c>
      <x:c r="C311" s="15" t="str">
        <x:v>ZERO-SHOT</x:v>
      </x:c>
      <x:c r="D311" s="15" t="str">
        <x:v>Scatterplot</x:v>
      </x:c>
      <x:c r="E311" s="15" t="str">
        <x:v>Identificação</x:v>
      </x:c>
      <x:c r="F311" s="15" t="str">
        <x:v>SI_050.txt</x:v>
      </x:c>
      <x:c r="G311" s="15" t="str">
        <x:v>41513dd463dfad01d70e39c8da5f8c57c2eae842947dafd3287178fdc762240a</x:v>
      </x:c>
      <x:c r="H311" s="15" t="str">
        <x:v>UNIT_PROMPT</x:v>
      </x:c>
      <x:c r="I311" s="15" t="str">
        <x:v>SPECIFIED</x:v>
      </x:c>
      <x:c r="J311" s="15" t="str">
        <x:v>SCATTER</x:v>
      </x:c>
      <x:c r="K311" s="15" t="str">
        <x:v>SCATTER</x:v>
      </x:c>
      <x:c r="L311" s="15" t="str">
        <x:v>REQUIRED_VALUE</x:v>
      </x:c>
      <x:c r="M311" s="15" t="str">
        <x:v>Operação por juros</x:v>
      </x:c>
      <x:c r="N311" s="15" t="str">
        <x:v>a uniformemente a todos os pontos da visualização. Defina o título principal como: 'Operação por juros'. Rotule os eixos da seguinte forma: eixo vertical como 'Jur</x:v>
      </x:c>
      <x:c r="O311" s="15" t="str">
        <x:v>REQUIRED</x:v>
      </x:c>
      <x:c r="P311" s="15" t="str">
        <x:v>NOT_SPECIFIED</x:v>
      </x:c>
      <x:c r="Q311" s="15" t="str">
        <x:v>REQUIRED_VALUE</x:v>
      </x:c>
      <x:c r="R311" s="15" t="str">
        <x:v>Valor da operação</x:v>
      </x:c>
      <x:c r="S311" s="15" t="str">
        <x:v>Rotule os eixos da seguinte forma: eixo vertical como 'Juros' e eixo horizontal como 'Valor da operação'</x:v>
      </x:c>
      <x:c r="T311" s="15" t="str">
        <x:v>NUMERIC</x:v>
      </x:c>
      <x:c r="U311" s="15" t="str">
        <x:v>NOT_SPECIFIED</x:v>
      </x:c>
      <x:c r="V311" s="15" t="str">
        <x:v>NOT_SPECIFIED</x:v>
      </x:c>
      <x:c r="W311" s="15" t="str"/>
      <x:c r="X311" s="15" t="str">
        <x:v>NOT_SPECIFIED</x:v>
      </x:c>
      <x:c r="Y311" s="15" t="str">
        <x:v>NOT_SPECIFIED</x:v>
      </x:c>
      <x:c r="Z311" s="15" t="str">
        <x:v>Formate a escala do eixo X para exibir valores abreviados, utilizando a notação 'M' para milhões (exemplos: 0M, 50M, 100M), promovendo uma leitura mais dinâmica e limpa.</x:v>
      </x:c>
      <x:c r="AA311" s="15" t="str">
        <x:v>REQUIRED</x:v>
      </x:c>
      <x:c r="AB311" s="15" t="str">
        <x:v>NOT_SPECIFIED</x:v>
      </x:c>
      <x:c r="AC311" s="15" t="str">
        <x:v>REQUIRED_VALUE</x:v>
      </x:c>
      <x:c r="AD311" s="15" t="str">
        <x:v>Juros</x:v>
      </x:c>
      <x:c r="AE311" s="15" t="str">
        <x:v>Rotule os eixos da seguinte forma: eixo vertical como 'Juros' e eixo horizontal como 'Valor da operação'</x:v>
      </x:c>
      <x:c r="AF311" s="15" t="str">
        <x:v>NUMERIC</x:v>
      </x:c>
      <x:c r="AG311" s="15" t="str">
        <x:v>NOT_SPECIFIED</x:v>
      </x:c>
      <x:c r="AH311" s="15" t="str">
        <x:v>NOT_SPECIFIED</x:v>
      </x:c>
      <x:c r="AI311" s="15" t="str"/>
      <x:c r="AJ311" s="15" t="str">
        <x:v>NOT_SPECIFIED</x:v>
      </x:c>
      <x:c r="AK311" s="15" t="str">
        <x:v>NOT_SPECIFIED</x:v>
      </x:c>
      <x:c r="AL311" s="15" t="str">
        <x:v>NOT_SPECIFIED</x:v>
      </x:c>
      <x:c r="AM311" s="15" t="str">
        <x:v>NOT_SPECIFIED</x:v>
      </x:c>
      <x:c r="AN311" s="15" t="str"/>
      <x:c r="AO311" s="15" t="str">
        <x:v>NOT_SPECIFIED</x:v>
      </x:c>
      <x:c r="AP311" s="15" t="str">
        <x:v>NOT_SPECIFIED</x:v>
      </x:c>
      <x:c r="AQ311" s="15" t="str">
        <x:v>pontos</x:v>
      </x:c>
      <x:c r="AR311" s="15" t="str">
        <x:v>Aplique a cor vermelha uniformemente a todos os pontos da visualização.</x:v>
      </x:c>
      <x:c r="AS311" s="15" t="str">
        <x:v>NOT_SPECIFIED</x:v>
      </x:c>
      <x:c r="AT311" s="15" t="str">
        <x:v>NO</x:v>
      </x:c>
      <x:c r="AU311" s="15" t="str"/>
      <x:c r="AV311" s="15" t="str">
        <x:v>Gere uma visualização gráfica em formato de imagem a partir do dataset fornecido, configurando o somatório de 'valor da operação' como variável do eixo horizontal e a métrica 'juros' como variável do eixo vertical. Utilize um gráfico de dispersão (pontos), com os dados organizados por medida para facilitar a distinção visual. Aplique a cor vermelha uniformemente a todos os pontos da visualização. Defina o título principal como: 'Operação por juros'. Rotule os eixos da seguinte forma: eixo vertical como 'Juros' e eixo horizontal como 'Valor da operação'. Formate a escala do eixo X para exibir valores abreviados, utilizando a notação 'M' para milhões (exemplos: 0M, 50M, 100M), promovendo uma leitura mais dinâmica e limpa. A disposição dos elementos deve garantir clareza analítica, permitindo que o analista identifique facilmente a relação entre os valores das operações e as taxas de juros, com uma estética minimalista e focada nos dados.</x:v>
      </x:c>
      <x:c r="AW311" s="12" t="str">
        <x:v>NOT_REQUIRED</x:v>
      </x:c>
      <x:c r="AX311" s="12" t="str"/>
      <x:c r="AY311" s="12" t="str">
        <x:v>ELIGIBLE_IF_COMPLETE_F</x:v>
      </x:c>
      <x:c r="AZ311" s="15" t="str">
        <x:v>REQUIRED</x:v>
      </x:c>
      <x:c r="BA311" s="15" t="str">
        <x:v>1200 x 800</x:v>
      </x:c>
      <x:c r="BB311" s="15" t="str">
        <x:v>REQUIRED</x:v>
      </x:c>
      <x:c r="BC311" s="15" t="str">
        <x:v>REQUIRED</x:v>
      </x:c>
      <x:c r="BD311" s="15" t="str">
        <x:v>NO</x:v>
      </x:c>
      <x:c r="BE311" s="15" t="str">
        <x:v>NOT_APPLICABLE</x:v>
      </x:c>
      <x:c r="BF311" s="15" t="str">
        <x:v>NOT_APPLICABLE</x:v>
      </x:c>
      <x:c r="BG311" s="15" t="str">
        <x:v>NO</x:v>
      </x:c>
      <x:c r="BH311" s="15" t="str">
        <x:v>NOT_APPLICABLE</x:v>
      </x:c>
      <x:c r="BI311" s="15" t="str">
        <x:v>F_COMMON + F_CONDITION + F_UNIT_PROMPT</x:v>
      </x:c>
      <x:c r="BJ311" s="15" t="str">
        <x:v>INTEGRATED</x:v>
      </x:c>
      <x:c r="BK311" s="15" t="str">
        <x:v>INITIALIZATION_PROMPT + visual_config.py + UNIT_PROMPT</x:v>
      </x:c>
      <x:c r="BL311" s="15" t="str">
        <x:v>Comparar somente dimensões com requisito explícito/aplicável em F e observação B-A confiável/adjudicada.</x:v>
      </x:c>
      <x:c r="BM311" s="15" t="str">
        <x:v>F_MASTER_V2</x:v>
      </x:c>
      <x:c r="BN311" s="15" t="str">
        <x:v>EXAMPLES_ONLY</x:v>
      </x:c>
      <x:c r="BO311" s="15" t="str">
        <x:v>EXAMPLES_ONLY</x:v>
      </x:c>
      <x:c r="BP311" s="15" t="str">
        <x:v>EXAMPLES_ONLY</x:v>
      </x:c>
      <x:c r="BQ311" s="15" t="str"/>
      <x:c r="BR311" s="15" t="str">
        <x:v>Exemplos de formatação do eixo X; não formam lista exaustiva.</x:v>
      </x:c>
      <x:c r="BS311" s="15" t="str">
        <x:v>NOT_SPECIFIED</x:v>
      </x:c>
      <x:c r="BT311" s="15" t="str">
        <x:v>NOT_SPECIFIED</x:v>
      </x:c>
      <x:c r="BU311" s="15" t="str">
        <x:v>NOT_SPECIFIED</x:v>
      </x:c>
      <x:c r="BV311" s="15" t="str"/>
      <x:c r="BW311" s="15" t="str"/>
      <x:c r="BX311" s="15" t="str">
        <x:v>B_B_NORMALIZATION_V1</x:v>
      </x:c>
      <x:c r="BY311" s="15" t="str">
        <x:v>NO</x:v>
      </x:c>
      <x:c r="BZ311" s="15" t="str"/>
      <x:c r="CA311" s="12" t="str">
        <x:v>NOT_REQUIRED</x:v>
      </x:c>
      <x:c r="CB311" s="12" t="str"/>
      <x:c r="CC311" s="12" t="str"/>
      <x:c r="CD311" s="12" t="str"/>
    </x:row>
    <x:row r="312">
      <x:c r="A312" s="15" t="str">
        <x:v>SI_051</x:v>
      </x:c>
      <x:c r="B312" s="15" t="n">
        <x:v>15</x:v>
      </x:c>
      <x:c r="C312" s="15" t="str">
        <x:v>ZERO-SHOT</x:v>
      </x:c>
      <x:c r="D312" s="15" t="str">
        <x:v>Scatterplot</x:v>
      </x:c>
      <x:c r="E312" s="15" t="str">
        <x:v>Identificação</x:v>
      </x:c>
      <x:c r="F312" s="15" t="str">
        <x:v>SI_051.txt</x:v>
      </x:c>
      <x:c r="G312" s="15" t="str">
        <x:v>912edc8fba81e3ef8f45cd43f4d7e56c213ee9edf4930888b882ce588e974141</x:v>
      </x:c>
      <x:c r="H312" s="15" t="str">
        <x:v>UNIT_PROMPT</x:v>
      </x:c>
      <x:c r="I312" s="15" t="str">
        <x:v>SPECIFIED</x:v>
      </x:c>
      <x:c r="J312" s="15" t="str">
        <x:v>SCATTER</x:v>
      </x:c>
      <x:c r="K312" s="15" t="str">
        <x:v>SCATTER</x:v>
      </x:c>
      <x:c r="L312" s="15" t="str">
        <x:v>NOT_SPECIFIED</x:v>
      </x:c>
      <x:c r="M312" s="15" t="str">
        <x:v>NOT_SPECIFIED</x:v>
      </x:c>
      <x:c r="N312" s="15" t="str"/>
      <x:c r="O312" s="15" t="str">
        <x:v>NOT_SPECIFIED</x:v>
      </x:c>
      <x:c r="P312" s="15" t="str">
        <x:v>NOT_SPECIFIED</x:v>
      </x:c>
      <x:c r="Q312" s="15" t="str">
        <x:v>NOT_SPECIFIED</x:v>
      </x:c>
      <x:c r="R312" s="15" t="str">
        <x:v>NOT_SPECIFIED</x:v>
      </x:c>
      <x:c r="S312" s="15" t="str"/>
      <x:c r="T312" s="15" t="str">
        <x:v>NUMERIC</x:v>
      </x:c>
      <x:c r="U312" s="15" t="str">
        <x:v>NOT_SPECIFIED</x:v>
      </x:c>
      <x:c r="V312" s="15" t="str">
        <x:v>NOT_SPECIFIED</x:v>
      </x:c>
      <x:c r="W312" s="15" t="str"/>
      <x:c r="X312" s="15" t="str">
        <x:v>NOT_SPECIFIED</x:v>
      </x:c>
      <x:c r="Y312" s="15" t="str">
        <x:v>NOT_SPECIFIED</x:v>
      </x:c>
      <x:c r="Z312" s="15" t="str">
        <x:v>NOT_SPECIFIED</x:v>
      </x:c>
      <x:c r="AA312" s="15" t="str">
        <x:v>NOT_SPECIFIED</x:v>
      </x:c>
      <x:c r="AB312" s="15" t="str">
        <x:v>NOT_SPECIFIED</x:v>
      </x:c>
      <x:c r="AC312" s="15" t="str">
        <x:v>NOT_SPECIFIED</x:v>
      </x:c>
      <x:c r="AD312" s="15" t="str">
        <x:v>NOT_SPECIFIED</x:v>
      </x:c>
      <x:c r="AE312" s="15" t="str"/>
      <x:c r="AF312" s="15" t="str">
        <x:v>NUMERIC</x:v>
      </x:c>
      <x:c r="AG312" s="15" t="str">
        <x:v>NOT_SPECIFIED</x:v>
      </x:c>
      <x:c r="AH312" s="15" t="str">
        <x:v>NOT_SPECIFIED</x:v>
      </x:c>
      <x:c r="AI312" s="15" t="str"/>
      <x:c r="AJ312" s="15" t="str">
        <x:v>NOT_SPECIFIED</x:v>
      </x:c>
      <x:c r="AK312" s="15" t="str">
        <x:v>REQUIRED</x:v>
      </x:c>
      <x:c r="AL312" s="15" t="str">
        <x:v>NOT_SPECIFIED</x:v>
      </x:c>
      <x:c r="AM312" s="15" t="str">
        <x:v>NOT_SPECIFIED</x:v>
      </x:c>
      <x:c r="AN312" s="15" t="str"/>
      <x:c r="AO312" s="15" t="str">
        <x:v>NOT_SPECIFIED</x:v>
      </x:c>
      <x:c r="AP312" s="15" t="str">
        <x:v>NOT_SPECIFIED</x:v>
      </x:c>
      <x:c r="AQ312" s="15" t="str">
        <x:v>scatter</x:v>
      </x:c>
      <x:c r="AR312" s="15" t="str">
        <x:v>título = "Operação por Juros", Valor da Operação = cor vermelho, eixo de x = Valor , eixo de y = Juros, legenda dos valores no eixo de X escrita dessa forma: 100M, 150M...,.</x:v>
      </x:c>
      <x:c r="AS312" s="15" t="str">
        <x:v>NOT_SPECIFIED</x:v>
      </x:c>
      <x:c r="AT312" s="15" t="str">
        <x:v>NO</x:v>
      </x:c>
      <x:c r="AU312" s="15" t="str"/>
      <x:c r="AV312" s="15" t="str">
        <x:v>Você é um analista de dados especialista em Visualização da Informação (InfoVis). Preciso que vc crie um scatter plot da base de dados DadosTratados_Fundo_Clima_2025. título = "Operação por Juros", Valor da Operação = cor vermelho, eixo de x = Valor , eixo de y = Juros, legenda dos valores no eixo de X escrita dessa forma: 100M, 150M...,. Obs: o dataset não tem NaN, e quando o juros for igual vc deve somar os valores da operação e valor desembolsado.</x:v>
      </x:c>
      <x:c r="AW312" s="12" t="str">
        <x:v>NOT_REQUIRED</x:v>
      </x:c>
      <x:c r="AX312" s="12" t="str"/>
      <x:c r="AY312" s="12" t="str">
        <x:v>ELIGIBLE_IF_COMPLETE_F</x:v>
      </x:c>
      <x:c r="AZ312" s="15" t="str">
        <x:v>REQUIRED</x:v>
      </x:c>
      <x:c r="BA312" s="15" t="str">
        <x:v>1200 x 800</x:v>
      </x:c>
      <x:c r="BB312" s="15" t="str">
        <x:v>REQUIRED</x:v>
      </x:c>
      <x:c r="BC312" s="15" t="str">
        <x:v>REQUIRED</x:v>
      </x:c>
      <x:c r="BD312" s="15" t="str">
        <x:v>NO</x:v>
      </x:c>
      <x:c r="BE312" s="15" t="str">
        <x:v>NOT_APPLICABLE</x:v>
      </x:c>
      <x:c r="BF312" s="15" t="str">
        <x:v>NOT_APPLICABLE</x:v>
      </x:c>
      <x:c r="BG312" s="15" t="str">
        <x:v>NO</x:v>
      </x:c>
      <x:c r="BH312" s="15" t="str">
        <x:v>NOT_APPLICABLE</x:v>
      </x:c>
      <x:c r="BI312" s="15" t="str">
        <x:v>F_COMMON + F_CONDITION + F_UNIT_PROMPT</x:v>
      </x:c>
      <x:c r="BJ312" s="15" t="str">
        <x:v>INTEGRATED</x:v>
      </x:c>
      <x:c r="BK312" s="15" t="str">
        <x:v>INITIALIZATION_PROMPT + visual_config.py + UNIT_PROMPT</x:v>
      </x:c>
      <x:c r="BL312" s="15" t="str">
        <x:v>Comparar somente dimensões com requisito explícito/aplicável em F e observação B-A confiável/adjudicada.</x:v>
      </x:c>
      <x:c r="BM312" s="15" t="str">
        <x:v>F_MASTER_V2</x:v>
      </x:c>
      <x:c r="BN312" s="15" t="str">
        <x:v>NOT_SPECIFIED</x:v>
      </x:c>
      <x:c r="BO312" s="15" t="str">
        <x:v>NOT_SPECIFIED</x:v>
      </x:c>
      <x:c r="BP312" s="15" t="str">
        <x:v>NOT_SPECIFIED</x:v>
      </x:c>
      <x:c r="BQ312" s="15" t="str"/>
      <x:c r="BR312" s="15" t="str"/>
      <x:c r="BS312" s="15" t="str">
        <x:v>NOT_SPECIFIED</x:v>
      </x:c>
      <x:c r="BT312" s="15" t="str">
        <x:v>NOT_SPECIFIED</x:v>
      </x:c>
      <x:c r="BU312" s="15" t="str">
        <x:v>NOT_SPECIFIED</x:v>
      </x:c>
      <x:c r="BV312" s="15" t="str"/>
      <x:c r="BW312" s="15" t="str"/>
      <x:c r="BX312" s="15" t="str">
        <x:v>B_B_NORMALIZATION_V1</x:v>
      </x:c>
      <x:c r="BY312" s="15" t="str">
        <x:v>NO</x:v>
      </x:c>
      <x:c r="BZ312" s="15" t="str"/>
      <x:c r="CA312" s="12" t="str">
        <x:v>NOT_REQUIRED</x:v>
      </x:c>
      <x:c r="CB312" s="12" t="str"/>
      <x:c r="CC312" s="12" t="str"/>
      <x:c r="CD312" s="12" t="str"/>
    </x:row>
    <x:row r="313">
      <x:c r="A313" s="15" t="str">
        <x:v>SI_052</x:v>
      </x:c>
      <x:c r="B313" s="15" t="n">
        <x:v>16</x:v>
      </x:c>
      <x:c r="C313" s="15" t="str">
        <x:v>ZERO-SHOT</x:v>
      </x:c>
      <x:c r="D313" s="15" t="str">
        <x:v>Scatterplot</x:v>
      </x:c>
      <x:c r="E313" s="15" t="str">
        <x:v>Identificação</x:v>
      </x:c>
      <x:c r="F313" s="15" t="str">
        <x:v>SI_052.txt</x:v>
      </x:c>
      <x:c r="G313" s="15" t="str">
        <x:v>e213f21f42c0b05f2c2c7c9a288a39b2efe1961570d544904b84d48760a78c12</x:v>
      </x:c>
      <x:c r="H313" s="15" t="str">
        <x:v>UNIT_PROMPT</x:v>
      </x:c>
      <x:c r="I313" s="15" t="str">
        <x:v>SPECIFIED</x:v>
      </x:c>
      <x:c r="J313" s="15" t="str">
        <x:v>SCATTER</x:v>
      </x:c>
      <x:c r="K313" s="15" t="str">
        <x:v>SCATTER</x:v>
      </x:c>
      <x:c r="L313" s="15" t="str">
        <x:v>REQUIRED_VALUE</x:v>
      </x:c>
      <x:c r="M313" s="15" t="str">
        <x:v>Operação por juros</x:v>
      </x:c>
      <x:c r="N313" s="15" t="str">
        <x:v>ção em relação ao juros, além disso, abrevie para milhão, e adicione o título Operação por juros.</x:v>
      </x:c>
      <x:c r="O313" s="15" t="str">
        <x:v>REQUIRED</x:v>
      </x:c>
      <x:c r="P313" s="15" t="str">
        <x:v>NOT_SPECIFIED</x:v>
      </x:c>
      <x:c r="Q313" s="15" t="str">
        <x:v>NOT_SPECIFIED</x:v>
      </x:c>
      <x:c r="R313" s="15" t="str">
        <x:v>NOT_SPECIFIED</x:v>
      </x:c>
      <x:c r="S313" s="15" t="str"/>
      <x:c r="T313" s="15" t="str">
        <x:v>NUMERIC</x:v>
      </x:c>
      <x:c r="U313" s="15" t="str">
        <x:v>NOT_SPECIFIED</x:v>
      </x:c>
      <x:c r="V313" s="15" t="str">
        <x:v>NOT_SPECIFIED</x:v>
      </x:c>
      <x:c r="W313" s="15" t="str"/>
      <x:c r="X313" s="15" t="str">
        <x:v>NOT_SPECIFIED</x:v>
      </x:c>
      <x:c r="Y313" s="15" t="str">
        <x:v>NOT_SPECIFIED</x:v>
      </x:c>
      <x:c r="Z313"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A313" s="15" t="str">
        <x:v>REQUIRED</x:v>
      </x:c>
      <x:c r="AB313" s="15" t="str">
        <x:v>NOT_SPECIFIED</x:v>
      </x:c>
      <x:c r="AC313" s="15" t="str">
        <x:v>NOT_SPECIFIED</x:v>
      </x:c>
      <x:c r="AD313" s="15" t="str">
        <x:v>NOT_SPECIFIED</x:v>
      </x:c>
      <x:c r="AE313" s="15" t="str"/>
      <x:c r="AF313" s="15" t="str">
        <x:v>NUMERIC</x:v>
      </x:c>
      <x:c r="AG313" s="15" t="str">
        <x:v>NOT_SPECIFIED</x:v>
      </x:c>
      <x:c r="AH313" s="15" t="str">
        <x:v>NOT_SPECIFIED</x:v>
      </x:c>
      <x:c r="AI313" s="15" t="str"/>
      <x:c r="AJ313"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K313" s="15" t="str">
        <x:v>NOT_SPECIFIED</x:v>
      </x:c>
      <x:c r="AL313" s="15" t="str">
        <x:v>NOT_SPECIFIED</x:v>
      </x:c>
      <x:c r="AM313" s="15" t="str">
        <x:v>NOT_SPECIFIED</x:v>
      </x:c>
      <x:c r="AN313" s="15" t="str"/>
      <x:c r="AO313" s="15" t="str">
        <x:v>NOT_SPECIFIED</x:v>
      </x:c>
      <x:c r="AP313" s="15" t="str">
        <x:v>NOT_SPECIFIED</x:v>
      </x:c>
      <x:c r="AQ313" s="15" t="str">
        <x:v>pontos</x:v>
      </x:c>
      <x:c r="AR313"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S313" s="15" t="str">
        <x:v>NOT_SPECIFIED</x:v>
      </x:c>
      <x:c r="AT313" s="15" t="str">
        <x:v>NO</x:v>
      </x:c>
      <x:c r="AU313" s="15" t="str"/>
      <x:c r="AV313" s="15" t="str">
        <x:v>Faça uma visualização em pontos, no qual deverá ser organizada em eixo y juros e eixo x valor da operação, deixe a visualização na cor vermelho, a operação realizada deverá ser de soma do valor da operação em relação ao juros, além disso, abrevie para milhão, e adicione o título Operação por juros.</x:v>
      </x:c>
      <x:c r="AW313" s="12" t="str">
        <x:v>NOT_REQUIRED</x:v>
      </x:c>
      <x:c r="AX313" s="12" t="str"/>
      <x:c r="AY313" s="12" t="str">
        <x:v>ELIGIBLE_IF_COMPLETE_F</x:v>
      </x:c>
      <x:c r="AZ313" s="15" t="str">
        <x:v>REQUIRED</x:v>
      </x:c>
      <x:c r="BA313" s="15" t="str">
        <x:v>1200 x 800</x:v>
      </x:c>
      <x:c r="BB313" s="15" t="str">
        <x:v>REQUIRED</x:v>
      </x:c>
      <x:c r="BC313" s="15" t="str">
        <x:v>REQUIRED</x:v>
      </x:c>
      <x:c r="BD313" s="15" t="str">
        <x:v>NO</x:v>
      </x:c>
      <x:c r="BE313" s="15" t="str">
        <x:v>NOT_APPLICABLE</x:v>
      </x:c>
      <x:c r="BF313" s="15" t="str">
        <x:v>NOT_APPLICABLE</x:v>
      </x:c>
      <x:c r="BG313" s="15" t="str">
        <x:v>NO</x:v>
      </x:c>
      <x:c r="BH313" s="15" t="str">
        <x:v>NOT_APPLICABLE</x:v>
      </x:c>
      <x:c r="BI313" s="15" t="str">
        <x:v>F_COMMON + F_CONDITION + F_UNIT_PROMPT</x:v>
      </x:c>
      <x:c r="BJ313" s="15" t="str">
        <x:v>INTEGRATED</x:v>
      </x:c>
      <x:c r="BK313" s="15" t="str">
        <x:v>INITIALIZATION_PROMPT + visual_config.py + UNIT_PROMPT</x:v>
      </x:c>
      <x:c r="BL313" s="15" t="str">
        <x:v>Comparar somente dimensões com requisito explícito/aplicável em F e observação B-A confiável/adjudicada.</x:v>
      </x:c>
      <x:c r="BM313" s="15" t="str">
        <x:v>F_MASTER_V2</x:v>
      </x:c>
      <x:c r="BN313" s="15" t="str">
        <x:v>NOT_SPECIFIED</x:v>
      </x:c>
      <x:c r="BO313" s="15" t="str">
        <x:v>NOT_SPECIFIED</x:v>
      </x:c>
      <x:c r="BP313" s="15" t="str">
        <x:v>NOT_SPECIFIED</x:v>
      </x:c>
      <x:c r="BQ313" s="15" t="str"/>
      <x:c r="BR313" s="15" t="str"/>
      <x:c r="BS313" s="15" t="str">
        <x:v>NOT_SPECIFIED</x:v>
      </x:c>
      <x:c r="BT313" s="15" t="str">
        <x:v>NOT_SPECIFIED</x:v>
      </x:c>
      <x:c r="BU313" s="15" t="str">
        <x:v>NOT_SPECIFIED</x:v>
      </x:c>
      <x:c r="BV313" s="15" t="str"/>
      <x:c r="BW313" s="15" t="str"/>
      <x:c r="BX313" s="15" t="str">
        <x:v>B_B_NORMALIZATION_V1</x:v>
      </x:c>
      <x:c r="BY313" s="15" t="str">
        <x:v>NO</x:v>
      </x:c>
      <x:c r="BZ313" s="15" t="str"/>
      <x:c r="CA313" s="12" t="str">
        <x:v>NOT_REQUIRED</x:v>
      </x:c>
      <x:c r="CB313" s="12" t="str"/>
      <x:c r="CC313" s="12" t="str"/>
      <x:c r="CD313" s="12" t="str"/>
    </x:row>
  </x:sheetData>
  <x:conditionalFormatting sqref="I2:I313">
    <x:cfRule type="expression" dxfId="0" priority="1">
      <x:formula>I2="CONFLICT"</x:formula>
    </x:cfRule>
  </x:conditionalFormatting>
  <x:conditionalFormatting sqref="L2:L313">
    <x:cfRule type="expression" dxfId="1" priority="2">
      <x:formula>L2="CONFLICT"</x:formula>
    </x:cfRule>
  </x:conditionalFormatting>
  <x:conditionalFormatting sqref="Q2:Q313">
    <x:cfRule type="expression" dxfId="2" priority="3">
      <x:formula>Q2="CONFLICT"</x:formula>
    </x:cfRule>
  </x:conditionalFormatting>
  <x:conditionalFormatting sqref="AE2:AE313">
    <x:cfRule type="expression" dxfId="3" priority="4">
      <x:formula>AE2="CONFLICT"</x:formula>
    </x:cfRule>
  </x:conditionalFormatting>
  <x:conditionalFormatting sqref="AT2:AT313">
    <x:cfRule type="expression" dxfId="4" priority="5">
      <x:formula>AT2="CONFLICT"</x:formula>
    </x:cfRule>
    <x:cfRule type="expression" dxfId="5" priority="6">
      <x:formula>AT2="YES"</x:formula>
    </x:cfRule>
  </x:conditionalFormatting>
  <x:pageMargins left="0.7" right="0.7" top="0.75" bottom="0.75" header="0.3" footer="0.3"/>
  <x:tableParts count="1">
    <x:tablePart xmlns:r="http://schemas.openxmlformats.org/officeDocument/2006/relationships" r:id="Rfbd2acf404844bba"/>
  </x:tableParts>
</x:worksheet>
</file>

<file path=xl/worksheets/sheet2.xml><?xml version="1.0" encoding="utf-8"?>
<x:worksheet xmlns:x="http://schemas.openxmlformats.org/spreadsheetml/2006/main">
  <x:sheetFormatPr defaultRowHeight="15"/>
  <x:cols>
    <x:col min="1" max="1" width="44" hidden="0" customWidth="1"/>
    <x:col min="2" max="2" width="18" hidden="0" customWidth="1"/>
    <x:col min="3" max="3" width="18" hidden="0" customWidth="1"/>
    <x:col min="4" max="4" width="44" hidden="0" customWidth="1"/>
    <x:col min="5" max="5" width="20" hidden="0" customWidth="1"/>
    <x:col min="6" max="6" width="18" hidden="0" customWidth="1"/>
    <x:col min="7" max="7" width="34" hidden="0" customWidth="1"/>
    <x:col min="8" max="8" width="44"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x:c r="A1" s="19" t="str">
        <x:v>F_MASTER_V1 — camada específica dos 312 prompts</x:v>
      </x:c>
      <x:c r="B1" s="19"/>
      <x:c r="C1" s="19"/>
      <x:c r="D1" s="19"/>
      <x:c r="E1" s="19"/>
      <x:c r="F1" s="19"/>
      <x:c r="G1" s="19"/>
      <x:c r="H1" s="19"/>
      <x:c r="I1" s="19"/>
      <x:c r="J1" s="19"/>
      <x:c r="K1" s="19"/>
      <x:c r="L1" s="19"/>
      <x:c r="M1" s="19"/>
      <x:c r="N1" s="19"/>
      <x:c r="O1" s="19"/>
    </x:row>
    <x:row r="3">
      <x:c r="A3" s="25" t="str">
        <x:v>Perfil</x:v>
      </x:c>
      <x:c r="B3" s="25" t="str">
        <x:v>N</x:v>
      </x:c>
      <x:c r="C3" s="25" t="str">
        <x:v>Técnica explícita</x:v>
      </x:c>
      <x:c r="D3" s="25" t="str">
        <x:v>Técnica não especificada</x:v>
      </x:c>
      <x:c r="E3" s="25" t="str">
        <x:v>Conflito técnica</x:v>
      </x:c>
      <x:c r="F3" s="25" t="str">
        <x:v>Título gráfico com valor</x:v>
      </x:c>
      <x:c r="G3" s="25" t="str">
        <x:v>Título gráfico requerido sem valor</x:v>
      </x:c>
      <x:c r="H3" s="25" t="str">
        <x:v>Título gráfico não especificado</x:v>
      </x:c>
      <x:c r="I3" s="25" t="str">
        <x:v>Título X com valor</x:v>
      </x:c>
      <x:c r="J3" s="25" t="str">
        <x:v>Título X requerido sem valor</x:v>
      </x:c>
      <x:c r="K3" s="25" t="str">
        <x:v>Conteúdo ticks X especificado</x:v>
      </x:c>
      <x:c r="L3" s="25" t="str">
        <x:v>Título Y com valor</x:v>
      </x:c>
      <x:c r="M3" s="25" t="str">
        <x:v>Título Y requerido sem valor</x:v>
      </x:c>
      <x:c r="N3" s="25" t="str">
        <x:v>Conteúdo ticks Y especificado</x:v>
      </x:c>
      <x:c r="O3" s="25" t="str">
        <x:v>Revisão</x:v>
      </x:c>
    </x:row>
    <x:row r="4">
      <x:c r="A4" s="12" t="str">
        <x:v>BI</x:v>
      </x:c>
      <x:c r="B4" s="12" t="n">
        <x:v>52</x:v>
      </x:c>
      <x:c r="C4" s="12" t="n">
        <x:v>47</x:v>
      </x:c>
      <x:c r="D4" s="12" t="n">
        <x:v>5</x:v>
      </x:c>
      <x:c r="E4" s="12" t="n">
        <x:v>0</x:v>
      </x:c>
      <x:c r="F4" s="12" t="n">
        <x:v>43</x:v>
      </x:c>
      <x:c r="G4" s="12" t="n">
        <x:v>4</x:v>
      </x:c>
      <x:c r="H4" s="12" t="n">
        <x:v>5</x:v>
      </x:c>
      <x:c r="I4" s="12" t="n">
        <x:v>6</x:v>
      </x:c>
      <x:c r="J4" s="12" t="n">
        <x:v>0</x:v>
      </x:c>
      <x:c r="K4" s="12" t="n">
        <x:v>16</x:v>
      </x:c>
      <x:c r="L4" s="12" t="n">
        <x:v>4</x:v>
      </x:c>
      <x:c r="M4" s="12" t="n">
        <x:v>0</x:v>
      </x:c>
      <x:c r="N4" s="12" t="n">
        <x:v>4</x:v>
      </x:c>
      <x:c r="O4" s="12" t="n">
        <x:v>0</x:v>
      </x:c>
    </x:row>
    <x:row r="5">
      <x:c r="A5" s="12" t="str">
        <x:v>BC</x:v>
      </x:c>
      <x:c r="B5" s="12" t="n">
        <x:v>52</x:v>
      </x:c>
      <x:c r="C5" s="12" t="n">
        <x:v>49</x:v>
      </x:c>
      <x:c r="D5" s="12" t="n">
        <x:v>3</x:v>
      </x:c>
      <x:c r="E5" s="12" t="n">
        <x:v>0</x:v>
      </x:c>
      <x:c r="F5" s="12" t="n">
        <x:v>42</x:v>
      </x:c>
      <x:c r="G5" s="12" t="n">
        <x:v>4</x:v>
      </x:c>
      <x:c r="H5" s="12" t="n">
        <x:v>6</x:v>
      </x:c>
      <x:c r="I5" s="12" t="n">
        <x:v>8</x:v>
      </x:c>
      <x:c r="J5" s="12" t="n">
        <x:v>2</x:v>
      </x:c>
      <x:c r="K5" s="12" t="n">
        <x:v>12</x:v>
      </x:c>
      <x:c r="L5" s="12" t="n">
        <x:v>8</x:v>
      </x:c>
      <x:c r="M5" s="12" t="n">
        <x:v>2</x:v>
      </x:c>
      <x:c r="N5" s="12" t="n">
        <x:v>12</x:v>
      </x:c>
      <x:c r="O5" s="12" t="n">
        <x:v>0</x:v>
      </x:c>
    </x:row>
    <x:row r="6">
      <x:c r="A6" s="12" t="str">
        <x:v>LI</x:v>
      </x:c>
      <x:c r="B6" s="12" t="n">
        <x:v>52</x:v>
      </x:c>
      <x:c r="C6" s="12" t="n">
        <x:v>51</x:v>
      </x:c>
      <x:c r="D6" s="12" t="n">
        <x:v>1</x:v>
      </x:c>
      <x:c r="E6" s="12" t="n">
        <x:v>0</x:v>
      </x:c>
      <x:c r="F6" s="12" t="n">
        <x:v>45</x:v>
      </x:c>
      <x:c r="G6" s="12" t="n">
        <x:v>0</x:v>
      </x:c>
      <x:c r="H6" s="12" t="n">
        <x:v>7</x:v>
      </x:c>
      <x:c r="I6" s="12" t="n">
        <x:v>12</x:v>
      </x:c>
      <x:c r="J6" s="12" t="n">
        <x:v>10</x:v>
      </x:c>
      <x:c r="K6" s="12" t="n">
        <x:v>26</x:v>
      </x:c>
      <x:c r="L6" s="12" t="n">
        <x:v>12</x:v>
      </x:c>
      <x:c r="M6" s="12" t="n">
        <x:v>10</x:v>
      </x:c>
      <x:c r="N6" s="12" t="n">
        <x:v>8</x:v>
      </x:c>
      <x:c r="O6" s="12" t="n">
        <x:v>0</x:v>
      </x:c>
    </x:row>
    <x:row r="7">
      <x:c r="A7" s="12" t="str">
        <x:v>LC</x:v>
      </x:c>
      <x:c r="B7" s="12" t="n">
        <x:v>52</x:v>
      </x:c>
      <x:c r="C7" s="12" t="n">
        <x:v>52</x:v>
      </x:c>
      <x:c r="D7" s="12" t="n">
        <x:v>0</x:v>
      </x:c>
      <x:c r="E7" s="12" t="n">
        <x:v>0</x:v>
      </x:c>
      <x:c r="F7" s="12" t="n">
        <x:v>49</x:v>
      </x:c>
      <x:c r="G7" s="12" t="n">
        <x:v>0</x:v>
      </x:c>
      <x:c r="H7" s="12" t="n">
        <x:v>3</x:v>
      </x:c>
      <x:c r="I7" s="12" t="n">
        <x:v>8</x:v>
      </x:c>
      <x:c r="J7" s="12" t="n">
        <x:v>10</x:v>
      </x:c>
      <x:c r="K7" s="12" t="n">
        <x:v>28</x:v>
      </x:c>
      <x:c r="L7" s="12" t="n">
        <x:v>8</x:v>
      </x:c>
      <x:c r="M7" s="12" t="n">
        <x:v>10</x:v>
      </x:c>
      <x:c r="N7" s="12" t="n">
        <x:v>12</x:v>
      </x:c>
      <x:c r="O7" s="12" t="n">
        <x:v>0</x:v>
      </x:c>
    </x:row>
    <x:row r="8">
      <x:c r="A8" s="12" t="str">
        <x:v>SI</x:v>
      </x:c>
      <x:c r="B8" s="12" t="n">
        <x:v>52</x:v>
      </x:c>
      <x:c r="C8" s="12" t="n">
        <x:v>51</x:v>
      </x:c>
      <x:c r="D8" s="12" t="n">
        <x:v>1</x:v>
      </x:c>
      <x:c r="E8" s="12" t="n">
        <x:v>0</x:v>
      </x:c>
      <x:c r="F8" s="12" t="n">
        <x:v>32</x:v>
      </x:c>
      <x:c r="G8" s="12" t="n">
        <x:v>4</x:v>
      </x:c>
      <x:c r="H8" s="12" t="n">
        <x:v>16</x:v>
      </x:c>
      <x:c r="I8" s="12" t="n">
        <x:v>8</x:v>
      </x:c>
      <x:c r="J8" s="12" t="n">
        <x:v>4</x:v>
      </x:c>
      <x:c r="K8" s="12" t="n">
        <x:v>9</x:v>
      </x:c>
      <x:c r="L8" s="12" t="n">
        <x:v>8</x:v>
      </x:c>
      <x:c r="M8" s="12" t="n">
        <x:v>4</x:v>
      </x:c>
      <x:c r="N8" s="12" t="n">
        <x:v>5</x:v>
      </x:c>
      <x:c r="O8" s="12" t="n">
        <x:v>0</x:v>
      </x:c>
    </x:row>
    <x:row r="9">
      <x:c r="A9" s="12" t="str">
        <x:v>SC</x:v>
      </x:c>
      <x:c r="B9" s="12" t="n">
        <x:v>52</x:v>
      </x:c>
      <x:c r="C9" s="12" t="n">
        <x:v>50</x:v>
      </x:c>
      <x:c r="D9" s="12" t="n">
        <x:v>0</x:v>
      </x:c>
      <x:c r="E9" s="12" t="n">
        <x:v>2</x:v>
      </x:c>
      <x:c r="F9" s="12" t="n">
        <x:v>45</x:v>
      </x:c>
      <x:c r="G9" s="12" t="n">
        <x:v>0</x:v>
      </x:c>
      <x:c r="H9" s="12" t="n">
        <x:v>7</x:v>
      </x:c>
      <x:c r="I9" s="12" t="n">
        <x:v>14</x:v>
      </x:c>
      <x:c r="J9" s="12" t="n">
        <x:v>7</x:v>
      </x:c>
      <x:c r="K9" s="12" t="n">
        <x:v>8</x:v>
      </x:c>
      <x:c r="L9" s="12" t="n">
        <x:v>16</x:v>
      </x:c>
      <x:c r="M9" s="12" t="n">
        <x:v>7</x:v>
      </x:c>
      <x:c r="N9" s="12" t="n">
        <x:v>4</x:v>
      </x:c>
      <x:c r="O9" s="12" t="n">
        <x:v>2</x:v>
      </x:c>
    </x:row>
    <x:row r="12">
      <x:c r="A12" s="24" t="str">
        <x:v>Indicador</x:v>
      </x:c>
      <x:c r="B12" s="24" t="str">
        <x:v>Valor</x:v>
      </x:c>
      <x:c r="D12" s="54" t="str">
        <x:v>Adjudicação dos conflitos</x:v>
      </x:c>
      <x:c r="E12" s="54" t="str">
        <x:v>Valor</x:v>
      </x:c>
      <x:c r="G12" s="57" t="str">
        <x:v>F_MASTER_V2</x:v>
      </x:c>
      <x:c r="H12" s="57" t="str">
        <x:v>Estado</x:v>
      </x:c>
    </x:row>
    <x:row r="13">
      <x:c r="A13" s="12" t="str">
        <x:v>Unidades</x:v>
      </x:c>
      <x:c r="B13" s="12" t="n">
        <x:v>312</x:v>
      </x:c>
      <x:c r="D13" s="12" t="str">
        <x:v>Conflitos de técnica revisados</x:v>
      </x:c>
      <x:c r="E13" s="12" t="n">
        <x:v>2</x:v>
      </x:c>
      <x:c r="G13" s="12" t="str">
        <x:v>F_COMMON</x:v>
      </x:c>
      <x:c r="H13" s="12" t="str">
        <x:v>INTEGRATED</x:v>
      </x:c>
    </x:row>
    <x:row r="14">
      <x:c r="A14" s="12" t="str">
        <x:v>Técnica explicitamente especificada</x:v>
      </x:c>
      <x:c r="B14" s="12" t="n">
        <x:v>300</x:v>
      </x:c>
      <x:c r="D14" s="12" t="str">
        <x:v>Conflitos resolvidos por escolha de técnica</x:v>
      </x:c>
      <x:c r="E14" s="12" t="n">
        <x:v>0</x:v>
      </x:c>
      <x:c r="G14" s="12" t="str">
        <x:v>F_CONDITION</x:v>
      </x:c>
      <x:c r="H14" s="12" t="str">
        <x:v>INTEGRATED</x:v>
      </x:c>
    </x:row>
    <x:row r="15">
      <x:c r="A15" s="12" t="str">
        <x:v>Técnica NOT_SPECIFIED</x:v>
      </x:c>
      <x:c r="B15" s="12" t="n">
        <x:v>10</x:v>
      </x:c>
      <x:c r="D15" s="12" t="str">
        <x:v>UNEVALUABLE_SPEC_CONFLICT (unidades)</x:v>
      </x:c>
      <x:c r="E15" s="12" t="n">
        <x:v>2</x:v>
      </x:c>
      <x:c r="G15" s="12" t="str">
        <x:v>F_UNIT_PROMPT</x:v>
      </x:c>
      <x:c r="H15" s="12" t="str">
        <x:v>INTEGRATED</x:v>
      </x:c>
    </x:row>
    <x:row r="16">
      <x:c r="A16" s="12" t="str">
        <x:v>Conflitos explícitos de técnica</x:v>
      </x:c>
      <x:c r="B16" s="12" t="n">
        <x:v>2</x:v>
      </x:c>
      <x:c r="D16" s="12" t="str">
        <x:v>Imagens associadas (10 por unidade)</x:v>
      </x:c>
      <x:c r="E16" s="12" t="n">
        <x:v>20</x:v>
      </x:c>
      <x:c r="G16" s="12" t="str">
        <x:v>Canvas comum</x:v>
      </x:c>
      <x:c r="H16" s="12" t="str">
        <x:v>1200 x 800</x:v>
      </x:c>
    </x:row>
    <x:row r="17">
      <x:c r="A17" s="12" t="str">
        <x:v>Título do gráfico com valor explícito</x:v>
      </x:c>
      <x:c r="B17" s="12" t="n">
        <x:v>256</x:v>
      </x:c>
      <x:c r="G17" s="12" t="str">
        <x:v>visual_config.py</x:v>
      </x:c>
      <x:c r="H17" s="12" t="str">
        <x:v>NORMATIVE</x:v>
      </x:c>
    </x:row>
    <x:row r="18">
      <x:c r="A18" s="12" t="str">
        <x:v>Título do gráfico requerido sem texto explícito</x:v>
      </x:c>
      <x:c r="B18" s="12" t="n">
        <x:v>12</x:v>
      </x:c>
      <x:c r="G18" s="12" t="str">
        <x:v>Próxima etapa</x:v>
      </x:c>
      <x:c r="H18" s="12" t="str">
        <x:v>Freeze normalization rules for B-B</x:v>
      </x:c>
    </x:row>
    <x:row r="19">
      <x:c r="A19" s="12" t="str">
        <x:v>Título do gráfico NOT_SPECIFIED</x:v>
      </x:c>
      <x:c r="B19" s="12" t="n">
        <x:v>44</x:v>
      </x:c>
    </x:row>
    <x:row r="20">
      <x:c r="A20" s="12" t="str">
        <x:v>Conteúdo ticks X explicitamente especificado</x:v>
      </x:c>
      <x:c r="B20" s="12" t="n">
        <x:v>99</x:v>
      </x:c>
    </x:row>
    <x:row r="21">
      <x:c r="A21" s="12" t="str">
        <x:v>Conteúdo ticks Y explicitamente especificado</x:v>
      </x:c>
      <x:c r="B21" s="12" t="n">
        <x:v>45</x:v>
      </x:c>
    </x:row>
  </x:sheetData>
  <x:mergeCells>
    <x:mergeCell ref="A1:O1"/>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10" hidden="0" customWidth="1"/>
  </x:cols>
  <x:sheetData>
    <x:row r="1">
      <x:c r="A1" s="5" t="str">
        <x:v>Regra</x:v>
      </x:c>
      <x:c r="B1" s="5" t="str">
        <x:v>Decisão congelada</x:v>
      </x:c>
    </x:row>
    <x:row r="2">
      <x:c r="A2" s="12" t="str">
        <x:v>Fonte de verdade desta camada</x:v>
      </x:c>
      <x:c r="B2" s="12" t="str">
        <x:v>Somente o prompt específico da unidade. A imagem gerada, imagem de referência, scripts de geração e ground truth derivado não redefinem o requisito.</x:v>
      </x:c>
    </x:row>
    <x:row r="3">
      <x:c r="A3" s="12" t="str">
        <x:v>Escopo</x:v>
      </x:c>
      <x:c r="B3" s="12" t="str">
        <x:v>Esta planilha estrutura a camada F específica por unidade (UNIT_PROMPT). A camada geral/condição, como prompt de inicialização e visual_config.py, deve ser integrada separadamente antes de chamar F completa.</x:v>
      </x:c>
    </x:row>
    <x:row r="4">
      <x:c r="A4" s="12" t="str">
        <x:v>Títulos — regra geral</x:v>
      </x:c>
      <x:c r="B4" s="12" t="str">
        <x:v>Título só é requisito quando há menção explícita no prompt. A regra vale para título do gráfico, eixo X, eixo Y, legenda e demais títulos/cabeçalhos.</x:v>
      </x:c>
    </x:row>
    <x:row r="5">
      <x:c r="A5" s="12" t="str">
        <x:v>Título com texto explícito</x:v>
      </x:c>
      <x:c r="B5" s="12" t="str">
        <x:v>REQUIRED_VALUE: o prompt exige o título e fornece o texto.</x:v>
      </x:c>
    </x:row>
    <x:row r="6">
      <x:c r="A6" s="12" t="str">
        <x:v>Título requerido sem texto</x:v>
      </x:c>
      <x:c r="B6" s="12" t="str">
        <x:v>REQUIRED_UNSPECIFIED_VALUE: o prompt manda nomear/legendar, mas não fornece texto inequívoco. Não inventar o valor.</x:v>
      </x:c>
    </x:row>
    <x:row r="7">
      <x:c r="A7" s="12" t="str">
        <x:v>Título não especificado</x:v>
      </x:c>
      <x:c r="B7" s="12" t="str">
        <x:v>NOT_SPECIFIED: o prompt apenas informa a variável/semântica ou não menciona título. A existência de título na referência não cria requisito.</x:v>
      </x:c>
    </x:row>
    <x:row r="8">
      <x:c r="A8" s="12" t="str">
        <x:v>Semântica do eixo</x:v>
      </x:c>
      <x:c r="B8" s="12" t="str">
        <x:v>Pode ser registrada separadamente do título. 'Eixo X representando Valor da operação' informa semântica, mas não obriga título textual.</x:v>
      </x:c>
    </x:row>
    <x:row r="9">
      <x:c r="A9" s="12" t="str">
        <x:v>Conteúdo dos ticks</x:v>
      </x:c>
      <x:c r="B9" s="12" t="str">
        <x:v>Só é SPECIFIED quando categorias, anos ou valores/ticks são explicitamente fornecidos no prompt. Faixa/escala não é automaticamente uma lista de ticks.</x:v>
      </x:c>
    </x:row>
    <x:row r="10">
      <x:c r="A10" s="12" t="str">
        <x:v>Ordem dos ticks</x:v>
      </x:c>
      <x:c r="B10" s="12" t="str">
        <x:v>Só é requisito quando o prompt menciona explicitamente ordem, por exemplo 'na seguinte ordem' ou equivalente. A mera enumeração não implica ordem normativa.</x:v>
      </x:c>
    </x:row>
    <x:row r="11">
      <x:c r="A11" s="12" t="str">
        <x:v>NOT_SPECIFIED</x:v>
      </x:c>
      <x:c r="B11" s="12" t="str">
        <x:v>Significa ausência de base normativa para avaliar o atributo. Não significa que o atributo deveria estar ausente.</x:v>
      </x:c>
    </x:row>
    <x:row r="12">
      <x:c r="A12" s="12" t="str">
        <x:v>Conflitos internos</x:v>
      </x:c>
      <x:c r="B12" s="12" t="str">
        <x:v>Quando o próprio prompt contém requisitos explícitos incompatíveis, o conflito é preservado e enviado à revisão; não é resolvido usando perfil, imagem ou referência.</x:v>
      </x:c>
    </x:row>
    <x:row r="13">
      <x:c r="A13" s="12" t="str">
        <x:v>Normalização B-B</x:v>
      </x:c>
      <x:c r="B13" s="12" t="str">
        <x:v>Ainda não aplicada. Regras de equivalência de caixa, acentuação, espaços, separadores e formatação serão congeladas antes da comparação observado × F.</x:v>
      </x:c>
    </x:row>
    <x:row r="14">
      <x:c r="A14" s="12" t="str">
        <x:v>Referências visuais</x:v>
      </x:c>
      <x:c r="B14" s="12" t="str">
        <x:v>Podem ser registradas como contexto experimental, mas não criam requisitos normativos ausentes no prompt específico.</x:v>
      </x:c>
    </x:row>
    <x:row r="15">
      <x:c r="A15" s="12" t="str">
        <x:v>Conflito explícito de técnica — decisão final</x:v>
      </x:c>
      <x:c r="B15" s="12" t="str">
        <x:v>SC_024 e SC_037 permanecem com chart_type_status=CONFLICT e chart_type_expected='BAR | SCATTER'. O conflito não é resolvido por perfil, imagem de referência ou técnica esperada do desenho experimental.</x:v>
      </x:c>
    </x:row>
    <x:row r="16">
      <x:c r="A16" s="12" t="str">
        <x:v>Tratamento B-B do conflito</x:v>
      </x:c>
      <x:c r="B16" s="12" t="str">
        <x:v>Para SC_024 e SC_037, somente a dimensão de conformidade da técnica recebe UNEVALUABLE_SPEC_CONFLICT. Os demais requisitos explícitos do prompt continuam avaliáveis normalmente. Cada atributo é tratado de forma independente.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5" hidden="0" customWidth="1"/>
    <x:col min="4" max="4" width="14" hidden="0" customWidth="1"/>
    <x:col min="5" max="5" width="28" hidden="0" customWidth="1"/>
    <x:col min="6" max="6" width="24" hidden="0" customWidth="1"/>
    <x:col min="7" max="7" width="110" hidden="0" customWidth="1"/>
    <x:col min="8" max="8" width="20" hidden="0" customWidth="1"/>
    <x:col min="9" max="9" width="78" hidden="0" customWidth="1"/>
    <x:col min="10" max="10" width="30" hidden="0" customWidth="1"/>
  </x:cols>
  <x:sheetData>
    <x:row r="1">
      <x:c r="A1" s="38" t="str">
        <x:v>unit_id</x:v>
      </x:c>
      <x:c r="B1" s="38" t="str">
        <x:v>condition</x:v>
      </x:c>
      <x:c r="C1" s="38" t="str">
        <x:v>type_metadata</x:v>
      </x:c>
      <x:c r="D1" s="38" t="str">
        <x:v>task</x:v>
      </x:c>
      <x:c r="E1" s="38" t="str">
        <x:v>review_reason</x:v>
      </x:c>
      <x:c r="F1" s="38" t="str">
        <x:v>chart_type_expected</x:v>
      </x:c>
      <x:c r="G1" s="38" t="str">
        <x:v>prompt_text_original</x:v>
      </x:c>
      <x:c r="H1" s="50" t="str">
        <x:v>resolution_status</x:v>
      </x:c>
      <x:c r="I1" s="50" t="str">
        <x:v>resolution</x:v>
      </x:c>
      <x:c r="J1" s="50" t="str">
        <x:v>technique_bb_status</x:v>
      </x:c>
    </x:row>
    <x:row r="2">
      <x:c r="A2" s="12" t="str">
        <x:v>SC_024</x:v>
      </x:c>
      <x:c r="B2" s="12" t="str">
        <x:v>HIBRIDO</x:v>
      </x:c>
      <x:c r="C2" s="12" t="str">
        <x:v>Scatterplot</x:v>
      </x:c>
      <x:c r="D2" s="12" t="str">
        <x:v>Comparação</x:v>
      </x:c>
      <x:c r="E2" s="12" t="str">
        <x:v>CHART_TYPE_CONFLICT</x:v>
      </x:c>
      <x:c r="F2" s="12" t="str">
        <x:v>BAR | SCATTER</x:v>
      </x:c>
      <x:c r="G2" s="12" t="str">
        <x:v>VISUALIZE: barras SELECT: os dados de modo que os somatórios de 'valor da operação' e 'valor desembolsado' componham as categorias do eixo horizontal, enquanto a variável 'juros' seja plotada no eixo vertical. Utilize um gráfico de dispersão (pontos), com séries separadas para cada medida financeira. Atribua a cor azul aos pontos que representam 'valor desembolsado' e **vermelho' aos que representam 'valor da operação'. Defina o título principal como: 'Comparação entre valor da operação e desembolsos por juros'. Nomeie os eixos da seguinte forma: eixo vertical como 'Juros' e eixo horizontal como 'Valor (R$)'. Posicione a legenda de cores externamente ao quadro do gráfico, garantindo que não haja sobreposição com os dados plotados. FROM: dataset anexado ORDER BY: Configure a escala dos valores para exibir números abreviados, utilizando 'M' para milhões (exemplos: 0M, 50M, 100M), assegurando que a leitura seja limpa e bonita.</x:v>
      </x:c>
      <x:c r="H2" s="52" t="str">
        <x:v>RESOLVED</x:v>
      </x:c>
      <x:c r="I2" s="52" t="str">
        <x:v>Conflito interno preservado: BAR e SCATTER são ambos explicitamente especificados. Não se escolhe uma técnica usando perfil, referência ou imagem. Somente a dimensão de conformidade da técnica fica inelegível.</x:v>
      </x:c>
      <x:c r="J2" s="52" t="str">
        <x:v>UNEVALUABLE_SPEC_CONFLICT</x:v>
      </x:c>
    </x:row>
    <x:row r="3">
      <x:c r="A3" s="12" t="str">
        <x:v>SC_037</x:v>
      </x:c>
      <x:c r="B3" s="12" t="str">
        <x:v>VQL</x:v>
      </x:c>
      <x:c r="C3" s="12" t="str">
        <x:v>Scatterplot</x:v>
      </x:c>
      <x:c r="D3" s="12" t="str">
        <x:v>Comparação</x:v>
      </x:c>
      <x:c r="E3" s="12" t="str">
        <x:v>CHART_TYPE_CONFLICT</x:v>
      </x:c>
      <x:c r="F3" s="12" t="str">
        <x:v>BAR | SCATTER</x:v>
      </x:c>
      <x:c r="G3" s="12" t="str">
        <x:v>VISUALIZE: barras SELECT: os dados de modo que os somatórios de 'valor da operação' e 'valor desembolsado' componham as categorias do eixo horizontal, enquanto a variável 'juros' seja plotada no eixo vertical. Utilize um gráfico de dispersão (pontos), com séries separadas para cada medida financeira. Atribua a cor azul aos pontos que representam 'valor desembolsado' e **vermelho' aos que representam 'valor da operação'. Defina o título principal como: 'Comparação entre valor da operação e desembolsos por juros'. Nomeie os eixos da seguinte forma: eixo vertical como 'Juros' e eixo horizontal como 'Valor (R$)'. Posicione a legenda de cores externamente ao quadro do gráfico, garantindo que não haja sobreposição com os dados plotados. FROM: dataset anexado ORDER BY: Configure a escala dos valores para exibir números abreviados, utilizando 'M' para milhões (exemplos: 0M, 50M, 100M), assegurando que a leitura seja limpa e bonita.</x:v>
      </x:c>
      <x:c r="H3" s="52" t="str">
        <x:v>RESOLVED</x:v>
      </x:c>
      <x:c r="I3" s="52" t="str">
        <x:v>Conflito interno preservado: BAR e SCATTER são ambos explicitamente especificados. Não se escolhe uma técnica usando perfil, referência ou imagem. Somente a dimensão de conformidade da técnica fica inelegível.</x:v>
      </x:c>
      <x:c r="J3" s="52" t="str">
        <x:v>UNEVALUABLE_SPEC_CONFLICT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18" hidden="0" customWidth="1"/>
    <x:col min="3" max="3" width="16" hidden="0" customWidth="1"/>
    <x:col min="4" max="4" width="20" hidden="0" customWidth="1"/>
    <x:col min="5" max="5" width="18" hidden="0" customWidth="1"/>
    <x:col min="6" max="6" width="42" hidden="0" customWidth="1"/>
    <x:col min="7" max="7" width="34" hidden="0" customWidth="1"/>
    <x:col min="8" max="8" width="16" hidden="0" customWidth="1"/>
    <x:col min="9" max="9" width="24" hidden="0" customWidth="1"/>
    <x:col min="10" max="10" width="16" hidden="0" customWidth="1"/>
    <x:col min="11" max="11" width="52" hidden="0" customWidth="1"/>
    <x:col min="12" max="12" width="95" hidden="0" customWidth="1"/>
  </x:cols>
  <x:sheetData>
    <x:row r="1">
      <x:c r="A1" s="63" t="str">
        <x:v>condition</x:v>
      </x:c>
      <x:c r="B1" s="63" t="str">
        <x:v>visual_config_only</x:v>
      </x:c>
      <x:c r="C1" s="63" t="str">
        <x:v>canvas_exact_px</x:v>
      </x:c>
      <x:c r="D1" s="63" t="str">
        <x:v>respect_visual_frame</x:v>
      </x:c>
      <x:c r="E1" s="63" t="str">
        <x:v>examples_provided</x:v>
      </x:c>
      <x:c r="F1" s="63" t="str">
        <x:v>examples_scope</x:v>
      </x:c>
      <x:c r="G1" s="63" t="str">
        <x:v>examples_copy_rule</x:v>
      </x:c>
      <x:c r="H1" s="63" t="str">
        <x:v>vql_structure</x:v>
      </x:c>
      <x:c r="I1" s="63" t="str">
        <x:v>vql_interpretation_rule</x:v>
      </x:c>
      <x:c r="J1" s="63" t="str">
        <x:v>dataset_only</x:v>
      </x:c>
      <x:c r="K1" s="63" t="str">
        <x:v>bb_interpretation</x:v>
      </x:c>
      <x:c r="L1" s="63" t="str">
        <x:v>source_evidence</x:v>
      </x:c>
    </x:row>
    <x:row r="2">
      <x:c r="A2" s="12" t="str">
        <x:v>ZERO-SHOT</x:v>
      </x:c>
      <x:c r="B2" s="12" t="str">
        <x:v>REQUIRED</x:v>
      </x:c>
      <x:c r="C2" s="12" t="str">
        <x:v>1200 x 800</x:v>
      </x:c>
      <x:c r="D2" s="12" t="str">
        <x:v>REQUIRED</x:v>
      </x:c>
      <x:c r="E2" s="12" t="str">
        <x:v>NO</x:v>
      </x:c>
      <x:c r="F2" s="12" t="str">
        <x:v>NOT_APPLICABLE</x:v>
      </x:c>
      <x:c r="G2" s="12" t="str">
        <x:v>NOT_APPLICABLE</x:v>
      </x:c>
      <x:c r="H2" s="12" t="str">
        <x:v>NO</x:v>
      </x:c>
      <x:c r="I2" s="12" t="str">
        <x:v>NOT_APPLICABLE</x:v>
      </x:c>
      <x:c r="J2" s="12" t="str">
        <x:v>REQUIRED</x:v>
      </x:c>
      <x:c r="K2" s="12" t="str">
        <x:v>Camada geral visual + dados; sem exemplos e sem estrutura VQL adicional.</x:v>
      </x:c>
      <x:c r="L2" s="12" t="str">
        <x:v>visual_config.py como única fonte de decisões visuais; figura exatamente 1200×800 px; respeitar quadro; usar exclusivamente DadosTratados_Fundo_Clima_2025.</x:v>
      </x:c>
    </x:row>
    <x:row r="3">
      <x:c r="A3" s="12" t="str">
        <x:v>FEW-SHOT</x:v>
      </x:c>
      <x:c r="B3" s="12" t="str">
        <x:v>REQUIRED</x:v>
      </x:c>
      <x:c r="C3" s="12" t="str">
        <x:v>1200 x 800</x:v>
      </x:c>
      <x:c r="D3" s="12" t="str">
        <x:v>REQUIRED</x:v>
      </x:c>
      <x:c r="E3" s="12" t="str">
        <x:v>YES</x:v>
      </x:c>
      <x:c r="F3" s="12" t="str">
        <x:v>GENERAL_FORMAT_ONLY; apenas exemplos do tipo de gráfico solicitado</x:v>
      </x:c>
      <x:c r="G3" s="12" t="str">
        <x:v>DO_NOT_COPY</x:v>
      </x:c>
      <x:c r="H3" s="12" t="str">
        <x:v>NO</x:v>
      </x:c>
      <x:c r="I3" s="12" t="str">
        <x:v>NOT_APPLICABLE</x:v>
      </x:c>
      <x:c r="J3" s="12" t="str">
        <x:v>REQUIRED</x:v>
      </x:c>
      <x:c r="K3" s="12" t="str">
        <x:v>Exemplos são contexto de formato, não especificação de conteúdo da tarefa.</x:v>
      </x:c>
      <x:c r="L3" s="12" t="str">
        <x:v>Exemplos ilustrativos com dados fictícios; demonstram formato geral; não representam a tarefa; não devem ser copiados; considerar apenas exemplos do tipo solicitado.</x:v>
      </x:c>
    </x:row>
    <x:row r="4">
      <x:c r="A4" s="12" t="str">
        <x:v>VQL</x:v>
      </x:c>
      <x:c r="B4" s="12" t="str">
        <x:v>REQUIRED</x:v>
      </x:c>
      <x:c r="C4" s="12" t="str">
        <x:v>1200 x 800</x:v>
      </x:c>
      <x:c r="D4" s="12" t="str">
        <x:v>REQUIRED</x:v>
      </x:c>
      <x:c r="E4" s="12" t="str">
        <x:v>NO</x:v>
      </x:c>
      <x:c r="F4" s="12" t="str">
        <x:v>NOT_APPLICABLE</x:v>
      </x:c>
      <x:c r="G4" s="12" t="str">
        <x:v>NOT_APPLICABLE</x:v>
      </x:c>
      <x:c r="H4" s="12" t="str">
        <x:v>REQUIRED</x:v>
      </x:c>
      <x:c r="I4" s="12" t="str">
        <x:v>EXPLICIT_AND_FAITHFUL</x:v>
      </x:c>
      <x:c r="J4" s="12" t="str">
        <x:v>REQUIRED</x:v>
      </x:c>
      <x:c r="K4" s="12" t="str">
        <x:v>A estrutura VQL é parte formal da especificação da unidade; não cria conteúdo além do que estiver presente nos campos.</x:v>
      </x:c>
      <x:c r="L4" s="12" t="str">
        <x:v>Solicitação apresentada por estrutura formal inspirada em VQL com VISUALIZE, SELECT, FROM, WHERE, GROUP BY e ORDER BY; interpretar de forma explícita e fiel.</x:v>
      </x:c>
    </x:row>
    <x:row r="5">
      <x:c r="A5" s="12" t="str">
        <x:v>HIBRIDO</x:v>
      </x:c>
      <x:c r="B5" s="12" t="str">
        <x:v>REQUIRED</x:v>
      </x:c>
      <x:c r="C5" s="12" t="str">
        <x:v>1200 x 800</x:v>
      </x:c>
      <x:c r="D5" s="12" t="str">
        <x:v>REQUIRED</x:v>
      </x:c>
      <x:c r="E5" s="12" t="str">
        <x:v>YES</x:v>
      </x:c>
      <x:c r="F5" s="12" t="str">
        <x:v>GENERAL_FORMAT_ONLY; apenas exemplos do tipo de gráfico especificado</x:v>
      </x:c>
      <x:c r="G5" s="12" t="str">
        <x:v>NOT_EXPLICIT_IN_INITIALIZATION_PROMPT</x:v>
      </x:c>
      <x:c r="H5" s="12" t="str">
        <x:v>REQUIRED</x:v>
      </x:c>
      <x:c r="I5" s="12" t="str">
        <x:v>EXPLICIT_AND_FAITHFUL</x:v>
      </x:c>
      <x:c r="J5" s="12" t="str">
        <x:v>REQUIRED</x:v>
      </x:c>
      <x:c r="K5" s="12" t="str">
        <x:v>Combina contexto de formato dos exemplos com estrutura formal VQL. Exemplos não criam requisitos específicos de conteúdo.</x:v>
      </x:c>
      <x:c r="L5" s="12" t="str">
        <x:v>Exemplos ilustrativos com dados fictícios demonstram formato geral e não representam a tarefa; considerar apenas exemplos do tipo especificado; solicitação em estrutura VQL, interpretada explícita e fielmente.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4" hidden="0" customWidth="1"/>
    <x:col min="3" max="3" width="20" hidden="0" customWidth="1"/>
    <x:col min="4" max="4" width="30" hidden="0" customWidth="1"/>
    <x:col min="5" max="5" width="38" hidden="0" customWidth="1"/>
    <x:col min="6" max="6" width="32" hidden="0" customWidth="1"/>
    <x:col min="7" max="7" width="70" hidden="0" customWidth="1"/>
  </x:cols>
  <x:sheetData>
    <x:row r="1">
      <x:c r="A1" s="67" t="str">
        <x:v>group</x:v>
      </x:c>
      <x:c r="B1" s="67" t="str">
        <x:v>parameter</x:v>
      </x:c>
      <x:c r="C1" s="67" t="str">
        <x:v>value</x:v>
      </x:c>
      <x:c r="D1" s="67" t="str">
        <x:v>normative_status</x:v>
      </x:c>
      <x:c r="E1" s="67" t="str">
        <x:v>applicability</x:v>
      </x:c>
      <x:c r="F1" s="67" t="str">
        <x:v>bb_current_status</x:v>
      </x:c>
      <x:c r="G1" s="67" t="str">
        <x:v>notes</x:v>
      </x:c>
    </x:row>
    <x:row r="2">
      <x:c r="A2" s="12" t="str">
        <x:v>CORES</x:v>
      </x:c>
      <x:c r="B2" s="12" t="str">
        <x:v>AZUL</x:v>
      </x:c>
      <x:c r="C2" s="12" t="str">
        <x:v>#1F4FD8</x:v>
      </x:c>
      <x:c r="D2" s="12" t="str">
        <x:v>NORMATIVE_WHEN_APPLICABLE</x:v>
      </x:c>
      <x:c r="E2" s="12" t="str">
        <x:v>quando azul for solicitado/empregado</x:v>
      </x:c>
      <x:c r="F2" s="12" t="str">
        <x:v>MEASURED</x:v>
      </x:c>
      <x:c r="G2" s="12" t="str">
        <x:v>Usado pelo módulo de conformidade de cor.</x:v>
      </x:c>
    </x:row>
    <x:row r="3">
      <x:c r="A3" s="12" t="str">
        <x:v>CORES</x:v>
      </x:c>
      <x:c r="B3" s="12" t="str">
        <x:v>VERDE</x:v>
      </x:c>
      <x:c r="C3" s="12" t="str">
        <x:v>#2E7D32</x:v>
      </x:c>
      <x:c r="D3" s="12" t="str">
        <x:v>NORMATIVE_WHEN_APPLICABLE</x:v>
      </x:c>
      <x:c r="E3" s="12" t="str">
        <x:v>quando verde for solicitado/empregado</x:v>
      </x:c>
      <x:c r="F3" s="12" t="str">
        <x:v>MEASURED</x:v>
      </x:c>
      <x:c r="G3" s="12"/>
    </x:row>
    <x:row r="4">
      <x:c r="A4" s="12" t="str">
        <x:v>CORES</x:v>
      </x:c>
      <x:c r="B4" s="12" t="str">
        <x:v>AMARELO</x:v>
      </x:c>
      <x:c r="C4" s="12" t="str">
        <x:v>#FFFB0D</x:v>
      </x:c>
      <x:c r="D4" s="12" t="str">
        <x:v>NORMATIVE_WHEN_APPLICABLE</x:v>
      </x:c>
      <x:c r="E4" s="12" t="str">
        <x:v>quando amarelo for solicitado/empregado</x:v>
      </x:c>
      <x:c r="F4" s="12" t="str">
        <x:v>MEASURED</x:v>
      </x:c>
      <x:c r="G4" s="12"/>
    </x:row>
    <x:row r="5">
      <x:c r="A5" s="12" t="str">
        <x:v>CORES</x:v>
      </x:c>
      <x:c r="B5" s="12" t="str">
        <x:v>LARANJA</x:v>
      </x:c>
      <x:c r="C5" s="12" t="str">
        <x:v>#EF6C00</x:v>
      </x:c>
      <x:c r="D5" s="12" t="str">
        <x:v>NORMATIVE_WHEN_APPLICABLE</x:v>
      </x:c>
      <x:c r="E5" s="12" t="str">
        <x:v>quando laranja for solicitado/empregado</x:v>
      </x:c>
      <x:c r="F5" s="12" t="str">
        <x:v>MEASURED</x:v>
      </x:c>
      <x:c r="G5" s="12"/>
    </x:row>
    <x:row r="6">
      <x:c r="A6" s="12" t="str">
        <x:v>CORES</x:v>
      </x:c>
      <x:c r="B6" s="12" t="str">
        <x:v>VERMELHO</x:v>
      </x:c>
      <x:c r="C6" s="12" t="str">
        <x:v>#C62828</x:v>
      </x:c>
      <x:c r="D6" s="12" t="str">
        <x:v>NORMATIVE_WHEN_APPLICABLE</x:v>
      </x:c>
      <x:c r="E6" s="12" t="str">
        <x:v>quando vermelho for solicitado/empregado</x:v>
      </x:c>
      <x:c r="F6" s="12" t="str">
        <x:v>MEASURED</x:v>
      </x:c>
      <x:c r="G6" s="12"/>
    </x:row>
    <x:row r="7">
      <x:c r="A7" s="12" t="str">
        <x:v>CORES</x:v>
      </x:c>
      <x:c r="B7" s="12" t="str">
        <x:v>ROXO</x:v>
      </x:c>
      <x:c r="C7" s="12" t="str">
        <x:v>#6A1B9A</x:v>
      </x:c>
      <x:c r="D7" s="12" t="str">
        <x:v>NORMATIVE_WHEN_APPLICABLE</x:v>
      </x:c>
      <x:c r="E7" s="12" t="str">
        <x:v>quando roxo for solicitado/empregado</x:v>
      </x:c>
      <x:c r="F7" s="12" t="str">
        <x:v>MEASURED</x:v>
      </x:c>
      <x:c r="G7" s="12"/>
    </x:row>
    <x:row r="8">
      <x:c r="A8" s="12" t="str">
        <x:v>CORES</x:v>
      </x:c>
      <x:c r="B8" s="12" t="str">
        <x:v>FUNDO</x:v>
      </x:c>
      <x:c r="C8" s="12" t="str">
        <x:v>#FFFFFF</x:v>
      </x:c>
      <x:c r="D8" s="12" t="str">
        <x:v>NORMATIVE</x:v>
      </x:c>
      <x:c r="E8" s="12" t="str">
        <x:v>fundo da figura</x:v>
      </x:c>
      <x:c r="F8" s="12" t="str">
        <x:v>NOT_YET_FORMALLY_SCORED</x:v>
      </x:c>
      <x:c r="G8" s="12"/>
    </x:row>
    <x:row r="9">
      <x:c r="A9" s="12" t="str">
        <x:v>CORES</x:v>
      </x:c>
      <x:c r="B9" s="12" t="str">
        <x:v>TEXTO</x:v>
      </x:c>
      <x:c r="C9" s="12" t="str">
        <x:v>#2B2B2B</x:v>
      </x:c>
      <x:c r="D9" s="12" t="str">
        <x:v>NORMATIVE_WHEN_APPLICABLE</x:v>
      </x:c>
      <x:c r="E9" s="12" t="str">
        <x:v>texto</x:v>
      </x:c>
      <x:c r="F9" s="12" t="str">
        <x:v>NOT_YET_FORMALLY_SCORED</x:v>
      </x:c>
      <x:c r="G9" s="12"/>
    </x:row>
    <x:row r="10">
      <x:c r="A10" s="12" t="str">
        <x:v>CORES</x:v>
      </x:c>
      <x:c r="B10" s="12" t="str">
        <x:v>EIXO</x:v>
      </x:c>
      <x:c r="C10" s="12" t="str">
        <x:v>#4A4A4A</x:v>
      </x:c>
      <x:c r="D10" s="12" t="str">
        <x:v>NORMATIVE_WHEN_APPLICABLE</x:v>
      </x:c>
      <x:c r="E10" s="12" t="str">
        <x:v>eixos</x:v>
      </x:c>
      <x:c r="F10" s="12" t="str">
        <x:v>NOT_YET_FORMALLY_SCORED</x:v>
      </x:c>
      <x:c r="G10" s="12"/>
    </x:row>
    <x:row r="11">
      <x:c r="A11" s="12" t="str">
        <x:v>CORES</x:v>
      </x:c>
      <x:c r="B11" s="12" t="str">
        <x:v>GRADE</x:v>
      </x:c>
      <x:c r="C11" s="12" t="str">
        <x:v>#E6E6E6</x:v>
      </x:c>
      <x:c r="D11" s="12" t="str">
        <x:v>NORMATIVE_WHEN_APPLICABLE</x:v>
      </x:c>
      <x:c r="E11" s="12" t="str">
        <x:v>grade</x:v>
      </x:c>
      <x:c r="F11" s="12" t="str">
        <x:v>NOT_YET_FORMALLY_SCORED</x:v>
      </x:c>
      <x:c r="G11" s="12"/>
    </x:row>
    <x:row r="12">
      <x:c r="A12" s="12" t="str">
        <x:v>CORES</x:v>
      </x:c>
      <x:c r="B12" s="12" t="str">
        <x:v>CINZA_CLARO</x:v>
      </x:c>
      <x:c r="C12" s="12" t="str">
        <x:v>#F5F5F5</x:v>
      </x:c>
      <x:c r="D12" s="12" t="str">
        <x:v>NORMATIVE_WHEN_APPLICABLE</x:v>
      </x:c>
      <x:c r="E12" s="12" t="str">
        <x:v>quando usado</x:v>
      </x:c>
      <x:c r="F12" s="12" t="str">
        <x:v>NOT_YET_FORMALLY_SCORED</x:v>
      </x:c>
      <x:c r="G12" s="12"/>
    </x:row>
    <x:row r="13">
      <x:c r="A13" s="12" t="str">
        <x:v>CORES</x:v>
      </x:c>
      <x:c r="B13" s="12" t="str">
        <x:v>CINZA_MEDIO</x:v>
      </x:c>
      <x:c r="C13" s="12" t="str">
        <x:v>#9E9E9E</x:v>
      </x:c>
      <x:c r="D13" s="12" t="str">
        <x:v>NORMATIVE_WHEN_APPLICABLE</x:v>
      </x:c>
      <x:c r="E13" s="12" t="str">
        <x:v>quando usado</x:v>
      </x:c>
      <x:c r="F13" s="12" t="str">
        <x:v>NOT_YET_FORMALLY_SCORED</x:v>
      </x:c>
      <x:c r="G13" s="12"/>
    </x:row>
    <x:row r="14">
      <x:c r="A14" s="12" t="str">
        <x:v>CORES</x:v>
      </x:c>
      <x:c r="B14" s="12" t="str">
        <x:v>CINZA_ESCURO</x:v>
      </x:c>
      <x:c r="C14" s="12" t="str">
        <x:v>#616161</x:v>
      </x:c>
      <x:c r="D14" s="12" t="str">
        <x:v>NORMATIVE_WHEN_APPLICABLE</x:v>
      </x:c>
      <x:c r="E14" s="12" t="str">
        <x:v>quando usado</x:v>
      </x:c>
      <x:c r="F14" s="12" t="str">
        <x:v>NOT_YET_FORMALLY_SCORED</x:v>
      </x:c>
      <x:c r="G14" s="12"/>
    </x:row>
    <x:row r="15">
      <x:c r="A15" s="12" t="str">
        <x:v>CANVAS</x:v>
      </x:c>
      <x:c r="B15" s="12" t="str">
        <x:v>FIGSIZE</x:v>
      </x:c>
      <x:c r="C15" s="12" t="str">
        <x:v>(12, 8)</x:v>
      </x:c>
      <x:c r="D15" s="12" t="str">
        <x:v>NORMATIVE</x:v>
      </x:c>
      <x:c r="E15" s="12" t="str">
        <x:v>todas as imagens</x:v>
      </x:c>
      <x:c r="F15" s="12" t="str">
        <x:v>MEASURED</x:v>
      </x:c>
      <x:c r="G15" s="12" t="str">
        <x:v>Com DPI=100 implica 1200×800 px.</x:v>
      </x:c>
    </x:row>
    <x:row r="16">
      <x:c r="A16" s="12" t="str">
        <x:v>CANVAS</x:v>
      </x:c>
      <x:c r="B16" s="12" t="str">
        <x:v>DPI</x:v>
      </x:c>
      <x:c r="C16" s="12" t="str">
        <x:v>100</x:v>
      </x:c>
      <x:c r="D16" s="12" t="str">
        <x:v>NORMATIVE</x:v>
      </x:c>
      <x:c r="E16" s="12" t="str">
        <x:v>todas as imagens</x:v>
      </x:c>
      <x:c r="F16" s="12" t="str">
        <x:v>MEASURED</x:v>
      </x:c>
      <x:c r="G16" s="12" t="str">
        <x:v>Com FIGSIZE=(12,8) implica 1200×800 px.</x:v>
      </x:c>
    </x:row>
    <x:row r="17">
      <x:c r="A17" s="12" t="str">
        <x:v>LAYOUT</x:v>
      </x:c>
      <x:c r="B17" s="12" t="str">
        <x:v>AXES.left</x:v>
      </x:c>
      <x:c r="C17" s="12" t="str">
        <x:v>0.08</x:v>
      </x:c>
      <x:c r="D17" s="12" t="str">
        <x:v>NORMATIVE</x:v>
      </x:c>
      <x:c r="E17" s="12" t="str">
        <x:v>quadro de visualização</x:v>
      </x:c>
      <x:c r="F17" s="12" t="str">
        <x:v>DETECTOR_AVAILABLE_RULE_PENDING</x:v>
      </x:c>
      <x:c r="G17" s="12" t="str">
        <x:v>Em 1200 px: referência geométrica ≈ 96 px.</x:v>
      </x:c>
    </x:row>
    <x:row r="18">
      <x:c r="A18" s="12" t="str">
        <x:v>LAYOUT</x:v>
      </x:c>
      <x:c r="B18" s="12" t="str">
        <x:v>AXES.right</x:v>
      </x:c>
      <x:c r="C18" s="12" t="str">
        <x:v>0.95</x:v>
      </x:c>
      <x:c r="D18" s="12" t="str">
        <x:v>NORMATIVE</x:v>
      </x:c>
      <x:c r="E18" s="12" t="str">
        <x:v>quadro de visualização</x:v>
      </x:c>
      <x:c r="F18" s="12" t="str">
        <x:v>DETECTOR_AVAILABLE_RULE_PENDING</x:v>
      </x:c>
      <x:c r="G18" s="12" t="str">
        <x:v>Em 1200 px: referência geométrica ≈ 1140 px.</x:v>
      </x:c>
    </x:row>
    <x:row r="19">
      <x:c r="A19" s="12" t="str">
        <x:v>LAYOUT</x:v>
      </x:c>
      <x:c r="B19" s="12" t="str">
        <x:v>AXES.top</x:v>
      </x:c>
      <x:c r="C19" s="12" t="str">
        <x:v>0.88</x:v>
      </x:c>
      <x:c r="D19" s="12" t="str">
        <x:v>NORMATIVE</x:v>
      </x:c>
      <x:c r="E19" s="12" t="str">
        <x:v>quadro de visualização</x:v>
      </x:c>
      <x:c r="F19" s="12" t="str">
        <x:v>DETECTOR_AVAILABLE_RULE_PENDING</x:v>
      </x:c>
      <x:c r="G19" s="12" t="str">
        <x:v>Em 800 px: referência geométrica ≈ 704 px a partir do fundo / ≈96 px do topo.</x:v>
      </x:c>
    </x:row>
    <x:row r="20">
      <x:c r="A20" s="12" t="str">
        <x:v>LAYOUT</x:v>
      </x:c>
      <x:c r="B20" s="12" t="str">
        <x:v>AXES.bottom</x:v>
      </x:c>
      <x:c r="C20" s="12" t="str">
        <x:v>0.15</x:v>
      </x:c>
      <x:c r="D20" s="12" t="str">
        <x:v>NORMATIVE</x:v>
      </x:c>
      <x:c r="E20" s="12" t="str">
        <x:v>quadro de visualização</x:v>
      </x:c>
      <x:c r="F20" s="12" t="str">
        <x:v>DETECTOR_AVAILABLE_RULE_PENDING</x:v>
      </x:c>
      <x:c r="G20" s="12" t="str">
        <x:v>Em 800 px: referência geométrica ≈ 120 px do fundo.</x:v>
      </x:c>
    </x:row>
    <x:row r="21">
      <x:c r="A21" s="12" t="str">
        <x:v>TIPOGRAFIA</x:v>
      </x:c>
      <x:c r="B21" s="12" t="str">
        <x:v>FONTE_FAMILIA</x:v>
      </x:c>
      <x:c r="C21" s="12" t="str">
        <x:v>DejaVu Sans</x:v>
      </x:c>
      <x:c r="D21" s="12" t="str">
        <x:v>NORMATIVE_WHEN_APPLICABLE</x:v>
      </x:c>
      <x:c r="E21" s="12" t="str">
        <x:v>todo texto</x:v>
      </x:c>
      <x:c r="F21" s="12" t="str">
        <x:v>NOT_YET_FORMALLY_SCORED</x:v>
      </x:c>
      <x:c r="G21" s="12"/>
    </x:row>
    <x:row r="22">
      <x:c r="A22" s="12" t="str">
        <x:v>TIPOGRAFIA</x:v>
      </x:c>
      <x:c r="B22" s="12" t="str">
        <x:v>FONTE_TITULO</x:v>
      </x:c>
      <x:c r="C22" s="12" t="str">
        <x:v>14</x:v>
      </x:c>
      <x:c r="D22" s="12" t="str">
        <x:v>NORMATIVE_WHEN_APPLICABLE</x:v>
      </x:c>
      <x:c r="E22" s="12" t="str">
        <x:v>título quando existir</x:v>
      </x:c>
      <x:c r="F22" s="12" t="str">
        <x:v>NOT_YET_FORMALLY_SCORED</x:v>
      </x:c>
      <x:c r="G22" s="12"/>
    </x:row>
    <x:row r="23">
      <x:c r="A23" s="12" t="str">
        <x:v>TIPOGRAFIA</x:v>
      </x:c>
      <x:c r="B23" s="12" t="str">
        <x:v>FONTE_ROTULO</x:v>
      </x:c>
      <x:c r="C23" s="12" t="str">
        <x:v>11</x:v>
      </x:c>
      <x:c r="D23" s="12" t="str">
        <x:v>NORMATIVE_WHEN_APPLICABLE</x:v>
      </x:c>
      <x:c r="E23" s="12" t="str">
        <x:v>rótulos quando existirem</x:v>
      </x:c>
      <x:c r="F23" s="12" t="str">
        <x:v>NOT_YET_FORMALLY_SCORED</x:v>
      </x:c>
      <x:c r="G23" s="12"/>
    </x:row>
    <x:row r="24">
      <x:c r="A24" s="12" t="str">
        <x:v>TIPOGRAFIA</x:v>
      </x:c>
      <x:c r="B24" s="12" t="str">
        <x:v>FONTE_TICKS</x:v>
      </x:c>
      <x:c r="C24" s="12" t="str">
        <x:v>10</x:v>
      </x:c>
      <x:c r="D24" s="12" t="str">
        <x:v>NORMATIVE_WHEN_APPLICABLE</x:v>
      </x:c>
      <x:c r="E24" s="12" t="str">
        <x:v>ticks quando existirem</x:v>
      </x:c>
      <x:c r="F24" s="12" t="str">
        <x:v>NOT_YET_FORMALLY_SCORED</x:v>
      </x:c>
      <x:c r="G24" s="12"/>
    </x:row>
    <x:row r="25">
      <x:c r="A25" s="12" t="str">
        <x:v>TIPOGRAFIA</x:v>
      </x:c>
      <x:c r="B25" s="12" t="str">
        <x:v>FONTE_ANOTACAO</x:v>
      </x:c>
      <x:c r="C25" s="12" t="str">
        <x:v>9</x:v>
      </x:c>
      <x:c r="D25" s="12" t="str">
        <x:v>NORMATIVE_WHEN_APPLICABLE</x:v>
      </x:c>
      <x:c r="E25" s="12" t="str">
        <x:v>anotações quando existirem</x:v>
      </x:c>
      <x:c r="F25" s="12" t="str">
        <x:v>NOT_YET_FORMALLY_SCORED</x:v>
      </x:c>
      <x:c r="G25" s="12"/>
    </x:row>
    <x:row r="26">
      <x:c r="A26" s="12" t="str">
        <x:v>ESTILO</x:v>
      </x:c>
      <x:c r="B26" s="12" t="str">
        <x:v>TAMANHO_PONTO</x:v>
      </x:c>
      <x:c r="C26" s="12" t="str">
        <x:v>60</x:v>
      </x:c>
      <x:c r="D26" s="12" t="str">
        <x:v>NORMATIVE_WHEN_APPLICABLE</x:v>
      </x:c>
      <x:c r="E26" s="12" t="str">
        <x:v>scatter/pontos</x:v>
      </x:c>
      <x:c r="F26" s="12" t="str">
        <x:v>NOT_YET_FORMALLY_SCORED</x:v>
      </x:c>
      <x:c r="G26" s="12"/>
    </x:row>
    <x:row r="27">
      <x:c r="A27" s="12" t="str">
        <x:v>ESTILO</x:v>
      </x:c>
      <x:c r="B27" s="12" t="str">
        <x:v>ESPESSURA_LINHA</x:v>
      </x:c>
      <x:c r="C27" s="12" t="str">
        <x:v>2</x:v>
      </x:c>
      <x:c r="D27" s="12" t="str">
        <x:v>NORMATIVE_WHEN_APPLICABLE</x:v>
      </x:c>
      <x:c r="E27" s="12" t="str">
        <x:v>linhas/contornos pertinentes</x:v>
      </x:c>
      <x:c r="F27" s="12" t="str">
        <x:v>NOT_YET_FORMALLY_SCORED</x:v>
      </x:c>
      <x:c r="G27" s="12"/>
    </x:row>
    <x:row r="28">
      <x:c r="A28" s="12" t="str">
        <x:v>ESTILO</x:v>
      </x:c>
      <x:c r="B28" s="12" t="str">
        <x:v>GRID_ALPHA</x:v>
      </x:c>
      <x:c r="C28" s="12" t="str">
        <x:v>0.25</x:v>
      </x:c>
      <x:c r="D28" s="12" t="str">
        <x:v>NORMATIVE_WHEN_APPLICABLE</x:v>
      </x:c>
      <x:c r="E28" s="12" t="str">
        <x:v>grade quando utilizada</x:v>
      </x:c>
      <x:c r="F28" s="12" t="str">
        <x:v>NOT_YET_FORMALLY_SCORED</x:v>
      </x:c>
      <x:c r="G28" s="12"/>
    </x:row>
    <x:row r="29">
      <x:c r="A29" s="12" t="str">
        <x:v>ANOTACAO</x:v>
      </x:c>
      <x:c r="B29" s="12" t="str">
        <x:v>OFFSET_ANOTACAO_Y</x:v>
      </x:c>
      <x:c r="C29" s="12" t="str">
        <x:v>5</x:v>
      </x:c>
      <x:c r="D29" s="12" t="str">
        <x:v>NORMATIVE_WHEN_APPLICABLE</x:v>
      </x:c>
      <x:c r="E29" s="12" t="str">
        <x:v>anotações quando utilizadas</x:v>
      </x:c>
      <x:c r="F29" s="12" t="str">
        <x:v>NOT_YET_FORMALLY_SCORED</x:v>
      </x:c>
      <x:c r="G29" s="12"/>
    </x:row>
    <x:row r="30">
      <x:c r="A30" s="12" t="str">
        <x:v>ANOTACAO</x:v>
      </x:c>
      <x:c r="B30" s="12" t="str">
        <x:v>FORMATO_NUMERICO</x:v>
      </x:c>
      <x:c r="C30" s="12" t="str">
        <x:v>{:.2f}</x:v>
      </x:c>
      <x:c r="D30" s="12" t="str">
        <x:v>NORMATIVE_WHEN_APPLICABLE</x:v>
      </x:c>
      <x:c r="E30" s="12" t="str">
        <x:v>formatação numérica quando aplicável</x:v>
      </x:c>
      <x:c r="F30" s="12" t="str">
        <x:v>NOT_YET_FORMALLY_SCORED</x:v>
      </x:c>
      <x:c r="G30" s="12" t="str">
        <x:v>Não deve substituir formatações explicitamente determinadas no prompt da unidade; requer regra de precedência.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115" hidden="0" customWidth="1"/>
  </x:cols>
  <x:sheetData>
    <x:row r="1">
      <x:c r="A1" s="71" t="str">
        <x:v>Regra</x:v>
      </x:c>
      <x:c r="B1" s="71" t="str">
        <x:v>Decisão proposta</x:v>
      </x:c>
    </x:row>
    <x:row r="2">
      <x:c r="A2" s="12" t="str">
        <x:v>Composição de F</x:v>
      </x:c>
      <x:c r="B2" s="12" t="str">
        <x:v>F_i = F_COMMON + F_CONDITION(condition_i) + F_UNIT_PROMPT(i).</x:v>
      </x:c>
    </x:row>
    <x:row r="3">
      <x:c r="A3" s="12" t="str">
        <x:v>Precedência</x:v>
      </x:c>
      <x:c r="B3" s="12" t="str">
        <x:v>Requisito específico explícito da unidade tem precedência semântica sobre defaults genéricos quando não houver contradição direta; conflitos explícitos não são resolvidos retroativamente.</x:v>
      </x:c>
    </x:row>
    <x:row r="4">
      <x:c r="A4" s="12" t="str">
        <x:v>Títulos</x:v>
      </x:c>
      <x:c r="B4" s="12" t="str">
        <x:v>Somente são requisitos se explicitamente mencionados no prompt da unidade. Nem visual_config.py nem imagens de exemplo criam títulos obrigatórios.</x:v>
      </x:c>
    </x:row>
    <x:row r="5">
      <x:c r="A5" s="12" t="str">
        <x:v>Exemplos Few-shot/Híbrido</x:v>
      </x:c>
      <x:c r="B5" s="12" t="str">
        <x:v>São orientação de formato geral. Não devem ser usados para preencher conteúdo, categorias, valores, títulos ou ordem ausentes no prompt da unidade.</x:v>
      </x:c>
    </x:row>
    <x:row r="6">
      <x:c r="A6" s="12" t="str">
        <x:v>Few-shot — cópia</x:v>
      </x:c>
      <x:c r="B6" s="12" t="str">
        <x:v>Há proibição explícita de copiar os exemplos.</x:v>
      </x:c>
    </x:row>
    <x:row r="7">
      <x:c r="A7" s="12" t="str">
        <x:v>Híbrido — cópia</x:v>
      </x:c>
      <x:c r="B7" s="12" t="str">
        <x:v>O prompt de inicialização diz que os exemplos são ilustrativos e não representam a tarefa, mas não contém a mesma proibição textual explícita de cópia observada no Few-shot. Portanto não inventar essa regra.</x:v>
      </x:c>
    </x:row>
    <x:row r="8">
      <x:c r="A8" s="12" t="str">
        <x:v>VQL/Híbrido</x:v>
      </x:c>
      <x:c r="B8" s="12" t="str">
        <x:v>A estrutura formal (VISUALIZE, SELECT, FROM, WHERE, GROUP BY, ORDER BY) deve ser interpretada explicitamente e fielmente; os campos continuam sujeitos à regra de explicitude de cada atributo.</x:v>
      </x:c>
    </x:row>
    <x:row r="9">
      <x:c r="A9" s="12" t="str">
        <x:v>visual_config.py</x:v>
      </x:c>
      <x:c r="B9" s="12" t="str">
        <x:v>É fonte normativa para decisões visuais gerais: cores, tamanhos, tipografia e layout. Parâmetros são obrigatórios quando o elemento correspondente estiver presente/aplicável.</x:v>
      </x:c>
    </x:row>
    <x:row r="10">
      <x:c r="A10" s="12" t="str">
        <x:v>Canvas</x:v>
      </x:c>
      <x:c r="B10" s="12" t="str">
        <x:v>1200×800 px é requisito explícito em todas as condições e também decorre de FIGSIZE=(12,8), DPI=100.</x:v>
      </x:c>
    </x:row>
    <x:row r="11">
      <x:c r="A11" s="12" t="str">
        <x:v>Quadro de visualização</x:v>
      </x:c>
      <x:c r="B11" s="12" t="str">
        <x:v>AXES left/right/top/bottom é normativo em todas as condições. Precisamos congelar tolerância geométrica antes do escore B-B.</x:v>
      </x:c>
    </x:row>
    <x:row r="12">
      <x:c r="A12" s="12" t="str">
        <x:v>Cor</x:v>
      </x:c>
      <x:c r="B12" s="12" t="str">
        <x:v>Quando o prompt da unidade pede uma cor nomeada existente no visual_config.py, o valor hexadecimal da configuração é o alvo normativo. A avaliação de cor já possui detector validado.</x:v>
      </x:c>
    </x:row>
    <x:row r="13">
      <x:c r="A13" s="12" t="str">
        <x:v>NOT_SPECIFIED</x:v>
      </x:c>
      <x:c r="B13" s="12" t="str">
        <x:v>Ausência de requisito explícito continua significando não avaliável para aquele atributo; não significa que o elemento deveria estar ausente.</x:v>
      </x:c>
    </x:row>
    <x:row r="14">
      <x:c r="A14" s="12" t="str">
        <x:v>Não verificável na imagem</x:v>
      </x:c>
      <x:c r="B14" s="12" t="str">
        <x:v>Requisitos como uso de Matplotlib ou uso exclusivo do dataset são parte de F, mas não devem receber conformidade visual a partir do raster se não houver evidência observável.</x:v>
      </x:c>
    </x:row>
    <x:row r="15">
      <x:c r="A15" s="12" t="str">
        <x:v>B-B</x:v>
      </x:c>
      <x:c r="B15" s="12" t="str">
        <x:v>Só comparar dimensões que possuam (a) requisito normativo explícito/aplicável e (b) observação B-A confiável ou adjudicada.</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0" hidden="0" customWidth="1"/>
    <x:col min="2" max="2" width="40" hidden="0" customWidth="1"/>
    <x:col min="3" max="3" width="28" hidden="0" customWidth="1"/>
    <x:col min="4" max="4" width="50" hidden="0" customWidth="1"/>
    <x:col min="5" max="5" width="62" hidden="0" customWidth="1"/>
    <x:col min="6" max="6" width="24" hidden="0" customWidth="1"/>
  </x:cols>
  <x:sheetData>
    <x:row r="1">
      <x:c r="A1" s="58" t="str">
        <x:v>dimension</x:v>
      </x:c>
      <x:c r="B1" s="58" t="str">
        <x:v>source_in_F</x:v>
      </x:c>
      <x:c r="C1" s="58" t="str">
        <x:v>normative</x:v>
      </x:c>
      <x:c r="D1" s="58" t="str">
        <x:v>current_BA_or_detector</x:v>
      </x:c>
      <x:c r="E1" s="58" t="str">
        <x:v>next_action</x:v>
      </x:c>
      <x:c r="F1" s="58" t="str">
        <x:v>eligible_now</x:v>
      </x:c>
    </x:row>
    <x:row r="2">
      <x:c r="A2" s="12" t="str">
        <x:v>Canvas 1200×800</x:v>
      </x:c>
      <x:c r="B2" s="12" t="str">
        <x:v>Prompt inicial + visual_config</x:v>
      </x:c>
      <x:c r="C2" s="12" t="str">
        <x:v>YES</x:v>
      </x:c>
      <x:c r="D2" s="12" t="str">
        <x:v>Disponível; 3.120 imagens inventariadas</x:v>
      </x:c>
      <x:c r="E2" s="12" t="str">
        <x:v>Executar B-B direto</x:v>
      </x:c>
      <x:c r="F2" s="12" t="str">
        <x:v>YES</x:v>
      </x:c>
    </x:row>
    <x:row r="3">
      <x:c r="A3" s="12" t="str">
        <x:v>Cor</x:v>
      </x:c>
      <x:c r="B3" s="12" t="str">
        <x:v>Prompt unidade + paleta visual_config</x:v>
      </x:c>
      <x:c r="C3" s="12" t="str">
        <x:v>YES quando cor explicitada</x:v>
      </x:c>
      <x:c r="D3" s="12" t="str">
        <x:v>Detector de cor fechado</x:v>
      </x:c>
      <x:c r="E3" s="12" t="str">
        <x:v>Executar B-B usando alvo hexadecimal da configuração</x:v>
      </x:c>
      <x:c r="F3" s="12" t="str">
        <x:v>YES</x:v>
      </x:c>
    </x:row>
    <x:row r="4">
      <x:c r="A4" s="12" t="str">
        <x:v>Quadro/plot area</x:v>
      </x:c>
      <x:c r="B4" s="12" t="str">
        <x:v>Prompt inicial + AXES visual_config</x:v>
      </x:c>
      <x:c r="C4" s="12" t="str">
        <x:v>YES</x:v>
      </x:c>
      <x:c r="D4" s="12" t="str">
        <x:v>Detector disponível; regra normativa pendente</x:v>
      </x:c>
      <x:c r="E4" s="12" t="str">
        <x:v>Congelar tolerância geométrica</x:v>
      </x:c>
      <x:c r="F4" s="12" t="str">
        <x:v>NOT_YET</x:v>
      </x:c>
    </x:row>
    <x:row r="5">
      <x:c r="A5" s="12" t="str">
        <x:v>Técnica</x:v>
      </x:c>
      <x:c r="B5" s="12" t="str">
        <x:v>Prompt unidade</x:v>
      </x:c>
      <x:c r="C5" s="12" t="str">
        <x:v>YES quando explícita</x:v>
      </x:c>
      <x:c r="D5" s="12" t="str">
        <x:v>Classificação disponível; SC_024/SC_037 conflitantes</x:v>
      </x:c>
      <x:c r="E5" s="12" t="str">
        <x:v>B-B; 2 unidades UNEVALUABLE_SPEC_CONFLICT</x:v>
      </x:c>
      <x:c r="F5" s="12" t="str">
        <x:v>YES</x:v>
      </x:c>
    </x:row>
    <x:row r="6">
      <x:c r="A6" s="12" t="str">
        <x:v>Presença de eixos</x:v>
      </x:c>
      <x:c r="B6" s="12" t="str">
        <x:v>Prompt unidade / semântica específica</x:v>
      </x:c>
      <x:c r="C6" s="12" t="str">
        <x:v>YES somente quando explicitamente requerida</x:v>
      </x:c>
      <x:c r="D6" s="12" t="str">
        <x:v>Detector disponível</x:v>
      </x:c>
      <x:c r="E6" s="12" t="str">
        <x:v>Integrar regra de aplicabilidade por unidade</x:v>
      </x:c>
      <x:c r="F6" s="12" t="str">
        <x:v>YES_AFTER_MAPPING</x:v>
      </x:c>
    </x:row>
    <x:row r="7">
      <x:c r="A7" s="12" t="str">
        <x:v>Presença de ticks</x:v>
      </x:c>
      <x:c r="B7" s="12" t="str">
        <x:v>Prompt unidade</x:v>
      </x:c>
      <x:c r="C7" s="12" t="str">
        <x:v>YES somente quando especificada/aplicável</x:v>
      </x:c>
      <x:c r="D7" s="12" t="str">
        <x:v>Detector V4 disponível</x:v>
      </x:c>
      <x:c r="E7" s="12" t="str">
        <x:v>Mapear F por eixo e comparar</x:v>
      </x:c>
      <x:c r="F7" s="12" t="str">
        <x:v>YES_AFTER_MAPPING</x:v>
      </x:c>
    </x:row>
    <x:row r="8">
      <x:c r="A8" s="12" t="str">
        <x:v>Conteúdo de ticks</x:v>
      </x:c>
      <x:c r="B8" s="12" t="str">
        <x:v>Prompt unidade</x:v>
      </x:c>
      <x:c r="C8" s="12" t="str">
        <x:v>YES somente quando explicitado</x:v>
      </x:c>
      <x:c r="D8" s="12" t="str">
        <x:v>B-A V7 + CAT manual consolidado</x:v>
      </x:c>
      <x:c r="E8" s="12" t="str">
        <x:v>Congelar normalização B-B e comparar</x:v>
      </x:c>
      <x:c r="F8" s="12" t="str">
        <x:v>YES_AFTER_NORMALIZATION</x:v>
      </x:c>
    </x:row>
    <x:row r="9">
      <x:c r="A9" s="12" t="str">
        <x:v>Títulos</x:v>
      </x:c>
      <x:c r="B9" s="12" t="str">
        <x:v>Prompt unidade</x:v>
      </x:c>
      <x:c r="C9" s="12" t="str">
        <x:v>YES somente com menção explícita</x:v>
      </x:c>
      <x:c r="D9" s="12" t="str">
        <x:v>Extração visual específica ainda não fechada</x:v>
      </x:c>
      <x:c r="E9" s="12" t="str">
        <x:v>Não pontuar até B-A correspondente estar validada</x:v>
      </x:c>
      <x:c r="F9" s="12" t="str">
        <x:v>NO</x:v>
      </x:c>
    </x:row>
    <x:row r="10">
      <x:c r="A10" s="12" t="str">
        <x:v>Tipografia</x:v>
      </x:c>
      <x:c r="B10" s="12" t="str">
        <x:v>visual_config</x:v>
      </x:c>
      <x:c r="C10" s="12" t="str">
        <x:v>YES quando aplicável</x:v>
      </x:c>
      <x:c r="D10" s="12" t="str">
        <x:v>Sem detector formal fechado</x:v>
      </x:c>
      <x:c r="E10" s="12" t="str">
        <x:v>Desenvolver/validar se entrar no escopo</x:v>
      </x:c>
      <x:c r="F10" s="12" t="str">
        <x:v>NO</x:v>
      </x:c>
    </x:row>
    <x:row r="11">
      <x:c r="A11" s="12" t="str">
        <x:v>Background</x:v>
      </x:c>
      <x:c r="B11" s="12" t="str">
        <x:v>visual_config FUNDO</x:v>
      </x:c>
      <x:c r="C11" s="12" t="str">
        <x:v>YES</x:v>
      </x:c>
      <x:c r="D11" s="12" t="str">
        <x:v>Sem escore formal fechado</x:v>
      </x:c>
      <x:c r="E11" s="12" t="str">
        <x:v>Pode ser adicionado posteriormente</x:v>
      </x:c>
      <x:c r="F11" s="12" t="str">
        <x:v>NO</x:v>
      </x:c>
    </x:row>
    <x:row r="12">
      <x:c r="A12" s="12" t="str">
        <x:v>Tamanho do ponto / espessura da linha</x:v>
      </x:c>
      <x:c r="B12" s="12" t="str">
        <x:v>visual_config</x:v>
      </x:c>
      <x:c r="C12" s="12" t="str">
        <x:v>YES quando aplicável</x:v>
      </x:c>
      <x:c r="D12" s="12" t="str">
        <x:v>Sem detector formal fechado</x:v>
      </x:c>
      <x:c r="E12" s="12" t="str">
        <x:v>Desenvolver/validar se necessário</x:v>
      </x:c>
      <x:c r="F12" s="12" t="str">
        <x:v>NO</x:v>
      </x:c>
    </x:row>
    <x:row r="13">
      <x:c r="A13" s="12" t="str">
        <x:v>Uso de Matplotlib / dataset exclusivo</x:v>
      </x:c>
      <x:c r="B13" s="12" t="str">
        <x:v>Prompt inicial</x:v>
      </x:c>
      <x:c r="C13" s="12" t="str">
        <x:v>YES como requisito de execução</x:v>
      </x:c>
      <x:c r="D13" s="12" t="str">
        <x:v>Não observável com segurança no raster</x:v>
      </x:c>
      <x:c r="E13" s="12" t="str">
        <x:v>Não usar como conformidade visual</x:v>
      </x:c>
      <x:c r="F13" s="12" t="str">
        <x:v>NO</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6" hidden="0" customWidth="1"/>
    <x:col min="2" max="2" width="105" hidden="0" customWidth="1"/>
  </x:cols>
  <x:sheetData>
    <x:row r="1">
      <x:c r="A1" s="74" t="str">
        <x:v>Item</x:v>
      </x:c>
      <x:c r="B1" s="74" t="str">
        <x:v>Estado</x:v>
      </x:c>
    </x:row>
    <x:row r="2">
      <x:c r="A2" s="12" t="str">
        <x:v>Versão</x:v>
      </x:c>
      <x:c r="B2" s="12" t="str">
        <x:v>F_MASTER_V2</x:v>
      </x:c>
    </x:row>
    <x:row r="3">
      <x:c r="A3" s="12" t="str">
        <x:v>Unidades experimentais</x:v>
      </x:c>
      <x:c r="B3" s="12" t="n">
        <x:v>312</x:v>
      </x:c>
    </x:row>
    <x:row r="4">
      <x:c r="A4" s="12" t="str">
        <x:v>Repetições por unidade</x:v>
      </x:c>
      <x:c r="B4" s="12" t="n">
        <x:v>10</x:v>
      </x:c>
    </x:row>
    <x:row r="5">
      <x:c r="A5" s="12" t="str">
        <x:v>Imagens do universo</x:v>
      </x:c>
      <x:c r="B5" s="12" t="n">
        <x:v>3120</x:v>
      </x:c>
    </x:row>
    <x:row r="6">
      <x:c r="A6" s="12" t="str">
        <x:v>Composição</x:v>
      </x:c>
      <x:c r="B6" s="12" t="str">
        <x:v>F_COMMON + F_CONDITION + F_UNIT_PROMPT</x:v>
      </x:c>
    </x:row>
    <x:row r="7">
      <x:c r="A7" s="12" t="str">
        <x:v>Camada específica</x:v>
      </x:c>
      <x:c r="B7" s="12" t="str">
        <x:v>FECHADA — F_MASTER_V1_PROMPTS_312_FINAL</x:v>
      </x:c>
    </x:row>
    <x:row r="8">
      <x:c r="A8" s="12" t="str">
        <x:v>Camada geral</x:v>
      </x:c>
      <x:c r="B8" s="12" t="str">
        <x:v>INTEGRADA — visual_config.py + prompts de inicialização</x:v>
      </x:c>
    </x:row>
    <x:row r="9">
      <x:c r="A9" s="12" t="str">
        <x:v>Condições</x:v>
      </x:c>
      <x:c r="B9" s="12" t="str">
        <x:v>ZERO-SHOT | FEW-SHOT | VQL | HIBRIDO</x:v>
      </x:c>
    </x:row>
    <x:row r="10">
      <x:c r="A10" s="12" t="str">
        <x:v>Regra de títulos</x:v>
      </x:c>
      <x:c r="B10" s="12" t="str">
        <x:v>Somente menção explícita no prompt da unidade cria requisito de título.</x:v>
      </x:c>
    </x:row>
    <x:row r="11">
      <x:c r="A11" s="12" t="str">
        <x:v>Referências visuais</x:v>
      </x:c>
      <x:c r="B11" s="12" t="str">
        <x:v>Contexto experimental; não criam requisitos normativos ausentes.</x:v>
      </x:c>
    </x:row>
    <x:row r="12">
      <x:c r="A12" s="12" t="str">
        <x:v>SC_024</x:v>
      </x:c>
      <x:c r="B12" s="12" t="str">
        <x:v>CONFLICT BAR | SCATTER; técnica = UNEVALUABLE_SPEC_CONFLICT</x:v>
      </x:c>
    </x:row>
    <x:row r="13">
      <x:c r="A13" s="12" t="str">
        <x:v>SC_037</x:v>
      </x:c>
      <x:c r="B13" s="12" t="str">
        <x:v>CONFLICT BAR | SCATTER; técnica = UNEVALUABLE_SPEC_CONFLICT</x:v>
      </x:c>
    </x:row>
    <x:row r="14">
      <x:c r="A14" s="12" t="str">
        <x:v>Status da integração</x:v>
      </x:c>
      <x:c r="B14" s="12" t="str">
        <x:v>CONGELADA PARA INICIAR DEFINIÇÃO DAS REGRAS B-B</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8" hidden="0" customWidth="1"/>
    <x:col min="5" max="5" width="16" hidden="0" customWidth="1"/>
    <x:col min="6" max="6" width="28" hidden="0" customWidth="1"/>
    <x:col min="7" max="7" width="54" hidden="0" customWidth="1"/>
    <x:col min="8" max="8" width="88" hidden="0" customWidth="1"/>
    <x:col min="9" max="9" width="16" hidden="0" customWidth="1"/>
    <x:col min="10" max="10" width="30" hidden="0" customWidth="1"/>
    <x:col min="11" max="11" width="34" hidden="0" customWidth="1"/>
    <x:col min="12" max="12" width="34" hidden="0" customWidth="1"/>
    <x:col min="13" max="13" width="34" hidden="0" customWidth="1"/>
    <x:col min="14" max="14" width="58" hidden="0" customWidth="1"/>
  </x:cols>
  <x:sheetData>
    <x:row r="1">
      <x:c r="A1" s="83" t="str">
        <x:v>unit_id</x:v>
      </x:c>
      <x:c r="B1" s="83" t="str">
        <x:v>profile</x:v>
      </x:c>
      <x:c r="C1" s="83" t="str">
        <x:v>condition</x:v>
      </x:c>
      <x:c r="D1" s="83" t="str">
        <x:v>axis</x:v>
      </x:c>
      <x:c r="E1" s="83" t="str">
        <x:v>scope</x:v>
      </x:c>
      <x:c r="F1" s="83" t="str">
        <x:v>target_status</x:v>
      </x:c>
      <x:c r="G1" s="83" t="str">
        <x:v>expected_display</x:v>
      </x:c>
      <x:c r="H1" s="83" t="str">
        <x:v>evidence</x:v>
      </x:c>
      <x:c r="I1" s="83" t="str">
        <x:v>pattern_key</x:v>
      </x:c>
      <x:c r="J1" s="83" t="str">
        <x:v>decision</x:v>
      </x:c>
      <x:c r="K1" s="98" t="str">
        <x:v>resolution_status</x:v>
      </x:c>
      <x:c r="L1" s="98" t="str">
        <x:v>resolution_rule</x:v>
      </x:c>
      <x:c r="M1" s="98" t="str">
        <x:v>resolution_basis</x:v>
      </x:c>
      <x:c r="N1" s="98" t="str">
        <x:v>resolved_target</x:v>
      </x:c>
    </x:row>
    <x:row r="2">
      <x:c r="A2" s="12" t="str">
        <x:v>BC_006</x:v>
      </x:c>
      <x:c r="B2" s="12" t="str">
        <x:v>BC</x:v>
      </x:c>
      <x:c r="C2" s="12" t="str">
        <x:v>FEW-SHOT</x:v>
      </x:c>
      <x:c r="D2" s="12" t="str">
        <x:v>Y</x:v>
      </x:c>
      <x:c r="E2" s="12" t="str">
        <x:v>EXHAUSTIVE</x:v>
      </x:c>
      <x:c r="F2" s="12" t="str">
        <x:v>REVIEW_INVALID_TOKEN</x:v>
      </x:c>
      <x:c r="G2" s="12" t="str">
        <x:v>eixo Y "R$ 0" ,"R$ 200M","R$ 400M","R$ 600M", "R$ 800M0" .</x:v>
      </x:c>
      <x:c r="H2" s="12" t="str">
        <x:v>eixo Y "R$ 0" ,"R$ 200M","R$ 400M","R$ 600M", "R$ 800M0" .</x:v>
      </x:c>
      <x:c r="I2" s="12" t="str">
        <x:v>d82842af6b</x:v>
      </x:c>
      <x:c r="J2" s="12" t="str">
        <x:v>PENDING_MANUAL_F_ADJUDICATION</x:v>
      </x:c>
      <x:c r="K2" s="12" t="str">
        <x:v>RESOLVED</x:v>
      </x:c>
      <x:c r="L2" s="12" t="str">
        <x:v>MALFORMED_TOKEN_CORRECTED_BY_INTERNAL_SEQUENCE</x:v>
      </x:c>
      <x:c r="M2" s="12" t="str">
        <x:v>INTERNAL_SPECIFICATION_ONLY</x:v>
      </x:c>
      <x:c r="N2" s="12" t="str">
        <x:v>R$ 0 | R$ 200M | R$ 400M | R$ 600M | R$ 800M</x:v>
      </x:c>
    </x:row>
    <x:row r="3">
      <x:c r="A3" s="12" t="str">
        <x:v>BC_019</x:v>
      </x:c>
      <x:c r="B3" s="12" t="str">
        <x:v>BC</x:v>
      </x:c>
      <x:c r="C3" s="12" t="str">
        <x:v>HIBRIDO</x:v>
      </x:c>
      <x:c r="D3" s="12" t="str">
        <x:v>Y</x:v>
      </x:c>
      <x:c r="E3" s="12" t="str">
        <x:v>EXHAUSTIVE</x:v>
      </x:c>
      <x:c r="F3" s="12" t="str">
        <x:v>REVIEW_INVALID_TOKEN</x:v>
      </x:c>
      <x:c r="G3" s="12" t="str">
        <x:v>eixo Y "R$ 0" ,"R$ 200M","R$ 400M","R$ 600M", "R$ 800M0" .</x:v>
      </x:c>
      <x:c r="H3" s="12" t="str">
        <x:v>eixo Y "R$ 0" ,"R$ 200M","R$ 400M","R$ 600M", "R$ 800M0" .</x:v>
      </x:c>
      <x:c r="I3" s="12" t="str">
        <x:v>d82842af6b</x:v>
      </x:c>
      <x:c r="J3" s="12" t="str">
        <x:v>PENDING_MANUAL_F_ADJUDICATION</x:v>
      </x:c>
      <x:c r="K3" s="12" t="str">
        <x:v>RESOLVED</x:v>
      </x:c>
      <x:c r="L3" s="12" t="str">
        <x:v>MALFORMED_TOKEN_CORRECTED_BY_INTERNAL_SEQUENCE</x:v>
      </x:c>
      <x:c r="M3" s="12" t="str">
        <x:v>INTERNAL_SPECIFICATION_ONLY</x:v>
      </x:c>
      <x:c r="N3" s="12" t="str">
        <x:v>R$ 0 | R$ 200M | R$ 400M | R$ 600M | R$ 800M</x:v>
      </x:c>
    </x:row>
    <x:row r="4">
      <x:c r="A4" s="12" t="str">
        <x:v>BC_032</x:v>
      </x:c>
      <x:c r="B4" s="12" t="str">
        <x:v>BC</x:v>
      </x:c>
      <x:c r="C4" s="12" t="str">
        <x:v>VQL</x:v>
      </x:c>
      <x:c r="D4" s="12" t="str">
        <x:v>Y</x:v>
      </x:c>
      <x:c r="E4" s="12" t="str">
        <x:v>EXHAUSTIVE</x:v>
      </x:c>
      <x:c r="F4" s="12" t="str">
        <x:v>REVIEW_INVALID_TOKEN</x:v>
      </x:c>
      <x:c r="G4" s="12" t="str">
        <x:v>eixo Y "R$ 0" ,"R$ 200M","R$ 400M","R$ 600M", "R$ 800M0" .</x:v>
      </x:c>
      <x:c r="H4" s="12" t="str">
        <x:v>eixo Y "R$ 0" ,"R$ 200M","R$ 400M","R$ 600M", "R$ 800M0" .</x:v>
      </x:c>
      <x:c r="I4" s="12" t="str">
        <x:v>d82842af6b</x:v>
      </x:c>
      <x:c r="J4" s="12" t="str">
        <x:v>PENDING_MANUAL_F_ADJUDICATION</x:v>
      </x:c>
      <x:c r="K4" s="12" t="str">
        <x:v>RESOLVED</x:v>
      </x:c>
      <x:c r="L4" s="12" t="str">
        <x:v>MALFORMED_TOKEN_CORRECTED_BY_INTERNAL_SEQUENCE</x:v>
      </x:c>
      <x:c r="M4" s="12" t="str">
        <x:v>INTERNAL_SPECIFICATION_ONLY</x:v>
      </x:c>
      <x:c r="N4" s="12" t="str">
        <x:v>R$ 0 | R$ 200M | R$ 400M | R$ 600M | R$ 800M</x:v>
      </x:c>
    </x:row>
    <x:row r="5">
      <x:c r="A5" s="12" t="str">
        <x:v>BC_045</x:v>
      </x:c>
      <x:c r="B5" s="12" t="str">
        <x:v>BC</x:v>
      </x:c>
      <x:c r="C5" s="12" t="str">
        <x:v>ZERO-SHOT</x:v>
      </x:c>
      <x:c r="D5" s="12" t="str">
        <x:v>Y</x:v>
      </x:c>
      <x:c r="E5" s="12" t="str">
        <x:v>EXHAUSTIVE</x:v>
      </x:c>
      <x:c r="F5" s="12" t="str">
        <x:v>REVIEW_INVALID_TOKEN</x:v>
      </x:c>
      <x:c r="G5" s="12" t="str">
        <x:v>eixo Y "R$ 0" ,"R$ 200M","R$ 400M","R$ 600M", "R$ 800M0" .</x:v>
      </x:c>
      <x:c r="H5" s="12" t="str">
        <x:v>eixo Y "R$ 0" ,"R$ 200M","R$ 400M","R$ 600M", "R$ 800M0" .</x:v>
      </x:c>
      <x:c r="I5" s="12" t="str">
        <x:v>d82842af6b</x:v>
      </x:c>
      <x:c r="J5" s="12" t="str">
        <x:v>PENDING_MANUAL_F_ADJUDICATION</x:v>
      </x:c>
      <x:c r="K5" s="12" t="str">
        <x:v>RESOLVED</x:v>
      </x:c>
      <x:c r="L5" s="12" t="str">
        <x:v>MALFORMED_TOKEN_CORRECTED_BY_INTERNAL_SEQUENCE</x:v>
      </x:c>
      <x:c r="M5" s="12" t="str">
        <x:v>INTERNAL_SPECIFICATION_ONLY</x:v>
      </x:c>
      <x:c r="N5" s="12" t="str">
        <x:v>R$ 0 | R$ 200M | R$ 400M | R$ 600M | R$ 800M</x:v>
      </x:c>
    </x:row>
    <x:row r="6">
      <x:c r="A6" s="12" t="str">
        <x:v>SC_010</x:v>
      </x:c>
      <x:c r="B6" s="12" t="str">
        <x:v>SC</x:v>
      </x:c>
      <x:c r="C6" s="12" t="str">
        <x:v>FEW-SHOT</x:v>
      </x:c>
      <x:c r="D6" s="12" t="str">
        <x:v>X</x:v>
      </x:c>
      <x:c r="E6" s="12" t="str">
        <x:v>EXHAUSTIVE</x:v>
      </x:c>
      <x:c r="F6" s="12" t="str">
        <x:v>REVIEW_DUPLICATE_SPEC</x:v>
      </x:c>
      <x:c r="G6" s="12" t="str">
        <x:v>0 | 50M | 100M | 150M | 150M | 200M | 250M | 300M</x:v>
      </x:c>
      <x:c r="H6" s="12" t="str">
        <x:v>Eixo X deve ter os valores formatados como 0, 50M, 100M, 150M, 150M, 200M, 250M, 300M e 325M (Este ultimo não deve aparecer) e o titulo é "Valor (R$)".</x:v>
      </x:c>
      <x:c r="I6" s="12" t="str">
        <x:v>b47c8ad52a</x:v>
      </x:c>
      <x:c r="J6" s="12" t="str">
        <x:v>PENDING_MANUAL_F_ADJUDICATION</x:v>
      </x:c>
      <x:c r="K6" s="12" t="str">
        <x:v>RESOLVED</x:v>
      </x:c>
      <x:c r="L6" s="12" t="str">
        <x:v>DEDUPLICATED_EXPLICIT_SEQUENCE</x:v>
      </x:c>
      <x:c r="M6" s="12" t="str">
        <x:v>INTERNAL_SPECIFICATION_ONLY</x:v>
      </x:c>
      <x:c r="N6" s="12" t="str">
        <x:v>0 | 50M | 100M | 150M | 200M | 250M | 300M</x:v>
      </x:c>
    </x:row>
    <x:row r="7">
      <x:c r="A7" s="12" t="str">
        <x:v>SC_023</x:v>
      </x:c>
      <x:c r="B7" s="12" t="str">
        <x:v>SC</x:v>
      </x:c>
      <x:c r="C7" s="12" t="str">
        <x:v>HIBRIDO</x:v>
      </x:c>
      <x:c r="D7" s="12" t="str">
        <x:v>X</x:v>
      </x:c>
      <x:c r="E7" s="12" t="str">
        <x:v>EXHAUSTIVE</x:v>
      </x:c>
      <x:c r="F7" s="12" t="str">
        <x:v>REVIEW_DUPLICATE_SPEC</x:v>
      </x:c>
      <x:c r="G7" s="12" t="str">
        <x:v>0 | 50M | 100M | 150M | 150M | 200M | 250M | 300M</x:v>
      </x:c>
      <x:c r="H7" s="12" t="str">
        <x:v>Eixo X deve ter os valores formatados como 0, 50M, 100M, 150M, 150M, 200M, 250M, 300M e 325M (Este ultimo não deve aparecer) e o titulo é "Valor (R$)".</x:v>
      </x:c>
      <x:c r="I7" s="12" t="str">
        <x:v>b47c8ad52a</x:v>
      </x:c>
      <x:c r="J7" s="12" t="str">
        <x:v>PENDING_MANUAL_F_ADJUDICATION</x:v>
      </x:c>
      <x:c r="K7" s="12" t="str">
        <x:v>RESOLVED</x:v>
      </x:c>
      <x:c r="L7" s="12" t="str">
        <x:v>DEDUPLICATED_EXPLICIT_SEQUENCE</x:v>
      </x:c>
      <x:c r="M7" s="12" t="str">
        <x:v>INTERNAL_SPECIFICATION_ONLY</x:v>
      </x:c>
      <x:c r="N7" s="12" t="str">
        <x:v>0 | 50M | 100M | 150M | 200M | 250M | 300M</x:v>
      </x:c>
    </x:row>
    <x:row r="8">
      <x:c r="A8" s="12" t="str">
        <x:v>SC_036</x:v>
      </x:c>
      <x:c r="B8" s="12" t="str">
        <x:v>SC</x:v>
      </x:c>
      <x:c r="C8" s="12" t="str">
        <x:v>VQL</x:v>
      </x:c>
      <x:c r="D8" s="12" t="str">
        <x:v>X</x:v>
      </x:c>
      <x:c r="E8" s="12" t="str">
        <x:v>EXHAUSTIVE</x:v>
      </x:c>
      <x:c r="F8" s="12" t="str">
        <x:v>REVIEW_DUPLICATE_SPEC</x:v>
      </x:c>
      <x:c r="G8" s="12" t="str">
        <x:v>0 | 50M | 100M | 150M | 150M | 200M | 250M | 300M</x:v>
      </x:c>
      <x:c r="H8" s="12" t="str">
        <x:v>Eixo X deve ter os valores formatados como 0, 50M, 100M, 150M, 150M, 200M, 250M, 300M e 325M (Este ultimo não deve aparecer) e o titulo é "Valor (R$)".</x:v>
      </x:c>
      <x:c r="I8" s="12" t="str">
        <x:v>b47c8ad52a</x:v>
      </x:c>
      <x:c r="J8" s="12" t="str">
        <x:v>PENDING_MANUAL_F_ADJUDICATION</x:v>
      </x:c>
      <x:c r="K8" s="12" t="str">
        <x:v>RESOLVED</x:v>
      </x:c>
      <x:c r="L8" s="12" t="str">
        <x:v>DEDUPLICATED_EXPLICIT_SEQUENCE</x:v>
      </x:c>
      <x:c r="M8" s="12" t="str">
        <x:v>INTERNAL_SPECIFICATION_ONLY</x:v>
      </x:c>
      <x:c r="N8" s="12" t="str">
        <x:v>0 | 50M | 100M | 150M | 200M | 250M | 300M</x:v>
      </x:c>
    </x:row>
    <x:row r="9">
      <x:c r="A9" s="12" t="str">
        <x:v>SC_049</x:v>
      </x:c>
      <x:c r="B9" s="12" t="str">
        <x:v>SC</x:v>
      </x:c>
      <x:c r="C9" s="12" t="str">
        <x:v>ZERO-SHOT</x:v>
      </x:c>
      <x:c r="D9" s="12" t="str">
        <x:v>X</x:v>
      </x:c>
      <x:c r="E9" s="12" t="str">
        <x:v>EXHAUSTIVE</x:v>
      </x:c>
      <x:c r="F9" s="12" t="str">
        <x:v>REVIEW_DUPLICATE_SPEC</x:v>
      </x:c>
      <x:c r="G9" s="12" t="str">
        <x:v>0 | 50M | 100M | 150M | 150M | 200M | 250M | 300M</x:v>
      </x:c>
      <x:c r="H9" s="12" t="str">
        <x:v>Eixo X deve ter os valores formatados como 0, 50M, 100M, 150M, 150M, 200M, 250M, 300M e 325M (Este ultimo não deve aparecer) e o titulo é "Valor (R$)".</x:v>
      </x:c>
      <x:c r="I9" s="12" t="str">
        <x:v>b47c8ad52a</x:v>
      </x:c>
      <x:c r="J9" s="12" t="str">
        <x:v>PENDING_MANUAL_F_ADJUDICATION</x:v>
      </x:c>
      <x:c r="K9" s="12" t="str">
        <x:v>RESOLVED</x:v>
      </x:c>
      <x:c r="L9" s="12" t="str">
        <x:v>DEDUPLICATED_EXPLICIT_SEQUENCE</x:v>
      </x:c>
      <x:c r="M9" s="12" t="str">
        <x:v>INTERNAL_SPECIFICATION_ONLY</x:v>
      </x:c>
      <x:c r="N9" s="12" t="str">
        <x:v>0 | 50M | 100M | 150M | 200M | 250M | 300M</x:v>
      </x:c>
    </x:row>
    <x:row r="10">
      <x:c r="A10" s="12" t="str">
        <x:v>SI_010</x:v>
      </x:c>
      <x:c r="B10" s="12" t="str">
        <x:v>SI</x:v>
      </x:c>
      <x:c r="C10" s="12" t="str">
        <x:v>FEW-SHOT</x:v>
      </x:c>
      <x:c r="D10" s="12" t="str">
        <x:v>X</x:v>
      </x:c>
      <x:c r="E10" s="12" t="str">
        <x:v>EXHAUSTIVE</x:v>
      </x:c>
      <x:c r="F10" s="12" t="str">
        <x:v>REVIEW_DUPLICATE_SPEC</x:v>
      </x:c>
      <x:c r="G10" s="12" t="str">
        <x:v>0 | 50M | 100M | 150M | 150M | 200M | 250M | 300M</x:v>
      </x:c>
      <x:c r="H10" s="12" t="str">
        <x:v>Eixo X deve ter os valores formatados como 0, 50M, 100M, 150M, 150M, 200M, 250M, 300M e 325M (Este ultimo não deve aparecer) e o titulo é "Valor da Operação".</x:v>
      </x:c>
      <x:c r="I10" s="12" t="str">
        <x:v>e5b32b23ab</x:v>
      </x:c>
      <x:c r="J10" s="12" t="str">
        <x:v>PENDING_MANUAL_F_ADJUDICATION</x:v>
      </x:c>
      <x:c r="K10" s="12" t="str">
        <x:v>RESOLVED</x:v>
      </x:c>
      <x:c r="L10" s="12" t="str">
        <x:v>DEDUPLICATED_EXPLICIT_SEQUENCE</x:v>
      </x:c>
      <x:c r="M10" s="12" t="str">
        <x:v>INTERNAL_SPECIFICATION_ONLY</x:v>
      </x:c>
      <x:c r="N10" s="12" t="str">
        <x:v>0 | 50M | 100M | 150M | 200M | 250M | 300M</x:v>
      </x:c>
    </x:row>
    <x:row r="11">
      <x:c r="A11" s="12" t="str">
        <x:v>SI_023</x:v>
      </x:c>
      <x:c r="B11" s="12" t="str">
        <x:v>SI</x:v>
      </x:c>
      <x:c r="C11" s="12" t="str">
        <x:v>HIBRIDO</x:v>
      </x:c>
      <x:c r="D11" s="12" t="str">
        <x:v>X</x:v>
      </x:c>
      <x:c r="E11" s="12" t="str">
        <x:v>EXHAUSTIVE</x:v>
      </x:c>
      <x:c r="F11" s="12" t="str">
        <x:v>REVIEW_DUPLICATE_SPEC</x:v>
      </x:c>
      <x:c r="G11" s="12" t="str">
        <x:v>0 | 50M | 100M | 150M | 150M | 200M | 250M | 300M</x:v>
      </x:c>
      <x:c r="H11" s="12" t="str">
        <x:v>Eixo X deve ter os valores formatados como 0, 50M, 100M, 150M, 150M, 200M, 250M, 300M e 325M (Este ultimo não deve aparecer) e o titulo é "Valor da Operação".</x:v>
      </x:c>
      <x:c r="I11" s="12" t="str">
        <x:v>e5b32b23ab</x:v>
      </x:c>
      <x:c r="J11" s="12" t="str">
        <x:v>PENDING_MANUAL_F_ADJUDICATION</x:v>
      </x:c>
      <x:c r="K11" s="12" t="str">
        <x:v>RESOLVED</x:v>
      </x:c>
      <x:c r="L11" s="12" t="str">
        <x:v>DEDUPLICATED_EXPLICIT_SEQUENCE</x:v>
      </x:c>
      <x:c r="M11" s="12" t="str">
        <x:v>INTERNAL_SPECIFICATION_ONLY</x:v>
      </x:c>
      <x:c r="N11" s="12" t="str">
        <x:v>0 | 50M | 100M | 150M | 200M | 250M | 300M</x:v>
      </x:c>
    </x:row>
    <x:row r="12">
      <x:c r="A12" s="12" t="str">
        <x:v>SI_036</x:v>
      </x:c>
      <x:c r="B12" s="12" t="str">
        <x:v>SI</x:v>
      </x:c>
      <x:c r="C12" s="12" t="str">
        <x:v>VQL</x:v>
      </x:c>
      <x:c r="D12" s="12" t="str">
        <x:v>X</x:v>
      </x:c>
      <x:c r="E12" s="12" t="str">
        <x:v>EXHAUSTIVE</x:v>
      </x:c>
      <x:c r="F12" s="12" t="str">
        <x:v>REVIEW_DUPLICATE_SPEC</x:v>
      </x:c>
      <x:c r="G12" s="12" t="str">
        <x:v>0 | 50M | 100M | 150M | 150M | 200M | 250M | 300M</x:v>
      </x:c>
      <x:c r="H12" s="12" t="str">
        <x:v>Eixo X deve ter os valores formatados como 0, 50M, 100M, 150M, 150M, 200M, 250M, 300M e 325M (Este ultimo não deve aparecer) e o titulo é "Valor da Operação".</x:v>
      </x:c>
      <x:c r="I12" s="12" t="str">
        <x:v>e5b32b23ab</x:v>
      </x:c>
      <x:c r="J12" s="12" t="str">
        <x:v>PENDING_MANUAL_F_ADJUDICATION</x:v>
      </x:c>
      <x:c r="K12" s="12" t="str">
        <x:v>RESOLVED</x:v>
      </x:c>
      <x:c r="L12" s="12" t="str">
        <x:v>DEDUPLICATED_EXPLICIT_SEQUENCE</x:v>
      </x:c>
      <x:c r="M12" s="12" t="str">
        <x:v>INTERNAL_SPECIFICATION_ONLY</x:v>
      </x:c>
      <x:c r="N12" s="12" t="str">
        <x:v>0 | 50M | 100M | 150M | 200M | 250M | 300M</x:v>
      </x:c>
    </x:row>
    <x:row r="13">
      <x:c r="A13" s="12" t="str">
        <x:v>SI_049</x:v>
      </x:c>
      <x:c r="B13" s="12" t="str">
        <x:v>SI</x:v>
      </x:c>
      <x:c r="C13" s="12" t="str">
        <x:v>ZERO-SHOT</x:v>
      </x:c>
      <x:c r="D13" s="12" t="str">
        <x:v>X</x:v>
      </x:c>
      <x:c r="E13" s="12" t="str">
        <x:v>EXHAUSTIVE</x:v>
      </x:c>
      <x:c r="F13" s="12" t="str">
        <x:v>REVIEW_DUPLICATE_SPEC</x:v>
      </x:c>
      <x:c r="G13" s="12" t="str">
        <x:v>0 | 50M | 100M | 150M | 150M | 200M | 250M | 300M</x:v>
      </x:c>
      <x:c r="H13" s="12" t="str">
        <x:v>Eixo X deve ter os valores formatados como 0, 50M, 100M, 150M, 150M, 200M, 250M, 300M e 325M (Este ultimo não deve aparecer) e o titulo é "Valor da Operação".</x:v>
      </x:c>
      <x:c r="I13" s="12" t="str">
        <x:v>e5b32b23ab</x:v>
      </x:c>
      <x:c r="J13" s="12" t="str">
        <x:v>PENDING_MANUAL_F_ADJUDICATION</x:v>
      </x:c>
      <x:c r="K13" s="12" t="str">
        <x:v>RESOLVED</x:v>
      </x:c>
      <x:c r="L13" s="12" t="str">
        <x:v>DEDUPLICATED_EXPLICIT_SEQUENCE</x:v>
      </x:c>
      <x:c r="M13" s="12" t="str">
        <x:v>INTERNAL_SPECIFICATION_ONLY</x:v>
      </x:c>
      <x:c r="N13" s="12" t="str">
        <x:v>0 | 50M | 100M | 150M | 200M | 250M | 300M</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6" hidden="0" customWidth="1"/>
    <x:col min="2" max="2" width="100" hidden="0" customWidth="1"/>
    <x:col min="3" max="3" width="18" hidden="0" customWidth="1"/>
    <x:col min="4" max="4" width="18" hidden="0" customWidth="1"/>
    <x:col min="5" max="5" width="16" hidden="0" customWidth="1"/>
    <x:col min="6" max="6" width="18" hidden="0" customWidth="1"/>
  </x:cols>
  <x:sheetData>
    <x:row r="1">
      <x:c r="A1" s="87" t="str">
        <x:v>Eixo</x:v>
      </x:c>
      <x:c r="B1" s="87" t="str">
        <x:v>EXHAUSTIVE</x:v>
      </x:c>
      <x:c r="C1" s="87" t="str">
        <x:v>EXAMPLES_ONLY</x:v>
      </x:c>
      <x:c r="D1" s="87" t="str">
        <x:v>NOT_SPECIFIED</x:v>
      </x:c>
      <x:c r="E1" s="87" t="str">
        <x:v>READY</x:v>
      </x:c>
      <x:c r="F1" s="87" t="str">
        <x:v>REVIEW_SPEC</x:v>
      </x:c>
    </x:row>
    <x:row r="2">
      <x:c r="A2" s="12" t="str">
        <x:v>X</x:v>
      </x:c>
      <x:c r="B2" s="12" t="n">
        <x:f>COUNTIF(F_MASTER_312!BN2:BN313,"EXHAUSTIVE")</x:f>
        <x:v>99</x:v>
      </x:c>
      <x:c r="C2" s="12" t="n">
        <x:f>COUNTIF(F_MASTER_312!BN2:BN313,"EXAMPLES_ONLY")</x:f>
        <x:v>8</x:v>
      </x:c>
      <x:c r="D2" s="12" t="n">
        <x:f>COUNTIF(F_MASTER_312!BN2:BN313,"NOT_SPECIFIED")</x:f>
        <x:v>205</x:v>
      </x:c>
      <x:c r="E2" s="12" t="n">
        <x:f>COUNTIF(F_MASTER_312!BO2:BO313,"READY_CATEGORICAL")+COUNTIF(F_MASTER_312!BO2:BO313,"READY_TEMPORAL")+COUNTIF(F_MASTER_312!BO2:BO313,"READY_EXPLICIT_LIST")+COUNTIF(F_MASTER_312!BO2:BO313,"READY_RANGE_STEP")+COUNTIF(F_MASTER_312!BO2:BO313,"READY_ADJUDICATED_DEDUPLICATED_SEQUENCE")</x:f>
        <x:v>99</x:v>
      </x:c>
      <x:c r="F2" s="12" t="n">
        <x:f>COUNTIF(F_MASTER_312!BO2:BO313,"REVIEW_DUPLICATE_SPEC")+COUNTIF(F_MASTER_312!BO2:BO313,"REVIEW_INVALID_TOKEN")</x:f>
        <x:v>0</x:v>
      </x:c>
    </x:row>
    <x:row r="3">
      <x:c r="A3" s="12" t="str">
        <x:v>Y</x:v>
      </x:c>
      <x:c r="B3" s="12" t="n">
        <x:f>COUNTIF(F_MASTER_312!BS2:BS313,"EXHAUSTIVE")</x:f>
        <x:v>39</x:v>
      </x:c>
      <x:c r="C3" s="12" t="n">
        <x:f>COUNTIF(F_MASTER_312!BS2:BS313,"EXAMPLES_ONLY")</x:f>
        <x:v>2</x:v>
      </x:c>
      <x:c r="D3" s="12" t="n">
        <x:f>COUNTIF(F_MASTER_312!BS2:BS313,"NOT_SPECIFIED")</x:f>
        <x:v>271</x:v>
      </x:c>
      <x:c r="E3" s="12" t="n">
        <x:f>COUNTIF(F_MASTER_312!BT2:BT313,"READY_CATEGORICAL")+COUNTIF(F_MASTER_312!BT2:BT313,"READY_TEMPORAL")+COUNTIF(F_MASTER_312!BT2:BT313,"READY_EXPLICIT_LIST")+COUNTIF(F_MASTER_312!BT2:BT313,"READY_RANGE_STEP")+COUNTIF(F_MASTER_312!BT2:BT313,"READY_ADJUDICATED_MALFORMED_TOKEN")</x:f>
        <x:v>39</x:v>
      </x:c>
      <x:c r="F3" s="12" t="n">
        <x:f>COUNTIF(F_MASTER_312!BT2:BT313,"REVIEW_DUPLICATE_SPEC")+COUNTIF(F_MASTER_312!BT2:BT313,"REVIEW_INVALID_TOKEN")</x:f>
        <x:v>0</x:v>
      </x:c>
    </x:row>
    <x:row r="6">
      <x:c r="A6" s="90" t="str">
        <x:v>Regra</x:v>
      </x:c>
      <x:c r="B6" s="90" t="str">
        <x:v>Aplicação</x:v>
      </x:c>
    </x:row>
    <x:row r="7">
      <x:c r="A7" s="12" t="str">
        <x:v>EXHAUSTIVE</x:v>
      </x:c>
      <x:c r="B7" s="12" t="str">
        <x:v>F define uma lista/domínio completo; ausência, excesso e duplicação podem ser avaliados.</x:v>
      </x:c>
    </x:row>
    <x:row r="8">
      <x:c r="A8" s="12" t="str">
        <x:v>EXAMPLES_ONLY</x:v>
      </x:c>
      <x:c r="B8" s="12" t="str">
        <x:v>F fornece exemplos de formatação; itens não listados não são tratados como extras.</x:v>
      </x:c>
    </x:row>
    <x:row r="9">
      <x:c r="A9" s="12" t="str">
        <x:v>NOT_SPECIFIED</x:v>
      </x:c>
      <x:c r="B9" s="12" t="str">
        <x:v>F não fornece lista normativa suficiente para conteúdo dos ticks.</x:v>
      </x:c>
    </x:row>
    <x:row r="10">
      <x:c r="A10" s="12" t="str">
        <x:v>RANGE_ONLY</x:v>
      </x:c>
      <x:c r="B10" s="12" t="str">
        <x:v>F define uma faixa aproximada/aberta, mas não uma lista exata de ticks; conteúdo da lista não é avaliado.</x:v>
      </x:c>
    </x:row>
    <x:row r="11">
      <x:c r="A11" s="12" t="str">
        <x:v>REVIEW_*</x:v>
      </x:c>
      <x:c r="B11" s="12" t="str">
        <x:v>A própria especificação apresenta token inválido ou duplicação ambígua; não pontuar até adjudicação de F.</x:v>
      </x:c>
    </x:row>
    <x:row r="12">
      <x:c r="A12" s="12" t="str">
        <x:v>Normalização</x:v>
      </x:c>
      <x:c r="B12" s="12" t="str">
        <x:v>B_B_NORMALIZATION_V1 (congelada).</x:v>
      </x:c>
    </x:row>
    <x:row r="13">
      <x:c r="A13" s="12" t="str">
        <x:v>Importante</x:v>
      </x:c>
      <x:c r="B13" s="12" t="str">
        <x:v>Escopo de lista não redefine outros requisitos de escala/formatação presentes em F.</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100" hidden="0" customWidth="1"/>
  </x:cols>
  <x:sheetData>
    <x:row r="1">
      <x:c r="A1" s="93" t="str">
        <x:v>Item</x:v>
      </x:c>
      <x:c r="B1" s="93" t="str">
        <x:v>Estado</x:v>
      </x:c>
    </x:row>
    <x:row r="2">
      <x:c r="A2" s="12" t="str">
        <x:v>Versão</x:v>
      </x:c>
      <x:c r="B2" s="12" t="str">
        <x:v>F_MASTER_V3_TICK_SCOPE</x:v>
      </x:c>
    </x:row>
    <x:row r="3">
      <x:c r="A3" s="12" t="str">
        <x:v>Base</x:v>
      </x:c>
      <x:c r="B3" s="12" t="str">
        <x:v>F_MASTER_V2_COMPLETA</x:v>
      </x:c>
    </x:row>
    <x:row r="4">
      <x:c r="A4" s="12" t="str">
        <x:v>Normalização B-B</x:v>
      </x:c>
      <x:c r="B4" s="12" t="str">
        <x:v>B_B_NORMALIZATION_V1 — FROZEN</x:v>
      </x:c>
    </x:row>
    <x:row r="5">
      <x:c r="A5" s="12" t="str">
        <x:v>Tick list scope</x:v>
      </x:c>
      <x:c r="B5" s="12" t="str">
        <x:v>INTEGRATED</x:v>
      </x:c>
    </x:row>
    <x:row r="6">
      <x:c r="A6" s="12" t="str">
        <x:v>Valores possíveis</x:v>
      </x:c>
      <x:c r="B6" s="12" t="str">
        <x:v>EXHAUSTIVE | EXAMPLES_ONLY | NOT_SPECIFIED</x:v>
      </x:c>
    </x:row>
    <x:row r="7">
      <x:c r="A7" s="12" t="str">
        <x:v>Revisão de F</x:v>
      </x:c>
      <x:c r="B7" s="12" t="str">
        <x:v>12 eixos sinalizados</x:v>
      </x:c>
    </x:row>
    <x:row r="8">
      <x:c r="A8" s="12" t="str">
        <x:v>B-B</x:v>
      </x:c>
      <x:c r="B8" s="12" t="str">
        <x:v>Primeiro piloto executado em holdouts independentes</x:v>
      </x:c>
    </x:row>
    <x:row r="9">
      <x:c r="A9" s="12" t="str">
        <x:v>Universo final</x:v>
      </x:c>
      <x:c r="B9" s="12" t="str">
        <x:v>Ainda não executado: B-A de conteúdo precisa ser aplicado à produção completa.</x:v>
      </x:c>
    </x:row>
    <x:row r="10">
      <x:c r="A10" s="12" t="str">
        <x:v>Regra</x:v>
      </x:c>
      <x:c r="B10" s="12" t="str">
        <x:v>Nenhuma imagem de referência é usada para completar F.</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112" hidden="0" customWidth="1"/>
  </x:cols>
  <x:sheetData>
    <x:row r="1">
      <x:c r="A1" s="102" t="str">
        <x:v>Regra</x:v>
      </x:c>
      <x:c r="B1" s="102" t="str">
        <x:v>Decisão congelada</x:v>
      </x:c>
    </x:row>
    <x:row r="2">
      <x:c r="A2" s="12" t="str">
        <x:v>Fonte permitida</x:v>
      </x:c>
      <x:c r="B2" s="12" t="str">
        <x:v>Somente a própria especificação/prompt e sua coerência interna.</x:v>
      </x:c>
    </x:row>
    <x:row r="3">
      <x:c r="A3" s="12" t="str">
        <x:v>Fonte proibida</x:v>
      </x:c>
      <x:c r="B3" s="12" t="str">
        <x:v>Não consultar imagem gerada, imagem de referência, dataset ou script para decidir o significado de F.</x:v>
      </x:c>
    </x:row>
    <x:row r="4">
      <x:c r="A4" s="12" t="str">
        <x:v>Padrão 1</x:v>
      </x:c>
      <x:c r="B4" s="12" t="str">
        <x:v>Sequência 0,50M,100M,150M,150M,200M,250M,300M e 325M (último não deve aparecer): remover apenas a segunda ocorrência de 150M.</x:v>
      </x:c>
    </x:row>
    <x:row r="5">
      <x:c r="A5" s="12" t="str">
        <x:v>Padrão 1 alvo</x:v>
      </x:c>
      <x:c r="B5" s="12" t="str">
        <x:v>0 | 50M | 100M | 150M | 200M | 250M | 300M</x:v>
      </x:c>
    </x:row>
    <x:row r="6">
      <x:c r="A6" s="12" t="str">
        <x:v>Padrão 2</x:v>
      </x:c>
      <x:c r="B6" s="12" t="str">
        <x:v>Sequência R$0,R$200M,R$400M,R$600M,R$800M0: interpretar o token malformado final como R$800M pela progressão interna.</x:v>
      </x:c>
    </x:row>
    <x:row r="7">
      <x:c r="A7" s="12" t="str">
        <x:v>Padrão 2 alvo</x:v>
      </x:c>
      <x:c r="B7" s="12" t="str">
        <x:v>R$ 0 | R$ 200M | R$ 400M | R$ 600M | R$ 800M</x:v>
      </x:c>
    </x:row>
    <x:row r="8">
      <x:c r="A8" s="12" t="str">
        <x:v>Rastreabilidade</x:v>
      </x:c>
      <x:c r="B8" s="12" t="str">
        <x:v>O texto original do prompt permanece intacto; apenas o alvo normativo adjudicado para B-B é atualizado.</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8" hidden="0" customWidth="1"/>
    <x:col min="2" max="2" width="98" hidden="0" customWidth="1"/>
  </x:cols>
  <x:sheetData>
    <x:row r="1">
      <x:c r="A1" s="102" t="str">
        <x:v>Item</x:v>
      </x:c>
      <x:c r="B1" s="102" t="str">
        <x:v>Estado</x:v>
      </x:c>
    </x:row>
    <x:row r="2">
      <x:c r="A2" s="12" t="str">
        <x:v>Versão</x:v>
      </x:c>
      <x:c r="B2" s="12" t="str">
        <x:v>F_MASTER_V4_TICK_SCOPE_ADJUDICATED</x:v>
      </x:c>
    </x:row>
    <x:row r="3">
      <x:c r="A3" s="12" t="str">
        <x:v>Padrões de F revisados</x:v>
      </x:c>
      <x:c r="B3" s="12" t="n">
        <x:v>2</x:v>
      </x:c>
    </x:row>
    <x:row r="4">
      <x:c r="A4" s="12" t="str">
        <x:v>Unidades/eixos adjudicados</x:v>
      </x:c>
      <x:c r="B4" s="12" t="n">
        <x:v>12</x:v>
      </x:c>
    </x:row>
    <x:row r="5">
      <x:c r="A5" s="12" t="str">
        <x:v>Duplicação 150M</x:v>
      </x:c>
      <x:c r="B5" s="12" t="n">
        <x:v>8</x:v>
      </x:c>
    </x:row>
    <x:row r="6">
      <x:c r="A6" s="12" t="str">
        <x:v>Token 800M0</x:v>
      </x:c>
      <x:c r="B6" s="12" t="n">
        <x:v>4</x:v>
      </x:c>
    </x:row>
    <x:row r="7">
      <x:c r="A7" s="12" t="str">
        <x:v>Fonte da adjudicação</x:v>
      </x:c>
      <x:c r="B7" s="12" t="str">
        <x:v>INTERNAL_SPECIFICATION_ONLY</x:v>
      </x:c>
    </x:row>
    <x:row r="8">
      <x:c r="A8" s="12" t="str">
        <x:v>Uso de imagens na adjudicação</x:v>
      </x:c>
      <x:c r="B8" s="12" t="str">
        <x:v>NO</x:v>
      </x:c>
    </x:row>
    <x:row r="9">
      <x:c r="A9" s="12" t="str">
        <x:v>Review spec pendente para esses padrões</x:v>
      </x:c>
      <x:c r="B9" s="12" t="str">
        <x:v>0</x:v>
      </x:c>
    </x:row>
    <x:row r="10">
      <x:c r="A10" s="12" t="str">
        <x:v>Próxima etapa</x:v>
      </x:c>
      <x:c r="B10" s="12" t="str">
        <x:v>Recalcular piloto B-B e seguir para produção.</x:v>
      </x:c>
    </x:row>
  </x:sheetData>
  <x:pageMargins left="0.7" right="0.7" top="0.75" bottom="0.75" header="0.3" footer="0.3"/>
</x:worksheet>
</file>