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https://ecosercl-my.sharepoint.com/personal/eloyola_volta_cl/Documents/Escritorio/"/>
    </mc:Choice>
  </mc:AlternateContent>
  <xr:revisionPtr revIDLastSave="0" documentId="8_{52246106-57E8-4A4C-8FA5-2D1C3AA55194}" xr6:coauthVersionLast="47" xr6:coauthVersionMax="47" xr10:uidLastSave="{00000000-0000-0000-0000-000000000000}"/>
  <bookViews>
    <workbookView xWindow="-110" yWindow="-110" windowWidth="19420" windowHeight="11500" firstSheet="5" activeTab="5" xr2:uid="{00000000-000D-0000-FFFF-FFFF00000000}"/>
  </bookViews>
  <sheets>
    <sheet name="Físico-químico" sheetId="1" r:id="rId1"/>
    <sheet name="Terreno" sheetId="5" state="hidden" r:id="rId2"/>
    <sheet name="Proceso aeróbico" sheetId="2" r:id="rId3"/>
    <sheet name="Terreno PA" sheetId="7" state="hidden" r:id="rId4"/>
    <sheet name="Terreno PB" sheetId="6" state="hidden" r:id="rId5"/>
    <sheet name="Planta baja" sheetId="3" r:id="rId6"/>
    <sheet name="Combustible" sheetId="4" r:id="rId7"/>
  </sheets>
  <definedNames>
    <definedName name="_xlnm.Print_Area" localSheetId="6">Combustible!$B$3:$G$34</definedName>
    <definedName name="_xlnm.Print_Area" localSheetId="2">'Proceso aeróbico'!$J$2:$Q$34</definedName>
    <definedName name="_xlnm.Print_Area" localSheetId="1">Terreno!$B$1:$K$33</definedName>
    <definedName name="_xlnm.Print_Area" localSheetId="3">'Terreno PA'!$I$1:$O$33</definedName>
    <definedName name="_xlnm.Print_Area" localSheetId="4">'Terreno PB'!$K$1:$S$33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2" l="1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" i="2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W4" i="3"/>
  <c r="W5" i="3"/>
  <c r="W6" i="3"/>
  <c r="W7" i="3"/>
  <c r="W3" i="3"/>
  <c r="X3" i="1"/>
  <c r="Z3" i="1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4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4" i="3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4" i="1"/>
  <c r="J4" i="1"/>
</calcChain>
</file>

<file path=xl/sharedStrings.xml><?xml version="1.0" encoding="utf-8"?>
<sst xmlns="http://schemas.openxmlformats.org/spreadsheetml/2006/main" count="182" uniqueCount="83">
  <si>
    <t>Salida - entrada de camioes</t>
  </si>
  <si>
    <t>Quimicos</t>
  </si>
  <si>
    <t>Horometros Planta Alta</t>
  </si>
  <si>
    <t>Filtro Prensa</t>
  </si>
  <si>
    <t>Energía Planta Alta</t>
  </si>
  <si>
    <t>TK 3</t>
  </si>
  <si>
    <t>Dia</t>
  </si>
  <si>
    <t>Ingresos [Ton]</t>
  </si>
  <si>
    <t>Retiro Tolva asimilable [Ton]</t>
  </si>
  <si>
    <t>Consumo Cal [kg]</t>
  </si>
  <si>
    <t>Consumo PAC [kg]</t>
  </si>
  <si>
    <t>Consumo P. Aniónico [kg]</t>
  </si>
  <si>
    <t>Consumo P. Catiónico [kg]</t>
  </si>
  <si>
    <t>Horómetro bomba lodo 1</t>
  </si>
  <si>
    <t>Horas funcinamineto bba lodo 1</t>
  </si>
  <si>
    <t>Horómetro bomba lodo 2</t>
  </si>
  <si>
    <t>Horas funcinamineto bba lodo 2</t>
  </si>
  <si>
    <t>Horómetro bomba lodo 3 (SD5)</t>
  </si>
  <si>
    <t>Tolva Filtro 1 [Ton]</t>
  </si>
  <si>
    <t>Tolva Filtro 2 [Ton]</t>
  </si>
  <si>
    <t>SST entrada filtro 1 [mg/l]</t>
  </si>
  <si>
    <t>SST entrada filtro 2 [mg/l]</t>
  </si>
  <si>
    <t>SST salida filtro 1 [mg/l]</t>
  </si>
  <si>
    <t>% Humedad Lodo 1</t>
  </si>
  <si>
    <t>% Humedad Lodo 2</t>
  </si>
  <si>
    <t>Lectura Energía eléctrica</t>
  </si>
  <si>
    <t>Energia lectrica consumida</t>
  </si>
  <si>
    <t xml:space="preserve">Lectura flujómetro (alimentacion a reactor) TK3 </t>
  </si>
  <si>
    <t xml:space="preserve"> [m3]</t>
  </si>
  <si>
    <t>DQO TK3 [mg/l]</t>
  </si>
  <si>
    <t>SST TK3 [mg/l]</t>
  </si>
  <si>
    <t>pH</t>
  </si>
  <si>
    <t>Conductividad [mS]</t>
  </si>
  <si>
    <t>Turbiedad [NTU]</t>
  </si>
  <si>
    <t>−</t>
  </si>
  <si>
    <t>Horometros planta alta</t>
  </si>
  <si>
    <t>Lectura Planta Alta</t>
  </si>
  <si>
    <t>TK3</t>
  </si>
  <si>
    <t xml:space="preserve">Lectura flujómetro TK3 </t>
  </si>
  <si>
    <t>Volumen TK3 [m3]</t>
  </si>
  <si>
    <t>Reactor</t>
  </si>
  <si>
    <t>Carga entrada [kg DBO5/d]</t>
  </si>
  <si>
    <t>Test sólidos sedimentables [ml/l]</t>
  </si>
  <si>
    <t>SST Reactor [mg/l]</t>
  </si>
  <si>
    <t>SST purga [mg/l]</t>
  </si>
  <si>
    <t>Nivel de lodo [mts]</t>
  </si>
  <si>
    <t>Purga [m3]</t>
  </si>
  <si>
    <t>Edad del lodo [d]</t>
  </si>
  <si>
    <t>F/M</t>
  </si>
  <si>
    <t>OD aireando [mg/l]</t>
  </si>
  <si>
    <t>OD detenido mg/l]</t>
  </si>
  <si>
    <t>Horómetro soplador</t>
  </si>
  <si>
    <t>Horas trabajadas</t>
  </si>
  <si>
    <t>Energia consumida</t>
  </si>
  <si>
    <t>Planta Baja</t>
  </si>
  <si>
    <t>Fecha</t>
  </si>
  <si>
    <t>DQO clarificador [mg/l]</t>
  </si>
  <si>
    <t>Turbiedad clarificador [NTU]</t>
  </si>
  <si>
    <t>Conductividad clarificador [mS]</t>
  </si>
  <si>
    <t>DQO lamelar [mg/l]</t>
  </si>
  <si>
    <t>Turbiedad lamelar [NTU]</t>
  </si>
  <si>
    <t>Conductividad lamelar [mS]</t>
  </si>
  <si>
    <t>Horómetro Bomba lamelar</t>
  </si>
  <si>
    <t>Lectura agua salida</t>
  </si>
  <si>
    <t>Turbiedad estanque medio membranas</t>
  </si>
  <si>
    <t>Flujo permeado 1</t>
  </si>
  <si>
    <t>Flujo permeado 2</t>
  </si>
  <si>
    <t>Flujo rechazo 1</t>
  </si>
  <si>
    <t>Horómetro Bomba alimentación membranas</t>
  </si>
  <si>
    <t>Turbiedad permeado [NTU]</t>
  </si>
  <si>
    <t>Cloruros permeado [mg/l]</t>
  </si>
  <si>
    <t>Lectura lectrica</t>
  </si>
  <si>
    <t>Horas de funcionamiento</t>
  </si>
  <si>
    <t>M3</t>
  </si>
  <si>
    <t>Lectura lectrica (general)</t>
  </si>
  <si>
    <t>DIF</t>
  </si>
  <si>
    <t>358538,4</t>
  </si>
  <si>
    <t>358663,6</t>
  </si>
  <si>
    <t>Nombre</t>
  </si>
  <si>
    <t>Patente</t>
  </si>
  <si>
    <t xml:space="preserve">Horometro </t>
  </si>
  <si>
    <t>Litros Diesel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</si>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</sst>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</font>
    <font>
      <sz val="12"/>
      <color theme="1"/>
      <name val="Times New Roman"/>
      <family val="1"/>
    </font>
    <font>
      <sz val="12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1" xfId="0" applyFill="1" applyBorder="1"/>
    <xf numFmtId="0" fontId="0" fillId="2" borderId="2" xfId="0" applyFill="1" applyBorder="1" applyAlignment="1">
      <alignment horizontal="center" vertical="center" wrapText="1"/>
    </xf>
    <xf numFmtId="0" fontId="0" fillId="2" borderId="5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/>
    <xf numFmtId="0" fontId="0" fillId="2" borderId="18" xfId="0" applyFill="1" applyBorder="1"/>
    <xf numFmtId="14" fontId="0" fillId="2" borderId="9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33"/>
  <sheetViews>
    <sheetView topLeftCell="T1" workbookViewId="0">
      <selection activeCell="AB23" sqref="AB23"/>
    </sheetView>
  </sheetViews>
  <sheetFormatPr defaultColWidth="9.140625" defaultRowHeight="14.45"/>
  <cols>
    <col min="1" max="1" width="3.28515625" style="2" customWidth="1"/>
    <col min="2" max="2" width="10.140625" style="2" bestFit="1" customWidth="1"/>
    <col min="3" max="3" width="13.5703125" style="2" bestFit="1" customWidth="1"/>
    <col min="4" max="4" width="19.85546875" style="2" customWidth="1"/>
    <col min="5" max="5" width="12.140625" style="2" customWidth="1"/>
    <col min="6" max="6" width="13.28515625" style="2" customWidth="1"/>
    <col min="7" max="7" width="17.42578125" style="2" customWidth="1"/>
    <col min="8" max="8" width="15.5703125" style="2" customWidth="1"/>
    <col min="9" max="9" width="21.28515625" style="2" customWidth="1"/>
    <col min="10" max="10" width="15" style="2" customWidth="1"/>
    <col min="11" max="11" width="17.5703125" style="2" customWidth="1"/>
    <col min="12" max="12" width="13.140625" style="2" customWidth="1"/>
    <col min="13" max="13" width="17.5703125" style="2" customWidth="1"/>
    <col min="14" max="14" width="18.42578125" style="2" bestFit="1" customWidth="1"/>
    <col min="15" max="16" width="11.7109375" style="2" customWidth="1"/>
    <col min="17" max="20" width="17.5703125" style="2" customWidth="1"/>
    <col min="21" max="21" width="14.7109375" style="2" customWidth="1"/>
    <col min="22" max="22" width="13.7109375" style="2" customWidth="1"/>
    <col min="23" max="23" width="20.140625" style="2" customWidth="1"/>
    <col min="24" max="24" width="14.5703125" style="2" customWidth="1"/>
    <col min="25" max="25" width="24.42578125" style="2" bestFit="1" customWidth="1"/>
    <col min="26" max="26" width="7.42578125" style="2" bestFit="1" customWidth="1"/>
    <col min="27" max="28" width="9.140625" style="2"/>
    <col min="29" max="29" width="8" style="2" customWidth="1"/>
    <col min="30" max="30" width="10.85546875" style="2" customWidth="1"/>
    <col min="31" max="31" width="14.28515625" style="2" customWidth="1"/>
    <col min="32" max="16384" width="9.140625" style="2"/>
  </cols>
  <sheetData>
    <row r="1" spans="2:31" ht="15" thickBot="1">
      <c r="B1" s="44" t="s">
        <v>0</v>
      </c>
      <c r="C1" s="45"/>
      <c r="D1" s="46"/>
      <c r="E1" s="44" t="s">
        <v>1</v>
      </c>
      <c r="F1" s="45"/>
      <c r="G1" s="45"/>
      <c r="H1" s="46"/>
      <c r="I1" s="44" t="s">
        <v>2</v>
      </c>
      <c r="J1" s="45"/>
      <c r="K1" s="45"/>
      <c r="L1" s="45"/>
      <c r="M1" s="45"/>
      <c r="N1" s="45"/>
      <c r="O1" s="44" t="s">
        <v>3</v>
      </c>
      <c r="P1" s="45"/>
      <c r="Q1" s="45"/>
      <c r="R1" s="45"/>
      <c r="S1" s="45"/>
      <c r="T1" s="45"/>
      <c r="U1" s="45"/>
      <c r="V1" s="46"/>
      <c r="W1" s="44" t="s">
        <v>4</v>
      </c>
      <c r="X1" s="46"/>
      <c r="Y1" s="44" t="s">
        <v>5</v>
      </c>
      <c r="Z1" s="45"/>
      <c r="AA1" s="45"/>
      <c r="AB1" s="45"/>
      <c r="AC1" s="45"/>
      <c r="AD1" s="45"/>
      <c r="AE1" s="46"/>
    </row>
    <row r="2" spans="2:31" ht="38.25" customHeight="1">
      <c r="B2" s="14" t="s">
        <v>6</v>
      </c>
      <c r="C2" s="15" t="s">
        <v>7</v>
      </c>
      <c r="D2" s="16" t="s">
        <v>8</v>
      </c>
      <c r="E2" s="14" t="s">
        <v>9</v>
      </c>
      <c r="F2" s="15" t="s">
        <v>10</v>
      </c>
      <c r="G2" s="15" t="s">
        <v>11</v>
      </c>
      <c r="H2" s="16" t="s">
        <v>12</v>
      </c>
      <c r="I2" s="14" t="s">
        <v>13</v>
      </c>
      <c r="J2" s="15" t="s">
        <v>14</v>
      </c>
      <c r="K2" s="15" t="s">
        <v>15</v>
      </c>
      <c r="L2" s="15" t="s">
        <v>16</v>
      </c>
      <c r="M2" s="15" t="s">
        <v>17</v>
      </c>
      <c r="N2" s="15" t="s">
        <v>16</v>
      </c>
      <c r="O2" s="22" t="s">
        <v>18</v>
      </c>
      <c r="P2" s="7" t="s">
        <v>19</v>
      </c>
      <c r="Q2" s="7" t="s">
        <v>20</v>
      </c>
      <c r="R2" s="7" t="s">
        <v>21</v>
      </c>
      <c r="S2" s="7" t="s">
        <v>22</v>
      </c>
      <c r="T2" s="7" t="s">
        <v>22</v>
      </c>
      <c r="U2" s="7" t="s">
        <v>23</v>
      </c>
      <c r="V2" s="23" t="s">
        <v>24</v>
      </c>
      <c r="W2" s="22" t="s">
        <v>25</v>
      </c>
      <c r="X2" s="23" t="s">
        <v>26</v>
      </c>
      <c r="Y2" s="22" t="s">
        <v>27</v>
      </c>
      <c r="Z2" s="7" t="s">
        <v>28</v>
      </c>
      <c r="AA2" s="7" t="s">
        <v>29</v>
      </c>
      <c r="AB2" s="7" t="s">
        <v>30</v>
      </c>
      <c r="AC2" s="7" t="s">
        <v>31</v>
      </c>
      <c r="AD2" s="7" t="s">
        <v>32</v>
      </c>
      <c r="AE2" s="23" t="s">
        <v>33</v>
      </c>
    </row>
    <row r="3" spans="2:31">
      <c r="B3" s="32">
        <v>46204</v>
      </c>
      <c r="C3" s="3">
        <v>167.07</v>
      </c>
      <c r="D3" s="18">
        <v>0</v>
      </c>
      <c r="E3" s="17">
        <v>0</v>
      </c>
      <c r="F3" s="3">
        <v>0</v>
      </c>
      <c r="G3" s="3">
        <v>3.5</v>
      </c>
      <c r="H3" s="18">
        <v>3.5</v>
      </c>
      <c r="I3" s="39" t="s">
        <v>34</v>
      </c>
      <c r="J3" s="39" t="s">
        <v>34</v>
      </c>
      <c r="K3" s="39" t="s">
        <v>34</v>
      </c>
      <c r="L3" s="39" t="s">
        <v>34</v>
      </c>
      <c r="M3" s="39" t="s">
        <v>34</v>
      </c>
      <c r="N3" s="39" t="s">
        <v>34</v>
      </c>
      <c r="O3" s="17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82.6</v>
      </c>
      <c r="W3" s="17">
        <v>1486198</v>
      </c>
      <c r="X3" s="18">
        <f>W4-W3</f>
        <v>336</v>
      </c>
      <c r="Y3" s="17">
        <v>200398</v>
      </c>
      <c r="Z3" s="3">
        <f>Y4-Y3</f>
        <v>142</v>
      </c>
      <c r="AA3" s="3">
        <v>2820</v>
      </c>
      <c r="AB3" s="3">
        <v>0</v>
      </c>
      <c r="AC3" s="3">
        <v>6.78</v>
      </c>
      <c r="AD3" s="3">
        <v>8.57</v>
      </c>
      <c r="AE3" s="18">
        <v>262</v>
      </c>
    </row>
    <row r="4" spans="2:31">
      <c r="B4" s="32">
        <v>46205</v>
      </c>
      <c r="C4" s="3"/>
      <c r="D4" s="18"/>
      <c r="E4" s="17"/>
      <c r="F4" s="3"/>
      <c r="G4" s="3"/>
      <c r="H4" s="18"/>
      <c r="I4" s="17"/>
      <c r="J4" s="3" t="e">
        <f>I4-I3</f>
        <v>#VALUE!</v>
      </c>
      <c r="K4" s="3"/>
      <c r="L4" s="3" t="e">
        <f>K4-K3</f>
        <v>#VALUE!</v>
      </c>
      <c r="M4" s="3"/>
      <c r="N4" s="3" t="e">
        <f>M4-M3</f>
        <v>#VALUE!</v>
      </c>
      <c r="O4" s="17"/>
      <c r="P4" s="3"/>
      <c r="Q4" s="3"/>
      <c r="R4" s="3"/>
      <c r="S4" s="3"/>
      <c r="T4" s="3"/>
      <c r="U4" s="3"/>
      <c r="V4" s="18"/>
      <c r="W4" s="17">
        <v>1486534</v>
      </c>
      <c r="X4" s="18">
        <f t="shared" ref="X4:X33" si="0">W5-W4</f>
        <v>-1486534</v>
      </c>
      <c r="Y4" s="17">
        <v>200540</v>
      </c>
      <c r="Z4" s="3">
        <f t="shared" ref="Z4:Z33" si="1">Y5-Y4</f>
        <v>-200540</v>
      </c>
      <c r="AA4" s="3"/>
      <c r="AB4" s="3"/>
      <c r="AC4" s="3"/>
      <c r="AD4" s="3"/>
      <c r="AE4" s="18"/>
    </row>
    <row r="5" spans="2:31">
      <c r="B5" s="32">
        <v>46206</v>
      </c>
      <c r="C5" s="3"/>
      <c r="D5" s="18"/>
      <c r="E5" s="17"/>
      <c r="F5" s="3"/>
      <c r="G5" s="3"/>
      <c r="H5" s="18"/>
      <c r="I5" s="17"/>
      <c r="J5" s="3">
        <f t="shared" ref="J5:J33" si="2">I5-I4</f>
        <v>0</v>
      </c>
      <c r="K5" s="3"/>
      <c r="L5" s="3">
        <f t="shared" ref="L5:L33" si="3">K5-K4</f>
        <v>0</v>
      </c>
      <c r="M5" s="3"/>
      <c r="N5" s="3">
        <f t="shared" ref="N5:N33" si="4">M5-M4</f>
        <v>0</v>
      </c>
      <c r="O5" s="17"/>
      <c r="P5" s="3"/>
      <c r="Q5" s="3"/>
      <c r="R5" s="3"/>
      <c r="S5" s="3"/>
      <c r="T5" s="3"/>
      <c r="U5" s="3"/>
      <c r="V5" s="18"/>
      <c r="W5" s="17"/>
      <c r="X5" s="18">
        <f t="shared" si="0"/>
        <v>0</v>
      </c>
      <c r="Y5" s="17"/>
      <c r="Z5" s="3">
        <f t="shared" si="1"/>
        <v>0</v>
      </c>
      <c r="AA5" s="3"/>
      <c r="AB5" s="3"/>
      <c r="AC5" s="3"/>
      <c r="AD5" s="3"/>
      <c r="AE5" s="18"/>
    </row>
    <row r="6" spans="2:31">
      <c r="B6" s="32">
        <v>46207</v>
      </c>
      <c r="C6" s="3"/>
      <c r="D6" s="18"/>
      <c r="E6" s="17"/>
      <c r="F6" s="3"/>
      <c r="G6" s="3"/>
      <c r="H6" s="18"/>
      <c r="I6" s="17"/>
      <c r="J6" s="3">
        <f t="shared" si="2"/>
        <v>0</v>
      </c>
      <c r="K6" s="3"/>
      <c r="L6" s="3">
        <f t="shared" si="3"/>
        <v>0</v>
      </c>
      <c r="M6" s="3"/>
      <c r="N6" s="3">
        <f t="shared" si="4"/>
        <v>0</v>
      </c>
      <c r="O6" s="17"/>
      <c r="P6" s="3"/>
      <c r="Q6" s="3"/>
      <c r="R6" s="3"/>
      <c r="S6" s="3"/>
      <c r="T6" s="3"/>
      <c r="U6" s="3"/>
      <c r="V6" s="18"/>
      <c r="W6" s="17"/>
      <c r="X6" s="18">
        <f t="shared" si="0"/>
        <v>0</v>
      </c>
      <c r="Y6" s="17"/>
      <c r="Z6" s="3">
        <f t="shared" si="1"/>
        <v>0</v>
      </c>
      <c r="AA6" s="3"/>
      <c r="AB6" s="3"/>
      <c r="AC6" s="3"/>
      <c r="AD6" s="3"/>
      <c r="AE6" s="18"/>
    </row>
    <row r="7" spans="2:31">
      <c r="B7" s="32">
        <v>46208</v>
      </c>
      <c r="C7" s="3"/>
      <c r="D7" s="18"/>
      <c r="E7" s="17"/>
      <c r="F7" s="3"/>
      <c r="G7" s="3"/>
      <c r="H7" s="18"/>
      <c r="I7" s="17"/>
      <c r="J7" s="3">
        <f t="shared" si="2"/>
        <v>0</v>
      </c>
      <c r="K7" s="3"/>
      <c r="L7" s="3">
        <f t="shared" si="3"/>
        <v>0</v>
      </c>
      <c r="M7" s="3"/>
      <c r="N7" s="3">
        <f t="shared" si="4"/>
        <v>0</v>
      </c>
      <c r="O7" s="17"/>
      <c r="P7" s="3"/>
      <c r="Q7" s="3"/>
      <c r="R7" s="3"/>
      <c r="S7" s="3"/>
      <c r="T7" s="3"/>
      <c r="U7" s="3"/>
      <c r="V7" s="18"/>
      <c r="W7" s="17"/>
      <c r="X7" s="18">
        <f t="shared" si="0"/>
        <v>0</v>
      </c>
      <c r="Y7" s="17"/>
      <c r="Z7" s="3">
        <f t="shared" si="1"/>
        <v>0</v>
      </c>
      <c r="AA7" s="3"/>
      <c r="AB7" s="3"/>
      <c r="AC7" s="3"/>
      <c r="AD7" s="3"/>
      <c r="AE7" s="18"/>
    </row>
    <row r="8" spans="2:31">
      <c r="B8" s="32">
        <v>46209</v>
      </c>
      <c r="C8" s="3"/>
      <c r="D8" s="18"/>
      <c r="E8" s="17"/>
      <c r="F8" s="3"/>
      <c r="G8" s="3"/>
      <c r="H8" s="18"/>
      <c r="I8" s="17"/>
      <c r="J8" s="3">
        <f t="shared" si="2"/>
        <v>0</v>
      </c>
      <c r="K8" s="3"/>
      <c r="L8" s="3">
        <f t="shared" si="3"/>
        <v>0</v>
      </c>
      <c r="M8" s="3"/>
      <c r="N8" s="3">
        <f t="shared" si="4"/>
        <v>0</v>
      </c>
      <c r="O8" s="17"/>
      <c r="P8" s="3"/>
      <c r="Q8" s="3"/>
      <c r="R8" s="3"/>
      <c r="S8" s="3"/>
      <c r="T8" s="3"/>
      <c r="U8" s="3"/>
      <c r="V8" s="18"/>
      <c r="W8" s="17"/>
      <c r="X8" s="18">
        <f t="shared" si="0"/>
        <v>0</v>
      </c>
      <c r="Y8" s="17"/>
      <c r="Z8" s="3">
        <f t="shared" si="1"/>
        <v>0</v>
      </c>
      <c r="AA8" s="3"/>
      <c r="AB8" s="3"/>
      <c r="AC8" s="3"/>
      <c r="AD8" s="3"/>
      <c r="AE8" s="18"/>
    </row>
    <row r="9" spans="2:31">
      <c r="B9" s="32">
        <v>46210</v>
      </c>
      <c r="C9" s="3"/>
      <c r="D9" s="18"/>
      <c r="E9" s="17"/>
      <c r="F9" s="3"/>
      <c r="G9" s="3"/>
      <c r="H9" s="18"/>
      <c r="I9" s="17"/>
      <c r="J9" s="3">
        <f t="shared" si="2"/>
        <v>0</v>
      </c>
      <c r="K9" s="3"/>
      <c r="L9" s="3">
        <f t="shared" si="3"/>
        <v>0</v>
      </c>
      <c r="M9" s="3"/>
      <c r="N9" s="3">
        <f t="shared" si="4"/>
        <v>0</v>
      </c>
      <c r="O9" s="17"/>
      <c r="P9" s="3"/>
      <c r="Q9" s="3"/>
      <c r="R9" s="3"/>
      <c r="S9" s="3"/>
      <c r="T9" s="3"/>
      <c r="U9" s="3"/>
      <c r="V9" s="18"/>
      <c r="W9" s="17"/>
      <c r="X9" s="18">
        <f t="shared" si="0"/>
        <v>0</v>
      </c>
      <c r="Y9" s="17"/>
      <c r="Z9" s="3">
        <f t="shared" si="1"/>
        <v>0</v>
      </c>
      <c r="AA9" s="3"/>
      <c r="AB9" s="3"/>
      <c r="AC9" s="3"/>
      <c r="AD9" s="3"/>
      <c r="AE9" s="18"/>
    </row>
    <row r="10" spans="2:31">
      <c r="B10" s="32">
        <v>46211</v>
      </c>
      <c r="C10" s="3"/>
      <c r="D10" s="18"/>
      <c r="E10" s="17"/>
      <c r="F10" s="3"/>
      <c r="G10" s="3"/>
      <c r="H10" s="18"/>
      <c r="I10" s="17"/>
      <c r="J10" s="3">
        <f t="shared" si="2"/>
        <v>0</v>
      </c>
      <c r="K10" s="3"/>
      <c r="L10" s="3">
        <f t="shared" si="3"/>
        <v>0</v>
      </c>
      <c r="M10" s="3"/>
      <c r="N10" s="3">
        <f t="shared" si="4"/>
        <v>0</v>
      </c>
      <c r="O10" s="17"/>
      <c r="P10" s="3"/>
      <c r="Q10" s="3"/>
      <c r="R10" s="3"/>
      <c r="S10" s="3"/>
      <c r="T10" s="3"/>
      <c r="U10" s="3"/>
      <c r="V10" s="18"/>
      <c r="W10" s="17"/>
      <c r="X10" s="18">
        <f t="shared" si="0"/>
        <v>0</v>
      </c>
      <c r="Y10" s="17"/>
      <c r="Z10" s="3">
        <f t="shared" si="1"/>
        <v>0</v>
      </c>
      <c r="AA10" s="3"/>
      <c r="AB10" s="3"/>
      <c r="AC10" s="3"/>
      <c r="AD10" s="3"/>
      <c r="AE10" s="18"/>
    </row>
    <row r="11" spans="2:31">
      <c r="B11" s="32">
        <v>46212</v>
      </c>
      <c r="C11" s="3"/>
      <c r="D11" s="18"/>
      <c r="E11" s="17"/>
      <c r="F11" s="3"/>
      <c r="G11" s="3"/>
      <c r="H11" s="18"/>
      <c r="I11" s="17"/>
      <c r="J11" s="3">
        <f t="shared" si="2"/>
        <v>0</v>
      </c>
      <c r="K11" s="3"/>
      <c r="L11" s="3">
        <f t="shared" si="3"/>
        <v>0</v>
      </c>
      <c r="M11" s="3"/>
      <c r="N11" s="3">
        <f t="shared" si="4"/>
        <v>0</v>
      </c>
      <c r="O11" s="17"/>
      <c r="P11" s="3"/>
      <c r="Q11" s="3"/>
      <c r="R11" s="3"/>
      <c r="S11" s="3"/>
      <c r="T11" s="3"/>
      <c r="U11" s="3"/>
      <c r="V11" s="18"/>
      <c r="W11" s="17"/>
      <c r="X11" s="18">
        <f t="shared" si="0"/>
        <v>0</v>
      </c>
      <c r="Y11" s="17"/>
      <c r="Z11" s="3">
        <f t="shared" si="1"/>
        <v>0</v>
      </c>
      <c r="AA11" s="3"/>
      <c r="AB11" s="3"/>
      <c r="AC11" s="3"/>
      <c r="AD11" s="3"/>
      <c r="AE11" s="18"/>
    </row>
    <row r="12" spans="2:31">
      <c r="B12" s="32">
        <v>46213</v>
      </c>
      <c r="C12" s="3"/>
      <c r="D12" s="18"/>
      <c r="E12" s="17"/>
      <c r="F12" s="3"/>
      <c r="G12" s="3"/>
      <c r="H12" s="18"/>
      <c r="I12" s="17"/>
      <c r="J12" s="3">
        <f t="shared" si="2"/>
        <v>0</v>
      </c>
      <c r="K12" s="3"/>
      <c r="L12" s="3">
        <f t="shared" si="3"/>
        <v>0</v>
      </c>
      <c r="M12" s="3"/>
      <c r="N12" s="3">
        <f t="shared" si="4"/>
        <v>0</v>
      </c>
      <c r="O12" s="17"/>
      <c r="P12" s="3"/>
      <c r="Q12" s="3"/>
      <c r="R12" s="3"/>
      <c r="S12" s="3"/>
      <c r="T12" s="3"/>
      <c r="U12" s="3"/>
      <c r="V12" s="18"/>
      <c r="W12" s="17"/>
      <c r="X12" s="18">
        <f t="shared" si="0"/>
        <v>0</v>
      </c>
      <c r="Y12" s="17"/>
      <c r="Z12" s="3">
        <f t="shared" si="1"/>
        <v>0</v>
      </c>
      <c r="AA12" s="3"/>
      <c r="AB12" s="3"/>
      <c r="AC12" s="3"/>
      <c r="AD12" s="3"/>
      <c r="AE12" s="18"/>
    </row>
    <row r="13" spans="2:31">
      <c r="B13" s="32">
        <v>46214</v>
      </c>
      <c r="C13" s="3"/>
      <c r="D13" s="18"/>
      <c r="E13" s="17"/>
      <c r="F13" s="3"/>
      <c r="G13" s="3"/>
      <c r="H13" s="18"/>
      <c r="I13" s="17"/>
      <c r="J13" s="3">
        <f t="shared" si="2"/>
        <v>0</v>
      </c>
      <c r="K13" s="3"/>
      <c r="L13" s="3">
        <f t="shared" si="3"/>
        <v>0</v>
      </c>
      <c r="M13" s="3"/>
      <c r="N13" s="3">
        <f t="shared" si="4"/>
        <v>0</v>
      </c>
      <c r="O13" s="17"/>
      <c r="P13" s="3"/>
      <c r="Q13" s="3"/>
      <c r="R13" s="3"/>
      <c r="S13" s="3"/>
      <c r="T13" s="3"/>
      <c r="U13" s="3"/>
      <c r="V13" s="18"/>
      <c r="W13" s="17"/>
      <c r="X13" s="18">
        <f t="shared" si="0"/>
        <v>0</v>
      </c>
      <c r="Y13" s="17"/>
      <c r="Z13" s="3">
        <f t="shared" si="1"/>
        <v>0</v>
      </c>
      <c r="AA13" s="3"/>
      <c r="AB13" s="3"/>
      <c r="AC13" s="3"/>
      <c r="AD13" s="3"/>
      <c r="AE13" s="18"/>
    </row>
    <row r="14" spans="2:31">
      <c r="B14" s="32">
        <v>46215</v>
      </c>
      <c r="C14" s="3"/>
      <c r="D14" s="18"/>
      <c r="E14" s="17"/>
      <c r="F14" s="3"/>
      <c r="G14" s="3"/>
      <c r="H14" s="18"/>
      <c r="I14" s="17"/>
      <c r="J14" s="3">
        <f t="shared" si="2"/>
        <v>0</v>
      </c>
      <c r="K14" s="3"/>
      <c r="L14" s="3">
        <f t="shared" si="3"/>
        <v>0</v>
      </c>
      <c r="M14" s="3"/>
      <c r="N14" s="3">
        <f t="shared" si="4"/>
        <v>0</v>
      </c>
      <c r="O14" s="17"/>
      <c r="P14" s="3"/>
      <c r="Q14" s="3"/>
      <c r="R14" s="3"/>
      <c r="S14" s="3"/>
      <c r="T14" s="3"/>
      <c r="U14" s="3"/>
      <c r="V14" s="18"/>
      <c r="W14" s="17"/>
      <c r="X14" s="18">
        <f t="shared" si="0"/>
        <v>0</v>
      </c>
      <c r="Y14" s="17"/>
      <c r="Z14" s="3">
        <f t="shared" si="1"/>
        <v>0</v>
      </c>
      <c r="AA14" s="3"/>
      <c r="AB14" s="3"/>
      <c r="AC14" s="3"/>
      <c r="AD14" s="3"/>
      <c r="AE14" s="18"/>
    </row>
    <row r="15" spans="2:31">
      <c r="B15" s="32">
        <v>46216</v>
      </c>
      <c r="C15" s="3"/>
      <c r="D15" s="18"/>
      <c r="E15" s="17"/>
      <c r="F15" s="3"/>
      <c r="G15" s="3"/>
      <c r="H15" s="18"/>
      <c r="I15" s="17"/>
      <c r="J15" s="3">
        <f t="shared" si="2"/>
        <v>0</v>
      </c>
      <c r="K15" s="3"/>
      <c r="L15" s="3">
        <f t="shared" si="3"/>
        <v>0</v>
      </c>
      <c r="M15" s="3"/>
      <c r="N15" s="3">
        <f t="shared" si="4"/>
        <v>0</v>
      </c>
      <c r="O15" s="17"/>
      <c r="P15" s="3"/>
      <c r="Q15" s="3"/>
      <c r="R15" s="3"/>
      <c r="S15" s="3"/>
      <c r="T15" s="3"/>
      <c r="U15" s="3"/>
      <c r="V15" s="18"/>
      <c r="W15" s="17"/>
      <c r="X15" s="18">
        <f t="shared" si="0"/>
        <v>0</v>
      </c>
      <c r="Y15" s="17"/>
      <c r="Z15" s="3">
        <f t="shared" si="1"/>
        <v>0</v>
      </c>
      <c r="AA15" s="3"/>
      <c r="AB15" s="3"/>
      <c r="AC15" s="3"/>
      <c r="AD15" s="3"/>
      <c r="AE15" s="18"/>
    </row>
    <row r="16" spans="2:31">
      <c r="B16" s="32">
        <v>46217</v>
      </c>
      <c r="C16" s="3"/>
      <c r="D16" s="18"/>
      <c r="E16" s="17"/>
      <c r="F16" s="3"/>
      <c r="G16" s="3"/>
      <c r="H16" s="18"/>
      <c r="I16" s="17"/>
      <c r="J16" s="3">
        <f t="shared" si="2"/>
        <v>0</v>
      </c>
      <c r="K16" s="3"/>
      <c r="L16" s="3">
        <f t="shared" si="3"/>
        <v>0</v>
      </c>
      <c r="M16" s="3"/>
      <c r="N16" s="3">
        <f t="shared" si="4"/>
        <v>0</v>
      </c>
      <c r="O16" s="17"/>
      <c r="P16" s="3"/>
      <c r="Q16" s="3"/>
      <c r="R16" s="3"/>
      <c r="S16" s="3"/>
      <c r="T16" s="3"/>
      <c r="U16" s="3"/>
      <c r="V16" s="18"/>
      <c r="W16" s="17"/>
      <c r="X16" s="18">
        <f t="shared" si="0"/>
        <v>0</v>
      </c>
      <c r="Y16" s="17"/>
      <c r="Z16" s="3">
        <f t="shared" si="1"/>
        <v>0</v>
      </c>
      <c r="AA16" s="3"/>
      <c r="AB16" s="3"/>
      <c r="AC16" s="3"/>
      <c r="AD16" s="3"/>
      <c r="AE16" s="18"/>
    </row>
    <row r="17" spans="2:31">
      <c r="B17" s="32">
        <v>46218</v>
      </c>
      <c r="C17" s="3"/>
      <c r="D17" s="18"/>
      <c r="E17" s="17"/>
      <c r="F17" s="3"/>
      <c r="G17" s="3"/>
      <c r="H17" s="18"/>
      <c r="I17" s="17"/>
      <c r="J17" s="3">
        <f t="shared" si="2"/>
        <v>0</v>
      </c>
      <c r="K17" s="3"/>
      <c r="L17" s="3">
        <f t="shared" si="3"/>
        <v>0</v>
      </c>
      <c r="M17" s="3"/>
      <c r="N17" s="3">
        <f t="shared" si="4"/>
        <v>0</v>
      </c>
      <c r="O17" s="17"/>
      <c r="P17" s="3"/>
      <c r="Q17" s="3"/>
      <c r="R17" s="3"/>
      <c r="S17" s="3"/>
      <c r="T17" s="3"/>
      <c r="U17" s="3"/>
      <c r="V17" s="18"/>
      <c r="W17" s="17"/>
      <c r="X17" s="18">
        <f t="shared" si="0"/>
        <v>0</v>
      </c>
      <c r="Y17" s="17"/>
      <c r="Z17" s="3">
        <f t="shared" si="1"/>
        <v>0</v>
      </c>
      <c r="AA17" s="3"/>
      <c r="AB17" s="3"/>
      <c r="AC17" s="3"/>
      <c r="AD17" s="3"/>
      <c r="AE17" s="18"/>
    </row>
    <row r="18" spans="2:31">
      <c r="B18" s="32">
        <v>46219</v>
      </c>
      <c r="C18" s="3"/>
      <c r="D18" s="18"/>
      <c r="E18" s="17"/>
      <c r="F18" s="3"/>
      <c r="G18" s="3"/>
      <c r="H18" s="18"/>
      <c r="I18" s="17"/>
      <c r="J18" s="3">
        <f t="shared" si="2"/>
        <v>0</v>
      </c>
      <c r="K18" s="3"/>
      <c r="L18" s="3">
        <f t="shared" si="3"/>
        <v>0</v>
      </c>
      <c r="M18" s="3"/>
      <c r="N18" s="3">
        <f t="shared" si="4"/>
        <v>0</v>
      </c>
      <c r="O18" s="17"/>
      <c r="P18" s="3"/>
      <c r="Q18" s="3"/>
      <c r="R18" s="3"/>
      <c r="S18" s="3"/>
      <c r="T18" s="3"/>
      <c r="U18" s="3"/>
      <c r="V18" s="18"/>
      <c r="W18" s="17"/>
      <c r="X18" s="18">
        <f t="shared" si="0"/>
        <v>0</v>
      </c>
      <c r="Y18" s="17"/>
      <c r="Z18" s="3">
        <f t="shared" si="1"/>
        <v>0</v>
      </c>
      <c r="AA18" s="3"/>
      <c r="AB18" s="3"/>
      <c r="AC18" s="3"/>
      <c r="AD18" s="3"/>
      <c r="AE18" s="18"/>
    </row>
    <row r="19" spans="2:31">
      <c r="B19" s="32">
        <v>46220</v>
      </c>
      <c r="C19" s="3"/>
      <c r="D19" s="18"/>
      <c r="E19" s="17"/>
      <c r="F19" s="3"/>
      <c r="G19" s="3"/>
      <c r="H19" s="18"/>
      <c r="I19" s="17"/>
      <c r="J19" s="3">
        <f t="shared" si="2"/>
        <v>0</v>
      </c>
      <c r="K19" s="3"/>
      <c r="L19" s="3">
        <f t="shared" si="3"/>
        <v>0</v>
      </c>
      <c r="M19" s="3"/>
      <c r="N19" s="3">
        <f t="shared" si="4"/>
        <v>0</v>
      </c>
      <c r="O19" s="17"/>
      <c r="P19" s="3"/>
      <c r="Q19" s="3"/>
      <c r="R19" s="3"/>
      <c r="S19" s="3"/>
      <c r="T19" s="3"/>
      <c r="U19" s="3"/>
      <c r="V19" s="18"/>
      <c r="W19" s="17"/>
      <c r="X19" s="18">
        <f t="shared" si="0"/>
        <v>0</v>
      </c>
      <c r="Y19" s="17"/>
      <c r="Z19" s="3">
        <f t="shared" si="1"/>
        <v>0</v>
      </c>
      <c r="AA19" s="3"/>
      <c r="AB19" s="3"/>
      <c r="AC19" s="3"/>
      <c r="AD19" s="3"/>
      <c r="AE19" s="18"/>
    </row>
    <row r="20" spans="2:31">
      <c r="B20" s="32">
        <v>46221</v>
      </c>
      <c r="C20" s="3"/>
      <c r="D20" s="18"/>
      <c r="E20" s="17"/>
      <c r="F20" s="3"/>
      <c r="G20" s="3"/>
      <c r="H20" s="18"/>
      <c r="I20" s="17"/>
      <c r="J20" s="3">
        <f t="shared" si="2"/>
        <v>0</v>
      </c>
      <c r="K20" s="3"/>
      <c r="L20" s="3">
        <f t="shared" si="3"/>
        <v>0</v>
      </c>
      <c r="M20" s="3"/>
      <c r="N20" s="3">
        <f t="shared" si="4"/>
        <v>0</v>
      </c>
      <c r="O20" s="17"/>
      <c r="P20" s="3"/>
      <c r="Q20" s="3"/>
      <c r="R20" s="3"/>
      <c r="S20" s="3"/>
      <c r="T20" s="3"/>
      <c r="U20" s="3"/>
      <c r="V20" s="18"/>
      <c r="W20" s="17"/>
      <c r="X20" s="18">
        <f t="shared" si="0"/>
        <v>0</v>
      </c>
      <c r="Y20" s="17"/>
      <c r="Z20" s="3">
        <f t="shared" si="1"/>
        <v>0</v>
      </c>
      <c r="AA20" s="3"/>
      <c r="AB20" s="3"/>
      <c r="AC20" s="3"/>
      <c r="AD20" s="3"/>
      <c r="AE20" s="18"/>
    </row>
    <row r="21" spans="2:31">
      <c r="B21" s="32">
        <v>46222</v>
      </c>
      <c r="C21" s="3"/>
      <c r="D21" s="18"/>
      <c r="E21" s="17"/>
      <c r="F21" s="3"/>
      <c r="G21" s="3"/>
      <c r="H21" s="18"/>
      <c r="I21" s="17"/>
      <c r="J21" s="3">
        <f t="shared" si="2"/>
        <v>0</v>
      </c>
      <c r="K21" s="3"/>
      <c r="L21" s="3">
        <f t="shared" si="3"/>
        <v>0</v>
      </c>
      <c r="M21" s="3"/>
      <c r="N21" s="3">
        <f t="shared" si="4"/>
        <v>0</v>
      </c>
      <c r="O21" s="17"/>
      <c r="P21" s="3"/>
      <c r="Q21" s="3"/>
      <c r="R21" s="3"/>
      <c r="S21" s="3"/>
      <c r="T21" s="3"/>
      <c r="U21" s="3"/>
      <c r="V21" s="18"/>
      <c r="W21" s="17"/>
      <c r="X21" s="18">
        <f t="shared" si="0"/>
        <v>0</v>
      </c>
      <c r="Y21" s="17"/>
      <c r="Z21" s="3">
        <f t="shared" si="1"/>
        <v>0</v>
      </c>
      <c r="AA21" s="3"/>
      <c r="AB21" s="3"/>
      <c r="AC21" s="3"/>
      <c r="AD21" s="3"/>
      <c r="AE21" s="18"/>
    </row>
    <row r="22" spans="2:31">
      <c r="B22" s="32">
        <v>46223</v>
      </c>
      <c r="C22" s="3"/>
      <c r="D22" s="18"/>
      <c r="E22" s="17"/>
      <c r="F22" s="3"/>
      <c r="G22" s="3"/>
      <c r="H22" s="18"/>
      <c r="I22" s="17"/>
      <c r="J22" s="3">
        <f t="shared" si="2"/>
        <v>0</v>
      </c>
      <c r="K22" s="3"/>
      <c r="L22" s="3">
        <f t="shared" si="3"/>
        <v>0</v>
      </c>
      <c r="M22" s="3"/>
      <c r="N22" s="3">
        <f t="shared" si="4"/>
        <v>0</v>
      </c>
      <c r="O22" s="17"/>
      <c r="P22" s="3"/>
      <c r="Q22" s="3"/>
      <c r="R22" s="3"/>
      <c r="S22" s="3"/>
      <c r="T22" s="3"/>
      <c r="U22" s="3"/>
      <c r="V22" s="18"/>
      <c r="W22" s="17"/>
      <c r="X22" s="18">
        <f t="shared" si="0"/>
        <v>0</v>
      </c>
      <c r="Y22" s="17"/>
      <c r="Z22" s="3">
        <f t="shared" si="1"/>
        <v>0</v>
      </c>
      <c r="AA22" s="3"/>
      <c r="AB22" s="3"/>
      <c r="AC22" s="3"/>
      <c r="AD22" s="3"/>
      <c r="AE22" s="18"/>
    </row>
    <row r="23" spans="2:31">
      <c r="B23" s="32">
        <v>46224</v>
      </c>
      <c r="C23" s="3"/>
      <c r="D23" s="18"/>
      <c r="E23" s="17"/>
      <c r="F23" s="3"/>
      <c r="G23" s="3"/>
      <c r="H23" s="18"/>
      <c r="I23" s="17"/>
      <c r="J23" s="3">
        <f t="shared" si="2"/>
        <v>0</v>
      </c>
      <c r="K23" s="3"/>
      <c r="L23" s="3">
        <f t="shared" si="3"/>
        <v>0</v>
      </c>
      <c r="M23" s="3"/>
      <c r="N23" s="3">
        <f t="shared" si="4"/>
        <v>0</v>
      </c>
      <c r="O23" s="17"/>
      <c r="P23" s="3"/>
      <c r="Q23" s="3"/>
      <c r="R23" s="3"/>
      <c r="S23" s="3"/>
      <c r="T23" s="3"/>
      <c r="U23" s="3"/>
      <c r="V23" s="18"/>
      <c r="W23" s="17"/>
      <c r="X23" s="18">
        <f t="shared" si="0"/>
        <v>0</v>
      </c>
      <c r="Y23" s="17"/>
      <c r="Z23" s="3">
        <f t="shared" si="1"/>
        <v>0</v>
      </c>
      <c r="AA23" s="3"/>
      <c r="AB23" s="3"/>
      <c r="AC23" s="3"/>
      <c r="AD23" s="3"/>
      <c r="AE23" s="18"/>
    </row>
    <row r="24" spans="2:31">
      <c r="B24" s="32">
        <v>46225</v>
      </c>
      <c r="C24" s="3"/>
      <c r="D24" s="18"/>
      <c r="E24" s="17"/>
      <c r="F24" s="3"/>
      <c r="G24" s="3"/>
      <c r="H24" s="18"/>
      <c r="I24" s="17"/>
      <c r="J24" s="3">
        <f t="shared" si="2"/>
        <v>0</v>
      </c>
      <c r="K24" s="3"/>
      <c r="L24" s="3">
        <f t="shared" si="3"/>
        <v>0</v>
      </c>
      <c r="M24" s="3"/>
      <c r="N24" s="3">
        <f t="shared" si="4"/>
        <v>0</v>
      </c>
      <c r="O24" s="17"/>
      <c r="P24" s="3"/>
      <c r="Q24" s="3"/>
      <c r="R24" s="3"/>
      <c r="S24" s="3"/>
      <c r="T24" s="3"/>
      <c r="U24" s="3"/>
      <c r="V24" s="18"/>
      <c r="W24" s="17"/>
      <c r="X24" s="18">
        <f t="shared" si="0"/>
        <v>0</v>
      </c>
      <c r="Y24" s="17"/>
      <c r="Z24" s="3">
        <f t="shared" si="1"/>
        <v>0</v>
      </c>
      <c r="AA24" s="3"/>
      <c r="AB24" s="3"/>
      <c r="AC24" s="3"/>
      <c r="AD24" s="3"/>
      <c r="AE24" s="18"/>
    </row>
    <row r="25" spans="2:31">
      <c r="B25" s="32">
        <v>46226</v>
      </c>
      <c r="C25" s="3"/>
      <c r="D25" s="18"/>
      <c r="E25" s="17"/>
      <c r="F25" s="3"/>
      <c r="G25" s="3"/>
      <c r="H25" s="18"/>
      <c r="I25" s="17"/>
      <c r="J25" s="3">
        <f t="shared" si="2"/>
        <v>0</v>
      </c>
      <c r="K25" s="3"/>
      <c r="L25" s="3">
        <f t="shared" si="3"/>
        <v>0</v>
      </c>
      <c r="M25" s="3"/>
      <c r="N25" s="3">
        <f t="shared" si="4"/>
        <v>0</v>
      </c>
      <c r="O25" s="17"/>
      <c r="P25" s="3"/>
      <c r="Q25" s="3"/>
      <c r="R25" s="3"/>
      <c r="S25" s="3"/>
      <c r="T25" s="3"/>
      <c r="U25" s="3"/>
      <c r="V25" s="18"/>
      <c r="W25" s="17"/>
      <c r="X25" s="18">
        <f t="shared" si="0"/>
        <v>0</v>
      </c>
      <c r="Y25" s="17"/>
      <c r="Z25" s="3">
        <f t="shared" si="1"/>
        <v>0</v>
      </c>
      <c r="AA25" s="3"/>
      <c r="AB25" s="3"/>
      <c r="AC25" s="3"/>
      <c r="AD25" s="3"/>
      <c r="AE25" s="18"/>
    </row>
    <row r="26" spans="2:31">
      <c r="B26" s="32">
        <v>46227</v>
      </c>
      <c r="C26" s="3"/>
      <c r="D26" s="18"/>
      <c r="E26" s="17"/>
      <c r="F26" s="3"/>
      <c r="G26" s="3"/>
      <c r="H26" s="18"/>
      <c r="I26" s="17"/>
      <c r="J26" s="3">
        <f t="shared" si="2"/>
        <v>0</v>
      </c>
      <c r="K26" s="3"/>
      <c r="L26" s="3">
        <f t="shared" si="3"/>
        <v>0</v>
      </c>
      <c r="M26" s="3"/>
      <c r="N26" s="3">
        <f t="shared" si="4"/>
        <v>0</v>
      </c>
      <c r="O26" s="17"/>
      <c r="P26" s="3"/>
      <c r="Q26" s="3"/>
      <c r="R26" s="3"/>
      <c r="S26" s="3"/>
      <c r="T26" s="3"/>
      <c r="U26" s="3"/>
      <c r="V26" s="18"/>
      <c r="W26" s="17"/>
      <c r="X26" s="18">
        <f t="shared" si="0"/>
        <v>0</v>
      </c>
      <c r="Y26" s="17"/>
      <c r="Z26" s="3">
        <f t="shared" si="1"/>
        <v>0</v>
      </c>
      <c r="AA26" s="3"/>
      <c r="AB26" s="3"/>
      <c r="AC26" s="3"/>
      <c r="AD26" s="3"/>
      <c r="AE26" s="18"/>
    </row>
    <row r="27" spans="2:31">
      <c r="B27" s="32">
        <v>46228</v>
      </c>
      <c r="C27" s="3"/>
      <c r="D27" s="18"/>
      <c r="E27" s="17"/>
      <c r="F27" s="3"/>
      <c r="G27" s="3"/>
      <c r="H27" s="18"/>
      <c r="I27" s="17"/>
      <c r="J27" s="3">
        <f t="shared" si="2"/>
        <v>0</v>
      </c>
      <c r="K27" s="3"/>
      <c r="L27" s="3">
        <f t="shared" si="3"/>
        <v>0</v>
      </c>
      <c r="M27" s="3"/>
      <c r="N27" s="3">
        <f t="shared" si="4"/>
        <v>0</v>
      </c>
      <c r="O27" s="17"/>
      <c r="P27" s="3"/>
      <c r="Q27" s="3"/>
      <c r="R27" s="3"/>
      <c r="S27" s="3"/>
      <c r="T27" s="3"/>
      <c r="U27" s="3"/>
      <c r="V27" s="18"/>
      <c r="W27" s="17"/>
      <c r="X27" s="18">
        <f t="shared" si="0"/>
        <v>0</v>
      </c>
      <c r="Y27" s="17"/>
      <c r="Z27" s="3">
        <f t="shared" si="1"/>
        <v>0</v>
      </c>
      <c r="AA27" s="3"/>
      <c r="AB27" s="3"/>
      <c r="AC27" s="3"/>
      <c r="AD27" s="3"/>
      <c r="AE27" s="18"/>
    </row>
    <row r="28" spans="2:31">
      <c r="B28" s="32">
        <v>46229</v>
      </c>
      <c r="C28" s="3"/>
      <c r="D28" s="18"/>
      <c r="E28" s="17"/>
      <c r="F28" s="3"/>
      <c r="G28" s="3"/>
      <c r="H28" s="18"/>
      <c r="I28" s="17"/>
      <c r="J28" s="3">
        <f t="shared" si="2"/>
        <v>0</v>
      </c>
      <c r="K28" s="3"/>
      <c r="L28" s="3">
        <f t="shared" si="3"/>
        <v>0</v>
      </c>
      <c r="M28" s="3"/>
      <c r="N28" s="3">
        <f t="shared" si="4"/>
        <v>0</v>
      </c>
      <c r="O28" s="17"/>
      <c r="P28" s="3"/>
      <c r="Q28" s="3"/>
      <c r="R28" s="3"/>
      <c r="S28" s="3"/>
      <c r="T28" s="3"/>
      <c r="U28" s="3"/>
      <c r="V28" s="18"/>
      <c r="W28" s="17"/>
      <c r="X28" s="18">
        <f t="shared" si="0"/>
        <v>0</v>
      </c>
      <c r="Y28" s="17"/>
      <c r="Z28" s="3">
        <f t="shared" si="1"/>
        <v>0</v>
      </c>
      <c r="AA28" s="3"/>
      <c r="AB28" s="3"/>
      <c r="AC28" s="3"/>
      <c r="AD28" s="3"/>
      <c r="AE28" s="18"/>
    </row>
    <row r="29" spans="2:31">
      <c r="B29" s="32">
        <v>46230</v>
      </c>
      <c r="C29" s="3"/>
      <c r="D29" s="18"/>
      <c r="E29" s="17"/>
      <c r="F29" s="3"/>
      <c r="G29" s="3"/>
      <c r="H29" s="18"/>
      <c r="I29" s="17"/>
      <c r="J29" s="3">
        <f t="shared" si="2"/>
        <v>0</v>
      </c>
      <c r="K29" s="3"/>
      <c r="L29" s="3">
        <f t="shared" si="3"/>
        <v>0</v>
      </c>
      <c r="M29" s="3"/>
      <c r="N29" s="3">
        <f t="shared" si="4"/>
        <v>0</v>
      </c>
      <c r="O29" s="17"/>
      <c r="P29" s="3"/>
      <c r="Q29" s="3"/>
      <c r="R29" s="3"/>
      <c r="S29" s="3"/>
      <c r="T29" s="3"/>
      <c r="U29" s="3"/>
      <c r="V29" s="18"/>
      <c r="W29" s="17"/>
      <c r="X29" s="18">
        <f t="shared" si="0"/>
        <v>0</v>
      </c>
      <c r="Y29" s="17"/>
      <c r="Z29" s="3">
        <f t="shared" si="1"/>
        <v>0</v>
      </c>
      <c r="AA29" s="3"/>
      <c r="AB29" s="3"/>
      <c r="AC29" s="3"/>
      <c r="AD29" s="3"/>
      <c r="AE29" s="18"/>
    </row>
    <row r="30" spans="2:31">
      <c r="B30" s="32">
        <v>46231</v>
      </c>
      <c r="C30" s="3"/>
      <c r="D30" s="18"/>
      <c r="E30" s="17"/>
      <c r="F30" s="3"/>
      <c r="G30" s="3"/>
      <c r="H30" s="18"/>
      <c r="I30" s="17"/>
      <c r="J30" s="3">
        <f t="shared" si="2"/>
        <v>0</v>
      </c>
      <c r="K30" s="3"/>
      <c r="L30" s="3">
        <f t="shared" si="3"/>
        <v>0</v>
      </c>
      <c r="M30" s="3"/>
      <c r="N30" s="3">
        <f t="shared" si="4"/>
        <v>0</v>
      </c>
      <c r="O30" s="17"/>
      <c r="P30" s="3"/>
      <c r="Q30" s="3"/>
      <c r="R30" s="3"/>
      <c r="S30" s="3"/>
      <c r="T30" s="3"/>
      <c r="U30" s="3"/>
      <c r="V30" s="18"/>
      <c r="W30" s="17"/>
      <c r="X30" s="18">
        <f t="shared" si="0"/>
        <v>0</v>
      </c>
      <c r="Y30" s="17"/>
      <c r="Z30" s="3">
        <f t="shared" si="1"/>
        <v>0</v>
      </c>
      <c r="AA30" s="3"/>
      <c r="AB30" s="3"/>
      <c r="AC30" s="3"/>
      <c r="AD30" s="3"/>
      <c r="AE30" s="18"/>
    </row>
    <row r="31" spans="2:31">
      <c r="B31" s="32">
        <v>46232</v>
      </c>
      <c r="C31" s="3"/>
      <c r="D31" s="18"/>
      <c r="E31" s="17"/>
      <c r="F31" s="3"/>
      <c r="G31" s="3"/>
      <c r="H31" s="18"/>
      <c r="I31" s="17"/>
      <c r="J31" s="3">
        <f t="shared" si="2"/>
        <v>0</v>
      </c>
      <c r="K31" s="3"/>
      <c r="L31" s="3">
        <f t="shared" si="3"/>
        <v>0</v>
      </c>
      <c r="M31" s="3"/>
      <c r="N31" s="3">
        <f t="shared" si="4"/>
        <v>0</v>
      </c>
      <c r="O31" s="17"/>
      <c r="P31" s="3"/>
      <c r="Q31" s="3"/>
      <c r="R31" s="3"/>
      <c r="S31" s="3"/>
      <c r="T31" s="3"/>
      <c r="U31" s="3"/>
      <c r="V31" s="18"/>
      <c r="W31" s="17"/>
      <c r="X31" s="18">
        <f t="shared" si="0"/>
        <v>0</v>
      </c>
      <c r="Y31" s="17"/>
      <c r="Z31" s="3">
        <f t="shared" si="1"/>
        <v>0</v>
      </c>
      <c r="AA31" s="3"/>
      <c r="AB31" s="3"/>
      <c r="AC31" s="3"/>
      <c r="AD31" s="3"/>
      <c r="AE31" s="18"/>
    </row>
    <row r="32" spans="2:31">
      <c r="B32" s="32">
        <v>46233</v>
      </c>
      <c r="C32" s="3"/>
      <c r="D32" s="18"/>
      <c r="E32" s="17"/>
      <c r="F32" s="3"/>
      <c r="G32" s="3"/>
      <c r="H32" s="18"/>
      <c r="I32" s="17"/>
      <c r="J32" s="3">
        <f t="shared" si="2"/>
        <v>0</v>
      </c>
      <c r="K32" s="3"/>
      <c r="L32" s="3">
        <f t="shared" si="3"/>
        <v>0</v>
      </c>
      <c r="M32" s="3"/>
      <c r="N32" s="3">
        <f t="shared" si="4"/>
        <v>0</v>
      </c>
      <c r="O32" s="17"/>
      <c r="P32" s="3"/>
      <c r="Q32" s="3"/>
      <c r="R32" s="3"/>
      <c r="S32" s="3"/>
      <c r="T32" s="3"/>
      <c r="U32" s="3"/>
      <c r="V32" s="18"/>
      <c r="W32" s="17"/>
      <c r="X32" s="18">
        <f t="shared" si="0"/>
        <v>0</v>
      </c>
      <c r="Y32" s="17"/>
      <c r="Z32" s="3">
        <f t="shared" si="1"/>
        <v>0</v>
      </c>
      <c r="AA32" s="3"/>
      <c r="AB32" s="3"/>
      <c r="AC32" s="3"/>
      <c r="AD32" s="3"/>
      <c r="AE32" s="18"/>
    </row>
    <row r="33" spans="2:31" ht="15" thickBot="1">
      <c r="B33" s="32">
        <v>46234</v>
      </c>
      <c r="C33" s="20"/>
      <c r="D33" s="21"/>
      <c r="E33" s="19"/>
      <c r="F33" s="20"/>
      <c r="G33" s="20"/>
      <c r="H33" s="21"/>
      <c r="I33" s="19"/>
      <c r="J33" s="20">
        <f t="shared" si="2"/>
        <v>0</v>
      </c>
      <c r="K33" s="20"/>
      <c r="L33" s="20">
        <f t="shared" si="3"/>
        <v>0</v>
      </c>
      <c r="M33" s="20"/>
      <c r="N33" s="20">
        <f t="shared" si="4"/>
        <v>0</v>
      </c>
      <c r="O33" s="19"/>
      <c r="P33" s="20"/>
      <c r="Q33" s="20"/>
      <c r="R33" s="20"/>
      <c r="S33" s="20"/>
      <c r="T33" s="20"/>
      <c r="U33" s="20"/>
      <c r="V33" s="21"/>
      <c r="W33" s="19"/>
      <c r="X33" s="18">
        <f t="shared" si="0"/>
        <v>0</v>
      </c>
      <c r="Y33" s="19"/>
      <c r="Z33" s="3">
        <f t="shared" si="1"/>
        <v>0</v>
      </c>
      <c r="AA33" s="20"/>
      <c r="AB33" s="20"/>
      <c r="AC33" s="20"/>
      <c r="AD33" s="20"/>
      <c r="AE33" s="21"/>
    </row>
  </sheetData>
  <mergeCells count="6">
    <mergeCell ref="B1:D1"/>
    <mergeCell ref="E1:H1"/>
    <mergeCell ref="I1:N1"/>
    <mergeCell ref="O1:V1"/>
    <mergeCell ref="Y1:AE1"/>
    <mergeCell ref="W1:X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8C8FB-E1C7-43AF-B4CF-BAB622878866}">
  <sheetPr>
    <pageSetUpPr fitToPage="1"/>
  </sheetPr>
  <dimension ref="B1:AA33"/>
  <sheetViews>
    <sheetView workbookViewId="0">
      <selection activeCell="B3" sqref="B3"/>
    </sheetView>
  </sheetViews>
  <sheetFormatPr defaultColWidth="9.140625" defaultRowHeight="14.45"/>
  <cols>
    <col min="1" max="1" width="3.28515625" style="1" customWidth="1"/>
    <col min="2" max="2" width="9.85546875" style="1" customWidth="1"/>
    <col min="3" max="3" width="13.5703125" style="1" bestFit="1" customWidth="1"/>
    <col min="4" max="4" width="19.85546875" style="1" customWidth="1"/>
    <col min="5" max="5" width="12.140625" style="1" customWidth="1"/>
    <col min="6" max="6" width="13.28515625" style="1" customWidth="1"/>
    <col min="7" max="7" width="17.42578125" style="1" customWidth="1"/>
    <col min="8" max="8" width="15.5703125" style="1" customWidth="1"/>
    <col min="9" max="9" width="21.28515625" style="1" customWidth="1"/>
    <col min="10" max="11" width="17.5703125" style="1" customWidth="1"/>
    <col min="12" max="12" width="11.7109375" style="1" customWidth="1"/>
    <col min="13" max="13" width="12" style="1" customWidth="1"/>
    <col min="14" max="17" width="17.5703125" style="1" customWidth="1"/>
    <col min="18" max="18" width="14.7109375" style="1" customWidth="1"/>
    <col min="19" max="19" width="13.7109375" style="1" customWidth="1"/>
    <col min="20" max="20" width="20.140625" style="1" customWidth="1"/>
    <col min="21" max="21" width="18.28515625" style="1" customWidth="1"/>
    <col min="22" max="22" width="13" style="1" customWidth="1"/>
    <col min="23" max="24" width="9.140625" style="1"/>
    <col min="25" max="25" width="8" style="1" customWidth="1"/>
    <col min="26" max="26" width="18.42578125" style="1" bestFit="1" customWidth="1"/>
    <col min="27" max="27" width="15.5703125" style="1" bestFit="1" customWidth="1"/>
    <col min="28" max="16384" width="9.140625" style="1"/>
  </cols>
  <sheetData>
    <row r="1" spans="2:27" ht="15" thickBot="1">
      <c r="B1" s="44" t="s">
        <v>0</v>
      </c>
      <c r="C1" s="45"/>
      <c r="D1" s="46"/>
      <c r="E1" s="44" t="s">
        <v>1</v>
      </c>
      <c r="F1" s="45"/>
      <c r="G1" s="45"/>
      <c r="H1" s="46"/>
      <c r="I1" s="44" t="s">
        <v>35</v>
      </c>
      <c r="J1" s="45"/>
      <c r="K1" s="45"/>
      <c r="L1" s="44" t="s">
        <v>3</v>
      </c>
      <c r="M1" s="45"/>
      <c r="N1" s="45"/>
      <c r="O1" s="45"/>
      <c r="P1" s="45"/>
      <c r="Q1" s="45"/>
      <c r="R1" s="45"/>
      <c r="S1" s="46"/>
      <c r="T1" s="8" t="s">
        <v>36</v>
      </c>
      <c r="U1" s="44" t="s">
        <v>37</v>
      </c>
      <c r="V1" s="45"/>
      <c r="W1" s="45"/>
      <c r="X1" s="45"/>
      <c r="Y1" s="45"/>
      <c r="Z1" s="45"/>
      <c r="AA1" s="46"/>
    </row>
    <row r="2" spans="2:27" ht="38.25" customHeight="1">
      <c r="B2" s="14" t="s">
        <v>6</v>
      </c>
      <c r="C2" s="15" t="s">
        <v>7</v>
      </c>
      <c r="D2" s="16" t="s">
        <v>8</v>
      </c>
      <c r="E2" s="22" t="s">
        <v>9</v>
      </c>
      <c r="F2" s="7" t="s">
        <v>10</v>
      </c>
      <c r="G2" s="7" t="s">
        <v>11</v>
      </c>
      <c r="H2" s="23" t="s">
        <v>12</v>
      </c>
      <c r="I2" s="22" t="s">
        <v>13</v>
      </c>
      <c r="J2" s="7" t="s">
        <v>15</v>
      </c>
      <c r="K2" s="7" t="s">
        <v>17</v>
      </c>
      <c r="L2" s="22" t="s">
        <v>18</v>
      </c>
      <c r="M2" s="7" t="s">
        <v>19</v>
      </c>
      <c r="N2" s="7" t="s">
        <v>20</v>
      </c>
      <c r="O2" s="7" t="s">
        <v>21</v>
      </c>
      <c r="P2" s="7" t="s">
        <v>22</v>
      </c>
      <c r="Q2" s="7" t="s">
        <v>22</v>
      </c>
      <c r="R2" s="7" t="s">
        <v>23</v>
      </c>
      <c r="S2" s="23" t="s">
        <v>24</v>
      </c>
      <c r="T2" s="29" t="s">
        <v>25</v>
      </c>
      <c r="U2" s="22" t="s">
        <v>38</v>
      </c>
      <c r="V2" s="7" t="s">
        <v>39</v>
      </c>
      <c r="W2" s="7" t="s">
        <v>29</v>
      </c>
      <c r="X2" s="7" t="s">
        <v>30</v>
      </c>
      <c r="Y2" s="7" t="s">
        <v>31</v>
      </c>
      <c r="Z2" s="7" t="s">
        <v>32</v>
      </c>
      <c r="AA2" s="23" t="s">
        <v>33</v>
      </c>
    </row>
    <row r="3" spans="2:27">
      <c r="B3" s="32">
        <v>46204</v>
      </c>
      <c r="C3" s="6"/>
      <c r="D3" s="25"/>
      <c r="E3" s="24"/>
      <c r="F3" s="6"/>
      <c r="G3" s="6"/>
      <c r="H3" s="25"/>
      <c r="I3" s="24"/>
      <c r="J3" s="6"/>
      <c r="K3" s="6"/>
      <c r="L3" s="24"/>
      <c r="M3" s="6"/>
      <c r="N3" s="6"/>
      <c r="O3" s="6"/>
      <c r="P3" s="6"/>
      <c r="Q3" s="6"/>
      <c r="R3" s="6"/>
      <c r="S3" s="25"/>
      <c r="T3" s="30"/>
      <c r="U3" s="24"/>
      <c r="V3" s="6"/>
      <c r="W3" s="6"/>
      <c r="X3" s="6"/>
      <c r="Y3" s="6"/>
      <c r="Z3" s="6"/>
      <c r="AA3" s="25"/>
    </row>
    <row r="4" spans="2:27">
      <c r="B4" s="32">
        <v>46205</v>
      </c>
      <c r="C4" s="6"/>
      <c r="D4" s="25"/>
      <c r="E4" s="24"/>
      <c r="F4" s="6"/>
      <c r="G4" s="6"/>
      <c r="H4" s="25"/>
      <c r="I4" s="24"/>
      <c r="J4" s="6"/>
      <c r="K4" s="6"/>
      <c r="L4" s="24"/>
      <c r="M4" s="6"/>
      <c r="N4" s="6"/>
      <c r="O4" s="6"/>
      <c r="P4" s="6"/>
      <c r="Q4" s="6"/>
      <c r="R4" s="6"/>
      <c r="S4" s="25"/>
      <c r="T4" s="30"/>
      <c r="U4" s="24"/>
      <c r="V4" s="6"/>
      <c r="W4" s="6"/>
      <c r="X4" s="6"/>
      <c r="Y4" s="6"/>
      <c r="Z4" s="6"/>
      <c r="AA4" s="25"/>
    </row>
    <row r="5" spans="2:27">
      <c r="B5" s="32">
        <v>46206</v>
      </c>
      <c r="C5" s="6"/>
      <c r="D5" s="25"/>
      <c r="E5" s="24"/>
      <c r="F5" s="6"/>
      <c r="G5" s="6"/>
      <c r="H5" s="25"/>
      <c r="I5" s="24"/>
      <c r="J5" s="6"/>
      <c r="K5" s="6"/>
      <c r="L5" s="24"/>
      <c r="M5" s="6"/>
      <c r="N5" s="6"/>
      <c r="O5" s="6"/>
      <c r="P5" s="6"/>
      <c r="Q5" s="6"/>
      <c r="R5" s="6"/>
      <c r="S5" s="25"/>
      <c r="T5" s="30"/>
      <c r="U5" s="24"/>
      <c r="V5" s="6"/>
      <c r="W5" s="6"/>
      <c r="X5" s="6"/>
      <c r="Y5" s="6"/>
      <c r="Z5" s="6"/>
      <c r="AA5" s="25"/>
    </row>
    <row r="6" spans="2:27">
      <c r="B6" s="32">
        <v>46207</v>
      </c>
      <c r="C6" s="6"/>
      <c r="D6" s="25"/>
      <c r="E6" s="24"/>
      <c r="F6" s="6"/>
      <c r="G6" s="6"/>
      <c r="H6" s="25"/>
      <c r="I6" s="24"/>
      <c r="J6" s="6"/>
      <c r="K6" s="6"/>
      <c r="L6" s="24"/>
      <c r="M6" s="6"/>
      <c r="N6" s="6"/>
      <c r="O6" s="6"/>
      <c r="P6" s="6"/>
      <c r="Q6" s="6"/>
      <c r="R6" s="6"/>
      <c r="S6" s="25"/>
      <c r="T6" s="30"/>
      <c r="U6" s="24"/>
      <c r="V6" s="6"/>
      <c r="W6" s="6"/>
      <c r="X6" s="6"/>
      <c r="Y6" s="6"/>
      <c r="Z6" s="6"/>
      <c r="AA6" s="25"/>
    </row>
    <row r="7" spans="2:27">
      <c r="B7" s="32">
        <v>46208</v>
      </c>
      <c r="C7" s="6"/>
      <c r="D7" s="25"/>
      <c r="E7" s="24"/>
      <c r="F7" s="6"/>
      <c r="G7" s="6"/>
      <c r="H7" s="25"/>
      <c r="I7" s="24"/>
      <c r="J7" s="6"/>
      <c r="K7" s="6"/>
      <c r="L7" s="24"/>
      <c r="M7" s="6"/>
      <c r="N7" s="6"/>
      <c r="O7" s="6"/>
      <c r="P7" s="6"/>
      <c r="Q7" s="6"/>
      <c r="R7" s="6"/>
      <c r="S7" s="25"/>
      <c r="T7" s="30"/>
      <c r="U7" s="24"/>
      <c r="V7" s="6"/>
      <c r="W7" s="6"/>
      <c r="X7" s="6"/>
      <c r="Y7" s="6"/>
      <c r="Z7" s="6"/>
      <c r="AA7" s="25"/>
    </row>
    <row r="8" spans="2:27">
      <c r="B8" s="32">
        <v>46209</v>
      </c>
      <c r="C8" s="6"/>
      <c r="D8" s="25"/>
      <c r="E8" s="24"/>
      <c r="F8" s="6"/>
      <c r="G8" s="6"/>
      <c r="H8" s="25"/>
      <c r="I8" s="24"/>
      <c r="J8" s="6"/>
      <c r="K8" s="6"/>
      <c r="L8" s="24"/>
      <c r="M8" s="6"/>
      <c r="N8" s="6"/>
      <c r="O8" s="6"/>
      <c r="P8" s="6"/>
      <c r="Q8" s="6"/>
      <c r="R8" s="6"/>
      <c r="S8" s="25"/>
      <c r="T8" s="30"/>
      <c r="U8" s="24"/>
      <c r="V8" s="6"/>
      <c r="W8" s="6"/>
      <c r="X8" s="6"/>
      <c r="Y8" s="6"/>
      <c r="Z8" s="6"/>
      <c r="AA8" s="25"/>
    </row>
    <row r="9" spans="2:27">
      <c r="B9" s="32">
        <v>46210</v>
      </c>
      <c r="C9" s="6"/>
      <c r="D9" s="25"/>
      <c r="E9" s="24"/>
      <c r="F9" s="6"/>
      <c r="G9" s="6"/>
      <c r="H9" s="25"/>
      <c r="I9" s="24"/>
      <c r="J9" s="6"/>
      <c r="K9" s="6"/>
      <c r="L9" s="24"/>
      <c r="M9" s="6"/>
      <c r="N9" s="6"/>
      <c r="O9" s="6"/>
      <c r="P9" s="6"/>
      <c r="Q9" s="6"/>
      <c r="R9" s="6"/>
      <c r="S9" s="25"/>
      <c r="T9" s="30"/>
      <c r="U9" s="24"/>
      <c r="V9" s="6"/>
      <c r="W9" s="6"/>
      <c r="X9" s="6"/>
      <c r="Y9" s="6"/>
      <c r="Z9" s="6"/>
      <c r="AA9" s="25"/>
    </row>
    <row r="10" spans="2:27">
      <c r="B10" s="32">
        <v>46211</v>
      </c>
      <c r="C10" s="6"/>
      <c r="D10" s="25"/>
      <c r="E10" s="24"/>
      <c r="F10" s="6"/>
      <c r="G10" s="6"/>
      <c r="H10" s="25"/>
      <c r="I10" s="24"/>
      <c r="J10" s="6"/>
      <c r="K10" s="6"/>
      <c r="L10" s="24"/>
      <c r="M10" s="6"/>
      <c r="N10" s="6"/>
      <c r="O10" s="6"/>
      <c r="P10" s="6"/>
      <c r="Q10" s="6"/>
      <c r="R10" s="6"/>
      <c r="S10" s="25"/>
      <c r="T10" s="30"/>
      <c r="U10" s="24"/>
      <c r="V10" s="6"/>
      <c r="W10" s="6"/>
      <c r="X10" s="6"/>
      <c r="Y10" s="6"/>
      <c r="Z10" s="6"/>
      <c r="AA10" s="25"/>
    </row>
    <row r="11" spans="2:27">
      <c r="B11" s="32">
        <v>46212</v>
      </c>
      <c r="C11" s="6"/>
      <c r="D11" s="25"/>
      <c r="E11" s="24"/>
      <c r="F11" s="6"/>
      <c r="G11" s="6"/>
      <c r="H11" s="25"/>
      <c r="I11" s="24"/>
      <c r="J11" s="6"/>
      <c r="K11" s="6"/>
      <c r="L11" s="24"/>
      <c r="M11" s="6"/>
      <c r="N11" s="6"/>
      <c r="O11" s="6"/>
      <c r="P11" s="6"/>
      <c r="Q11" s="6"/>
      <c r="R11" s="6"/>
      <c r="S11" s="25"/>
      <c r="T11" s="30"/>
      <c r="U11" s="24"/>
      <c r="V11" s="6"/>
      <c r="W11" s="6"/>
      <c r="X11" s="6"/>
      <c r="Y11" s="6"/>
      <c r="Z11" s="6"/>
      <c r="AA11" s="25"/>
    </row>
    <row r="12" spans="2:27">
      <c r="B12" s="32">
        <v>46213</v>
      </c>
      <c r="C12" s="6"/>
      <c r="D12" s="25"/>
      <c r="E12" s="24"/>
      <c r="F12" s="6"/>
      <c r="G12" s="6"/>
      <c r="H12" s="25"/>
      <c r="I12" s="24"/>
      <c r="J12" s="6"/>
      <c r="K12" s="6"/>
      <c r="L12" s="24"/>
      <c r="M12" s="6"/>
      <c r="N12" s="6"/>
      <c r="O12" s="6"/>
      <c r="P12" s="6"/>
      <c r="Q12" s="6"/>
      <c r="R12" s="6"/>
      <c r="S12" s="25"/>
      <c r="T12" s="30"/>
      <c r="U12" s="24"/>
      <c r="V12" s="6"/>
      <c r="W12" s="6"/>
      <c r="X12" s="6"/>
      <c r="Y12" s="6"/>
      <c r="Z12" s="6"/>
      <c r="AA12" s="25"/>
    </row>
    <row r="13" spans="2:27">
      <c r="B13" s="32">
        <v>46214</v>
      </c>
      <c r="C13" s="6"/>
      <c r="D13" s="25"/>
      <c r="E13" s="24"/>
      <c r="F13" s="6"/>
      <c r="G13" s="6"/>
      <c r="H13" s="25"/>
      <c r="I13" s="24"/>
      <c r="J13" s="6"/>
      <c r="K13" s="6"/>
      <c r="L13" s="24"/>
      <c r="M13" s="6"/>
      <c r="N13" s="6"/>
      <c r="O13" s="6"/>
      <c r="P13" s="6"/>
      <c r="Q13" s="6"/>
      <c r="R13" s="6"/>
      <c r="S13" s="25"/>
      <c r="T13" s="30"/>
      <c r="U13" s="24"/>
      <c r="V13" s="6"/>
      <c r="W13" s="6"/>
      <c r="X13" s="6"/>
      <c r="Y13" s="6"/>
      <c r="Z13" s="6"/>
      <c r="AA13" s="25"/>
    </row>
    <row r="14" spans="2:27">
      <c r="B14" s="32">
        <v>46215</v>
      </c>
      <c r="C14" s="6"/>
      <c r="D14" s="25"/>
      <c r="E14" s="24"/>
      <c r="F14" s="6"/>
      <c r="G14" s="6"/>
      <c r="H14" s="25"/>
      <c r="I14" s="24"/>
      <c r="J14" s="6"/>
      <c r="K14" s="6"/>
      <c r="L14" s="24"/>
      <c r="M14" s="6"/>
      <c r="N14" s="6"/>
      <c r="O14" s="6"/>
      <c r="P14" s="6"/>
      <c r="Q14" s="6"/>
      <c r="R14" s="6"/>
      <c r="S14" s="25"/>
      <c r="T14" s="30"/>
      <c r="U14" s="24"/>
      <c r="V14" s="6"/>
      <c r="W14" s="6"/>
      <c r="X14" s="6"/>
      <c r="Y14" s="6"/>
      <c r="Z14" s="6"/>
      <c r="AA14" s="25"/>
    </row>
    <row r="15" spans="2:27">
      <c r="B15" s="32">
        <v>46216</v>
      </c>
      <c r="C15" s="6"/>
      <c r="D15" s="25"/>
      <c r="E15" s="24"/>
      <c r="F15" s="6"/>
      <c r="G15" s="6"/>
      <c r="H15" s="25"/>
      <c r="I15" s="24"/>
      <c r="J15" s="6"/>
      <c r="K15" s="6"/>
      <c r="L15" s="24"/>
      <c r="M15" s="6"/>
      <c r="N15" s="6"/>
      <c r="O15" s="6"/>
      <c r="P15" s="6"/>
      <c r="Q15" s="6"/>
      <c r="R15" s="6"/>
      <c r="S15" s="25"/>
      <c r="T15" s="30"/>
      <c r="U15" s="24"/>
      <c r="V15" s="6"/>
      <c r="W15" s="6"/>
      <c r="X15" s="6"/>
      <c r="Y15" s="6"/>
      <c r="Z15" s="6"/>
      <c r="AA15" s="25"/>
    </row>
    <row r="16" spans="2:27">
      <c r="B16" s="32">
        <v>46217</v>
      </c>
      <c r="C16" s="6"/>
      <c r="D16" s="25"/>
      <c r="E16" s="24"/>
      <c r="F16" s="6"/>
      <c r="G16" s="6"/>
      <c r="H16" s="25"/>
      <c r="I16" s="24"/>
      <c r="J16" s="6"/>
      <c r="K16" s="6"/>
      <c r="L16" s="24"/>
      <c r="M16" s="6"/>
      <c r="N16" s="6"/>
      <c r="O16" s="6"/>
      <c r="P16" s="6"/>
      <c r="Q16" s="6"/>
      <c r="R16" s="6"/>
      <c r="S16" s="25"/>
      <c r="T16" s="30"/>
      <c r="U16" s="24"/>
      <c r="V16" s="6"/>
      <c r="W16" s="6"/>
      <c r="X16" s="6"/>
      <c r="Y16" s="6"/>
      <c r="Z16" s="6"/>
      <c r="AA16" s="25"/>
    </row>
    <row r="17" spans="2:27">
      <c r="B17" s="32">
        <v>46218</v>
      </c>
      <c r="C17" s="6"/>
      <c r="D17" s="25"/>
      <c r="E17" s="24"/>
      <c r="F17" s="6"/>
      <c r="G17" s="6"/>
      <c r="H17" s="25"/>
      <c r="I17" s="24"/>
      <c r="J17" s="6"/>
      <c r="K17" s="6"/>
      <c r="L17" s="24"/>
      <c r="M17" s="6"/>
      <c r="N17" s="6"/>
      <c r="O17" s="6"/>
      <c r="P17" s="6"/>
      <c r="Q17" s="6"/>
      <c r="R17" s="6"/>
      <c r="S17" s="25"/>
      <c r="T17" s="30"/>
      <c r="U17" s="24"/>
      <c r="V17" s="6"/>
      <c r="W17" s="6"/>
      <c r="X17" s="6"/>
      <c r="Y17" s="6"/>
      <c r="Z17" s="6"/>
      <c r="AA17" s="25"/>
    </row>
    <row r="18" spans="2:27">
      <c r="B18" s="32">
        <v>46219</v>
      </c>
      <c r="C18" s="6"/>
      <c r="D18" s="25"/>
      <c r="E18" s="24"/>
      <c r="F18" s="6"/>
      <c r="G18" s="6"/>
      <c r="H18" s="25"/>
      <c r="I18" s="24"/>
      <c r="J18" s="6"/>
      <c r="K18" s="6"/>
      <c r="L18" s="24"/>
      <c r="M18" s="6"/>
      <c r="N18" s="6"/>
      <c r="O18" s="6"/>
      <c r="P18" s="6"/>
      <c r="Q18" s="6"/>
      <c r="R18" s="6"/>
      <c r="S18" s="25"/>
      <c r="T18" s="30"/>
      <c r="U18" s="24"/>
      <c r="V18" s="6"/>
      <c r="W18" s="6"/>
      <c r="X18" s="6"/>
      <c r="Y18" s="6"/>
      <c r="Z18" s="6"/>
      <c r="AA18" s="25"/>
    </row>
    <row r="19" spans="2:27">
      <c r="B19" s="32">
        <v>46220</v>
      </c>
      <c r="C19" s="6"/>
      <c r="D19" s="25"/>
      <c r="E19" s="24"/>
      <c r="F19" s="6"/>
      <c r="G19" s="6"/>
      <c r="H19" s="25"/>
      <c r="I19" s="24"/>
      <c r="J19" s="6"/>
      <c r="K19" s="6"/>
      <c r="L19" s="24"/>
      <c r="M19" s="6"/>
      <c r="N19" s="6"/>
      <c r="O19" s="6"/>
      <c r="P19" s="6"/>
      <c r="Q19" s="6"/>
      <c r="R19" s="6"/>
      <c r="S19" s="25"/>
      <c r="T19" s="30"/>
      <c r="U19" s="24"/>
      <c r="V19" s="6"/>
      <c r="W19" s="6"/>
      <c r="X19" s="6"/>
      <c r="Y19" s="6"/>
      <c r="Z19" s="6"/>
      <c r="AA19" s="25"/>
    </row>
    <row r="20" spans="2:27">
      <c r="B20" s="32">
        <v>46221</v>
      </c>
      <c r="C20" s="6"/>
      <c r="D20" s="25"/>
      <c r="E20" s="24"/>
      <c r="F20" s="6"/>
      <c r="G20" s="6"/>
      <c r="H20" s="25"/>
      <c r="I20" s="24"/>
      <c r="J20" s="6"/>
      <c r="K20" s="6"/>
      <c r="L20" s="24"/>
      <c r="M20" s="6"/>
      <c r="N20" s="6"/>
      <c r="O20" s="6"/>
      <c r="P20" s="6"/>
      <c r="Q20" s="6"/>
      <c r="R20" s="6"/>
      <c r="S20" s="25"/>
      <c r="T20" s="30"/>
      <c r="U20" s="24"/>
      <c r="V20" s="6"/>
      <c r="W20" s="6"/>
      <c r="X20" s="6"/>
      <c r="Y20" s="6"/>
      <c r="Z20" s="6"/>
      <c r="AA20" s="25"/>
    </row>
    <row r="21" spans="2:27">
      <c r="B21" s="32">
        <v>46222</v>
      </c>
      <c r="C21" s="6"/>
      <c r="D21" s="25"/>
      <c r="E21" s="24"/>
      <c r="F21" s="6"/>
      <c r="G21" s="6"/>
      <c r="H21" s="25"/>
      <c r="I21" s="24"/>
      <c r="J21" s="6"/>
      <c r="K21" s="6"/>
      <c r="L21" s="24"/>
      <c r="M21" s="6"/>
      <c r="N21" s="6"/>
      <c r="O21" s="6"/>
      <c r="P21" s="6"/>
      <c r="Q21" s="6"/>
      <c r="R21" s="6"/>
      <c r="S21" s="25"/>
      <c r="T21" s="30"/>
      <c r="U21" s="24"/>
      <c r="V21" s="6"/>
      <c r="W21" s="6"/>
      <c r="X21" s="6"/>
      <c r="Y21" s="6"/>
      <c r="Z21" s="6"/>
      <c r="AA21" s="25"/>
    </row>
    <row r="22" spans="2:27">
      <c r="B22" s="32">
        <v>46223</v>
      </c>
      <c r="C22" s="6"/>
      <c r="D22" s="25"/>
      <c r="E22" s="24"/>
      <c r="F22" s="6"/>
      <c r="G22" s="6"/>
      <c r="H22" s="25"/>
      <c r="I22" s="24"/>
      <c r="J22" s="6"/>
      <c r="K22" s="6"/>
      <c r="L22" s="24"/>
      <c r="M22" s="6"/>
      <c r="N22" s="6"/>
      <c r="O22" s="6"/>
      <c r="P22" s="6"/>
      <c r="Q22" s="6"/>
      <c r="R22" s="6"/>
      <c r="S22" s="25"/>
      <c r="T22" s="30"/>
      <c r="U22" s="24"/>
      <c r="V22" s="6"/>
      <c r="W22" s="6"/>
      <c r="X22" s="6"/>
      <c r="Y22" s="6"/>
      <c r="Z22" s="6"/>
      <c r="AA22" s="25"/>
    </row>
    <row r="23" spans="2:27">
      <c r="B23" s="32">
        <v>46224</v>
      </c>
      <c r="C23" s="6"/>
      <c r="D23" s="25"/>
      <c r="E23" s="24"/>
      <c r="F23" s="6"/>
      <c r="G23" s="6"/>
      <c r="H23" s="25"/>
      <c r="I23" s="24"/>
      <c r="J23" s="6"/>
      <c r="K23" s="6"/>
      <c r="L23" s="24"/>
      <c r="M23" s="6"/>
      <c r="N23" s="6"/>
      <c r="O23" s="6"/>
      <c r="P23" s="6"/>
      <c r="Q23" s="6"/>
      <c r="R23" s="6"/>
      <c r="S23" s="25"/>
      <c r="T23" s="30"/>
      <c r="U23" s="24"/>
      <c r="V23" s="6"/>
      <c r="W23" s="6"/>
      <c r="X23" s="6"/>
      <c r="Y23" s="6"/>
      <c r="Z23" s="6"/>
      <c r="AA23" s="25"/>
    </row>
    <row r="24" spans="2:27">
      <c r="B24" s="32">
        <v>46225</v>
      </c>
      <c r="C24" s="6"/>
      <c r="D24" s="25"/>
      <c r="E24" s="24"/>
      <c r="F24" s="6"/>
      <c r="G24" s="6"/>
      <c r="H24" s="25"/>
      <c r="I24" s="24"/>
      <c r="J24" s="6"/>
      <c r="K24" s="6"/>
      <c r="L24" s="24"/>
      <c r="M24" s="6"/>
      <c r="N24" s="6"/>
      <c r="O24" s="6"/>
      <c r="P24" s="6"/>
      <c r="Q24" s="6"/>
      <c r="R24" s="6"/>
      <c r="S24" s="25"/>
      <c r="T24" s="30"/>
      <c r="U24" s="24"/>
      <c r="V24" s="6"/>
      <c r="W24" s="6"/>
      <c r="X24" s="6"/>
      <c r="Y24" s="6"/>
      <c r="Z24" s="6"/>
      <c r="AA24" s="25"/>
    </row>
    <row r="25" spans="2:27">
      <c r="B25" s="32">
        <v>46226</v>
      </c>
      <c r="C25" s="6"/>
      <c r="D25" s="25"/>
      <c r="E25" s="24"/>
      <c r="F25" s="6"/>
      <c r="G25" s="6"/>
      <c r="H25" s="25"/>
      <c r="I25" s="24"/>
      <c r="J25" s="6"/>
      <c r="K25" s="6"/>
      <c r="L25" s="24"/>
      <c r="M25" s="6"/>
      <c r="N25" s="6"/>
      <c r="O25" s="6"/>
      <c r="P25" s="6"/>
      <c r="Q25" s="6"/>
      <c r="R25" s="6"/>
      <c r="S25" s="25"/>
      <c r="T25" s="30"/>
      <c r="U25" s="24"/>
      <c r="V25" s="6"/>
      <c r="W25" s="6"/>
      <c r="X25" s="6"/>
      <c r="Y25" s="6"/>
      <c r="Z25" s="6"/>
      <c r="AA25" s="25"/>
    </row>
    <row r="26" spans="2:27">
      <c r="B26" s="32">
        <v>46227</v>
      </c>
      <c r="C26" s="6"/>
      <c r="D26" s="25"/>
      <c r="E26" s="24"/>
      <c r="F26" s="6"/>
      <c r="G26" s="6"/>
      <c r="H26" s="25"/>
      <c r="I26" s="24"/>
      <c r="J26" s="6"/>
      <c r="K26" s="6"/>
      <c r="L26" s="24"/>
      <c r="M26" s="6"/>
      <c r="N26" s="6"/>
      <c r="O26" s="6"/>
      <c r="P26" s="6"/>
      <c r="Q26" s="6"/>
      <c r="R26" s="6"/>
      <c r="S26" s="25"/>
      <c r="T26" s="30"/>
      <c r="U26" s="24"/>
      <c r="V26" s="6"/>
      <c r="W26" s="6"/>
      <c r="X26" s="6"/>
      <c r="Y26" s="6"/>
      <c r="Z26" s="6"/>
      <c r="AA26" s="25"/>
    </row>
    <row r="27" spans="2:27">
      <c r="B27" s="32">
        <v>46228</v>
      </c>
      <c r="C27" s="6"/>
      <c r="D27" s="25"/>
      <c r="E27" s="24"/>
      <c r="F27" s="6"/>
      <c r="G27" s="6"/>
      <c r="H27" s="25"/>
      <c r="I27" s="24"/>
      <c r="J27" s="6"/>
      <c r="K27" s="6"/>
      <c r="L27" s="24"/>
      <c r="M27" s="6"/>
      <c r="N27" s="6"/>
      <c r="O27" s="6"/>
      <c r="P27" s="6"/>
      <c r="Q27" s="6"/>
      <c r="R27" s="6"/>
      <c r="S27" s="25"/>
      <c r="T27" s="30"/>
      <c r="U27" s="24"/>
      <c r="V27" s="6"/>
      <c r="W27" s="6"/>
      <c r="X27" s="6"/>
      <c r="Y27" s="6"/>
      <c r="Z27" s="6"/>
      <c r="AA27" s="25"/>
    </row>
    <row r="28" spans="2:27">
      <c r="B28" s="32">
        <v>46229</v>
      </c>
      <c r="C28" s="6"/>
      <c r="D28" s="25"/>
      <c r="E28" s="24"/>
      <c r="F28" s="6"/>
      <c r="G28" s="6"/>
      <c r="H28" s="25"/>
      <c r="I28" s="24"/>
      <c r="J28" s="6"/>
      <c r="K28" s="6"/>
      <c r="L28" s="24"/>
      <c r="M28" s="6"/>
      <c r="N28" s="6"/>
      <c r="O28" s="6"/>
      <c r="P28" s="6"/>
      <c r="Q28" s="6"/>
      <c r="R28" s="6"/>
      <c r="S28" s="25"/>
      <c r="T28" s="30"/>
      <c r="U28" s="24"/>
      <c r="V28" s="6"/>
      <c r="W28" s="6"/>
      <c r="X28" s="6"/>
      <c r="Y28" s="6"/>
      <c r="Z28" s="6"/>
      <c r="AA28" s="25"/>
    </row>
    <row r="29" spans="2:27">
      <c r="B29" s="32">
        <v>46230</v>
      </c>
      <c r="C29" s="6"/>
      <c r="D29" s="25"/>
      <c r="E29" s="24"/>
      <c r="F29" s="6"/>
      <c r="G29" s="6"/>
      <c r="H29" s="25"/>
      <c r="I29" s="24"/>
      <c r="J29" s="6"/>
      <c r="K29" s="6"/>
      <c r="L29" s="24"/>
      <c r="M29" s="6"/>
      <c r="N29" s="6"/>
      <c r="O29" s="6"/>
      <c r="P29" s="6"/>
      <c r="Q29" s="6"/>
      <c r="R29" s="6"/>
      <c r="S29" s="25"/>
      <c r="T29" s="30"/>
      <c r="U29" s="24"/>
      <c r="V29" s="6"/>
      <c r="W29" s="6"/>
      <c r="X29" s="6"/>
      <c r="Y29" s="6"/>
      <c r="Z29" s="6"/>
      <c r="AA29" s="25"/>
    </row>
    <row r="30" spans="2:27">
      <c r="B30" s="32">
        <v>46231</v>
      </c>
      <c r="C30" s="6"/>
      <c r="D30" s="25"/>
      <c r="E30" s="24"/>
      <c r="F30" s="6"/>
      <c r="G30" s="6"/>
      <c r="H30" s="25"/>
      <c r="I30" s="24"/>
      <c r="J30" s="6"/>
      <c r="K30" s="6"/>
      <c r="L30" s="24"/>
      <c r="M30" s="6"/>
      <c r="N30" s="6"/>
      <c r="O30" s="6"/>
      <c r="P30" s="6"/>
      <c r="Q30" s="6"/>
      <c r="R30" s="6"/>
      <c r="S30" s="25"/>
      <c r="T30" s="30"/>
      <c r="U30" s="24"/>
      <c r="V30" s="6"/>
      <c r="W30" s="6"/>
      <c r="X30" s="6"/>
      <c r="Y30" s="6"/>
      <c r="Z30" s="6"/>
      <c r="AA30" s="25"/>
    </row>
    <row r="31" spans="2:27">
      <c r="B31" s="32">
        <v>46232</v>
      </c>
      <c r="C31" s="6"/>
      <c r="D31" s="25"/>
      <c r="E31" s="24"/>
      <c r="F31" s="6"/>
      <c r="G31" s="6"/>
      <c r="H31" s="25"/>
      <c r="I31" s="24"/>
      <c r="J31" s="6"/>
      <c r="K31" s="6"/>
      <c r="L31" s="24"/>
      <c r="M31" s="6"/>
      <c r="N31" s="6"/>
      <c r="O31" s="6"/>
      <c r="P31" s="6"/>
      <c r="Q31" s="6"/>
      <c r="R31" s="6"/>
      <c r="S31" s="25"/>
      <c r="T31" s="30"/>
      <c r="U31" s="24"/>
      <c r="V31" s="6"/>
      <c r="W31" s="6"/>
      <c r="X31" s="6"/>
      <c r="Y31" s="6"/>
      <c r="Z31" s="6"/>
      <c r="AA31" s="25"/>
    </row>
    <row r="32" spans="2:27">
      <c r="B32" s="32">
        <v>46233</v>
      </c>
      <c r="C32" s="6"/>
      <c r="D32" s="25"/>
      <c r="E32" s="24"/>
      <c r="F32" s="6"/>
      <c r="G32" s="6"/>
      <c r="H32" s="25"/>
      <c r="I32" s="24"/>
      <c r="J32" s="6"/>
      <c r="K32" s="6"/>
      <c r="L32" s="24"/>
      <c r="M32" s="6"/>
      <c r="N32" s="6"/>
      <c r="O32" s="6"/>
      <c r="P32" s="6"/>
      <c r="Q32" s="6"/>
      <c r="R32" s="6"/>
      <c r="S32" s="25"/>
      <c r="T32" s="30"/>
      <c r="U32" s="24"/>
      <c r="V32" s="6"/>
      <c r="W32" s="6"/>
      <c r="X32" s="6"/>
      <c r="Y32" s="6"/>
      <c r="Z32" s="6"/>
      <c r="AA32" s="25"/>
    </row>
    <row r="33" spans="2:27" ht="15" thickBot="1">
      <c r="B33" s="32">
        <v>46234</v>
      </c>
      <c r="C33" s="27"/>
      <c r="D33" s="28"/>
      <c r="E33" s="26"/>
      <c r="F33" s="27"/>
      <c r="G33" s="27"/>
      <c r="H33" s="28"/>
      <c r="I33" s="26"/>
      <c r="J33" s="27"/>
      <c r="K33" s="27"/>
      <c r="L33" s="26"/>
      <c r="M33" s="27"/>
      <c r="N33" s="27"/>
      <c r="O33" s="27"/>
      <c r="P33" s="27"/>
      <c r="Q33" s="27"/>
      <c r="R33" s="27"/>
      <c r="S33" s="28"/>
      <c r="T33" s="31"/>
      <c r="U33" s="26"/>
      <c r="V33" s="27"/>
      <c r="W33" s="27"/>
      <c r="X33" s="27"/>
      <c r="Y33" s="27"/>
      <c r="Z33" s="27"/>
      <c r="AA33" s="28"/>
    </row>
  </sheetData>
  <mergeCells count="5">
    <mergeCell ref="L1:S1"/>
    <mergeCell ref="U1:AA1"/>
    <mergeCell ref="E1:H1"/>
    <mergeCell ref="B1:D1"/>
    <mergeCell ref="I1:K1"/>
  </mergeCells>
  <pageMargins left="0.7" right="0.7" top="0.75" bottom="0.75" header="0.3" footer="0.3"/>
  <pageSetup scale="7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056D-908A-4239-BC6B-F70A3F25F001}">
  <dimension ref="B1:R33"/>
  <sheetViews>
    <sheetView workbookViewId="0">
      <selection activeCell="Q10" sqref="Q10"/>
    </sheetView>
  </sheetViews>
  <sheetFormatPr defaultColWidth="10.85546875" defaultRowHeight="14.45"/>
  <cols>
    <col min="1" max="1" width="3.5703125" style="1" customWidth="1"/>
    <col min="2" max="2" width="10.85546875" style="1"/>
    <col min="3" max="3" width="18.28515625" style="1" customWidth="1"/>
    <col min="4" max="4" width="23.7109375" style="1" customWidth="1"/>
    <col min="5" max="5" width="13.5703125" style="1" customWidth="1"/>
    <col min="6" max="6" width="12.140625" style="1" customWidth="1"/>
    <col min="7" max="7" width="13.140625" style="1" customWidth="1"/>
    <col min="8" max="8" width="10.85546875" style="1"/>
    <col min="9" max="9" width="16.140625" style="1" bestFit="1" customWidth="1"/>
    <col min="10" max="10" width="12.140625" style="1" customWidth="1"/>
    <col min="11" max="11" width="10.85546875" style="1"/>
    <col min="12" max="12" width="14" style="1" customWidth="1"/>
    <col min="13" max="13" width="13.7109375" style="1" customWidth="1"/>
    <col min="14" max="14" width="15.42578125" style="1" customWidth="1"/>
    <col min="15" max="15" width="10.7109375" style="1" bestFit="1" customWidth="1"/>
    <col min="16" max="16" width="10.85546875" style="1"/>
    <col min="17" max="17" width="10.85546875" style="1" customWidth="1"/>
    <col min="18" max="16384" width="10.85546875" style="1"/>
  </cols>
  <sheetData>
    <row r="1" spans="2:18" ht="15" thickBot="1">
      <c r="B1" s="44" t="s">
        <v>40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6"/>
    </row>
    <row r="2" spans="2:18" ht="43.5">
      <c r="B2" s="14" t="s">
        <v>6</v>
      </c>
      <c r="C2" s="15" t="s">
        <v>41</v>
      </c>
      <c r="D2" s="15" t="s">
        <v>42</v>
      </c>
      <c r="E2" s="15" t="s">
        <v>43</v>
      </c>
      <c r="F2" s="33" t="s">
        <v>44</v>
      </c>
      <c r="G2" s="15" t="s">
        <v>45</v>
      </c>
      <c r="H2" s="15" t="s">
        <v>46</v>
      </c>
      <c r="I2" s="15" t="s">
        <v>47</v>
      </c>
      <c r="J2" s="15" t="s">
        <v>48</v>
      </c>
      <c r="K2" s="15" t="s">
        <v>31</v>
      </c>
      <c r="L2" s="15" t="s">
        <v>49</v>
      </c>
      <c r="M2" s="15" t="s">
        <v>50</v>
      </c>
      <c r="N2" s="15" t="s">
        <v>51</v>
      </c>
      <c r="O2" s="15" t="s">
        <v>52</v>
      </c>
      <c r="P2" s="15" t="s">
        <v>25</v>
      </c>
      <c r="Q2" s="16" t="s">
        <v>53</v>
      </c>
      <c r="R2" s="5"/>
    </row>
    <row r="3" spans="2:18" ht="15.95">
      <c r="B3" s="32">
        <v>46204</v>
      </c>
      <c r="C3" s="34" t="s">
        <v>34</v>
      </c>
      <c r="D3" s="34">
        <v>955</v>
      </c>
      <c r="E3" s="34">
        <v>12400</v>
      </c>
      <c r="F3" s="34" t="s">
        <v>34</v>
      </c>
      <c r="G3" s="34" t="s">
        <v>34</v>
      </c>
      <c r="H3" s="34" t="s">
        <v>34</v>
      </c>
      <c r="I3" s="34" t="s">
        <v>34</v>
      </c>
      <c r="J3" s="34" t="s">
        <v>34</v>
      </c>
      <c r="K3" s="34">
        <v>7.76</v>
      </c>
      <c r="L3" s="34">
        <v>3.8</v>
      </c>
      <c r="M3" s="37" t="s">
        <v>34</v>
      </c>
      <c r="N3" s="34">
        <v>34612.800000000003</v>
      </c>
      <c r="O3" s="34">
        <f>N4-N3</f>
        <v>1992.6999999999971</v>
      </c>
      <c r="P3" s="34">
        <v>227.7</v>
      </c>
      <c r="Q3" s="35">
        <f>P4-P3</f>
        <v>4.4000000000000057</v>
      </c>
    </row>
    <row r="4" spans="2:18" ht="15.6">
      <c r="B4" s="32">
        <v>46205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>
        <v>36605.5</v>
      </c>
      <c r="O4" s="34">
        <f t="shared" ref="O4:O33" si="0">N5-N4</f>
        <v>-36605.5</v>
      </c>
      <c r="P4" s="34">
        <v>232.1</v>
      </c>
      <c r="Q4" s="35">
        <f t="shared" ref="Q4:Q33" si="1">P5-P4</f>
        <v>-232.1</v>
      </c>
    </row>
    <row r="5" spans="2:18" ht="15.6">
      <c r="B5" s="32">
        <v>46206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>
        <f t="shared" si="0"/>
        <v>0</v>
      </c>
      <c r="P5" s="34"/>
      <c r="Q5" s="35">
        <f t="shared" si="1"/>
        <v>0</v>
      </c>
    </row>
    <row r="6" spans="2:18" ht="15.6">
      <c r="B6" s="32">
        <v>46207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>
        <f t="shared" si="0"/>
        <v>0</v>
      </c>
      <c r="P6" s="34"/>
      <c r="Q6" s="35">
        <f t="shared" si="1"/>
        <v>0</v>
      </c>
    </row>
    <row r="7" spans="2:18" ht="15.6">
      <c r="B7" s="32">
        <v>46208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>
        <f t="shared" si="0"/>
        <v>0</v>
      </c>
      <c r="P7" s="34"/>
      <c r="Q7" s="35">
        <f t="shared" si="1"/>
        <v>0</v>
      </c>
    </row>
    <row r="8" spans="2:18" ht="15.6">
      <c r="B8" s="32">
        <v>46209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>
        <f t="shared" si="0"/>
        <v>0</v>
      </c>
      <c r="P8" s="34"/>
      <c r="Q8" s="35">
        <f t="shared" si="1"/>
        <v>0</v>
      </c>
    </row>
    <row r="9" spans="2:18" ht="15.6">
      <c r="B9" s="32">
        <v>46210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>
        <f t="shared" si="0"/>
        <v>0</v>
      </c>
      <c r="P9" s="34"/>
      <c r="Q9" s="35">
        <f t="shared" si="1"/>
        <v>0</v>
      </c>
    </row>
    <row r="10" spans="2:18" ht="15.6">
      <c r="B10" s="32">
        <v>46211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>
        <f t="shared" si="0"/>
        <v>0</v>
      </c>
      <c r="P10" s="34"/>
      <c r="Q10" s="35">
        <f t="shared" si="1"/>
        <v>0</v>
      </c>
    </row>
    <row r="11" spans="2:18" ht="15.6">
      <c r="B11" s="32">
        <v>46212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>
        <f t="shared" si="0"/>
        <v>0</v>
      </c>
      <c r="P11" s="34"/>
      <c r="Q11" s="35">
        <f t="shared" si="1"/>
        <v>0</v>
      </c>
    </row>
    <row r="12" spans="2:18" ht="15.6">
      <c r="B12" s="32">
        <v>46213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>
        <f t="shared" si="0"/>
        <v>0</v>
      </c>
      <c r="P12" s="34"/>
      <c r="Q12" s="35">
        <f t="shared" si="1"/>
        <v>0</v>
      </c>
    </row>
    <row r="13" spans="2:18" ht="15.6">
      <c r="B13" s="32">
        <v>46214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>
        <f t="shared" si="0"/>
        <v>0</v>
      </c>
      <c r="P13" s="34"/>
      <c r="Q13" s="35">
        <f t="shared" si="1"/>
        <v>0</v>
      </c>
    </row>
    <row r="14" spans="2:18" ht="15.6">
      <c r="B14" s="32">
        <v>46215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>
        <f t="shared" si="0"/>
        <v>0</v>
      </c>
      <c r="P14" s="34"/>
      <c r="Q14" s="35">
        <f t="shared" si="1"/>
        <v>0</v>
      </c>
    </row>
    <row r="15" spans="2:18" ht="15.6">
      <c r="B15" s="32">
        <v>46216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>
        <f t="shared" si="0"/>
        <v>0</v>
      </c>
      <c r="P15" s="34"/>
      <c r="Q15" s="35">
        <f t="shared" si="1"/>
        <v>0</v>
      </c>
    </row>
    <row r="16" spans="2:18" ht="15.6">
      <c r="B16" s="32">
        <v>46217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>
        <f t="shared" si="0"/>
        <v>0</v>
      </c>
      <c r="P16" s="34"/>
      <c r="Q16" s="35">
        <f t="shared" si="1"/>
        <v>0</v>
      </c>
    </row>
    <row r="17" spans="2:17" ht="15.6">
      <c r="B17" s="32">
        <v>46218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>
        <f t="shared" si="0"/>
        <v>0</v>
      </c>
      <c r="P17" s="34"/>
      <c r="Q17" s="35">
        <f t="shared" si="1"/>
        <v>0</v>
      </c>
    </row>
    <row r="18" spans="2:17" ht="15.6">
      <c r="B18" s="32">
        <v>46219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>
        <f t="shared" si="0"/>
        <v>0</v>
      </c>
      <c r="P18" s="34"/>
      <c r="Q18" s="35">
        <f t="shared" si="1"/>
        <v>0</v>
      </c>
    </row>
    <row r="19" spans="2:17" ht="15.6">
      <c r="B19" s="32">
        <v>46220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>
        <f t="shared" si="0"/>
        <v>0</v>
      </c>
      <c r="P19" s="34"/>
      <c r="Q19" s="35">
        <f t="shared" si="1"/>
        <v>0</v>
      </c>
    </row>
    <row r="20" spans="2:17" ht="15.6">
      <c r="B20" s="32">
        <v>46221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>
        <f t="shared" si="0"/>
        <v>0</v>
      </c>
      <c r="P20" s="34"/>
      <c r="Q20" s="35">
        <f t="shared" si="1"/>
        <v>0</v>
      </c>
    </row>
    <row r="21" spans="2:17" ht="15.6">
      <c r="B21" s="32">
        <v>46222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>
        <f t="shared" si="0"/>
        <v>0</v>
      </c>
      <c r="P21" s="34"/>
      <c r="Q21" s="35">
        <f t="shared" si="1"/>
        <v>0</v>
      </c>
    </row>
    <row r="22" spans="2:17" ht="15.6">
      <c r="B22" s="32">
        <v>46223</v>
      </c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>
        <f t="shared" si="0"/>
        <v>0</v>
      </c>
      <c r="P22" s="34"/>
      <c r="Q22" s="35">
        <f t="shared" si="1"/>
        <v>0</v>
      </c>
    </row>
    <row r="23" spans="2:17" ht="15.6">
      <c r="B23" s="32">
        <v>46224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>
        <f t="shared" si="0"/>
        <v>0</v>
      </c>
      <c r="P23" s="34"/>
      <c r="Q23" s="35">
        <f t="shared" si="1"/>
        <v>0</v>
      </c>
    </row>
    <row r="24" spans="2:17" ht="15.6">
      <c r="B24" s="32">
        <v>46225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>
        <f t="shared" si="0"/>
        <v>0</v>
      </c>
      <c r="P24" s="34"/>
      <c r="Q24" s="35">
        <f t="shared" si="1"/>
        <v>0</v>
      </c>
    </row>
    <row r="25" spans="2:17" ht="15.6">
      <c r="B25" s="32">
        <v>46226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>
        <f t="shared" si="0"/>
        <v>0</v>
      </c>
      <c r="P25" s="34"/>
      <c r="Q25" s="35">
        <f t="shared" si="1"/>
        <v>0</v>
      </c>
    </row>
    <row r="26" spans="2:17" ht="15.6">
      <c r="B26" s="32">
        <v>46227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>
        <f t="shared" si="0"/>
        <v>0</v>
      </c>
      <c r="P26" s="34"/>
      <c r="Q26" s="35">
        <f t="shared" si="1"/>
        <v>0</v>
      </c>
    </row>
    <row r="27" spans="2:17" ht="15.6">
      <c r="B27" s="32">
        <v>46228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>
        <f t="shared" si="0"/>
        <v>0</v>
      </c>
      <c r="P27" s="34"/>
      <c r="Q27" s="35">
        <f t="shared" si="1"/>
        <v>0</v>
      </c>
    </row>
    <row r="28" spans="2:17" ht="15.6">
      <c r="B28" s="32">
        <v>46229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>
        <f t="shared" si="0"/>
        <v>0</v>
      </c>
      <c r="P28" s="34"/>
      <c r="Q28" s="35">
        <f t="shared" si="1"/>
        <v>0</v>
      </c>
    </row>
    <row r="29" spans="2:17" ht="15.6">
      <c r="B29" s="32">
        <v>46230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>
        <f t="shared" si="0"/>
        <v>0</v>
      </c>
      <c r="P29" s="34"/>
      <c r="Q29" s="35">
        <f t="shared" si="1"/>
        <v>0</v>
      </c>
    </row>
    <row r="30" spans="2:17" ht="15.6">
      <c r="B30" s="32">
        <v>46231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>
        <f t="shared" si="0"/>
        <v>0</v>
      </c>
      <c r="P30" s="34"/>
      <c r="Q30" s="35">
        <f t="shared" si="1"/>
        <v>0</v>
      </c>
    </row>
    <row r="31" spans="2:17" ht="15.6">
      <c r="B31" s="32">
        <v>46232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>
        <f t="shared" si="0"/>
        <v>0</v>
      </c>
      <c r="P31" s="34"/>
      <c r="Q31" s="35">
        <f t="shared" si="1"/>
        <v>0</v>
      </c>
    </row>
    <row r="32" spans="2:17" ht="15.6">
      <c r="B32" s="32">
        <v>46233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>
        <f t="shared" si="0"/>
        <v>0</v>
      </c>
      <c r="P32" s="34"/>
      <c r="Q32" s="35">
        <f t="shared" si="1"/>
        <v>0</v>
      </c>
    </row>
    <row r="33" spans="2:17" ht="15.95" thickBot="1">
      <c r="B33" s="32">
        <v>46234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4">
        <f t="shared" si="0"/>
        <v>0</v>
      </c>
      <c r="P33" s="36"/>
      <c r="Q33" s="35">
        <f t="shared" si="1"/>
        <v>0</v>
      </c>
    </row>
  </sheetData>
  <mergeCells count="1">
    <mergeCell ref="B1:Q1"/>
  </mergeCells>
  <pageMargins left="0.7" right="0.7" top="0.75" bottom="0.75" header="0.3" footer="0.3"/>
  <pageSetup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1DF41-68C7-4DBB-B3AA-F50B37CC4030}">
  <sheetPr>
    <pageSetUpPr fitToPage="1"/>
  </sheetPr>
  <dimension ref="B1:P33"/>
  <sheetViews>
    <sheetView workbookViewId="0">
      <selection activeCell="B3" sqref="B3:B5"/>
    </sheetView>
  </sheetViews>
  <sheetFormatPr defaultColWidth="10.85546875" defaultRowHeight="14.45"/>
  <cols>
    <col min="1" max="1" width="3.5703125" style="1" customWidth="1"/>
    <col min="2" max="2" width="10.85546875" style="1"/>
    <col min="3" max="3" width="18.28515625" style="1" customWidth="1"/>
    <col min="4" max="4" width="23.7109375" style="1" customWidth="1"/>
    <col min="5" max="5" width="13.5703125" style="1" customWidth="1"/>
    <col min="6" max="6" width="12.140625" style="1" customWidth="1"/>
    <col min="7" max="7" width="13.140625" style="1" customWidth="1"/>
    <col min="8" max="8" width="10.85546875" style="1"/>
    <col min="9" max="9" width="16.140625" style="1" bestFit="1" customWidth="1"/>
    <col min="10" max="10" width="12.140625" style="1" customWidth="1"/>
    <col min="11" max="11" width="10.85546875" style="1"/>
    <col min="12" max="12" width="14" style="1" customWidth="1"/>
    <col min="13" max="13" width="13.7109375" style="1" customWidth="1"/>
    <col min="14" max="14" width="15.42578125" style="1" customWidth="1"/>
    <col min="15" max="16384" width="10.85546875" style="1"/>
  </cols>
  <sheetData>
    <row r="1" spans="2:16" ht="15" thickBot="1">
      <c r="B1" s="44" t="s">
        <v>40</v>
      </c>
      <c r="C1" s="45"/>
      <c r="D1" s="45"/>
      <c r="E1" s="45"/>
      <c r="F1" s="45"/>
      <c r="G1" s="45"/>
      <c r="H1" s="45"/>
      <c r="I1" s="45" t="s">
        <v>40</v>
      </c>
      <c r="J1" s="45"/>
      <c r="K1" s="45"/>
      <c r="L1" s="45"/>
      <c r="M1" s="45"/>
      <c r="N1" s="45"/>
      <c r="O1" s="46"/>
    </row>
    <row r="2" spans="2:16" ht="43.5">
      <c r="B2" s="14" t="s">
        <v>6</v>
      </c>
      <c r="C2" s="15" t="s">
        <v>41</v>
      </c>
      <c r="D2" s="15" t="s">
        <v>42</v>
      </c>
      <c r="E2" s="15" t="s">
        <v>43</v>
      </c>
      <c r="F2" s="15" t="s">
        <v>44</v>
      </c>
      <c r="G2" s="15" t="s">
        <v>45</v>
      </c>
      <c r="H2" s="15" t="s">
        <v>46</v>
      </c>
      <c r="I2" s="15" t="s">
        <v>47</v>
      </c>
      <c r="J2" s="15" t="s">
        <v>48</v>
      </c>
      <c r="K2" s="15" t="s">
        <v>31</v>
      </c>
      <c r="L2" s="15" t="s">
        <v>49</v>
      </c>
      <c r="M2" s="15" t="s">
        <v>50</v>
      </c>
      <c r="N2" s="15" t="s">
        <v>51</v>
      </c>
      <c r="O2" s="16" t="s">
        <v>25</v>
      </c>
      <c r="P2" s="5"/>
    </row>
    <row r="3" spans="2:16">
      <c r="B3" s="32">
        <v>46204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25"/>
    </row>
    <row r="4" spans="2:16">
      <c r="B4" s="32">
        <v>46205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25"/>
    </row>
    <row r="5" spans="2:16">
      <c r="B5" s="32">
        <v>46206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25"/>
    </row>
    <row r="6" spans="2:16">
      <c r="B6" s="32">
        <v>46207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25"/>
    </row>
    <row r="7" spans="2:16">
      <c r="B7" s="32">
        <v>46208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25"/>
    </row>
    <row r="8" spans="2:16">
      <c r="B8" s="32">
        <v>46209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25"/>
    </row>
    <row r="9" spans="2:16">
      <c r="B9" s="32">
        <v>46210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25"/>
    </row>
    <row r="10" spans="2:16">
      <c r="B10" s="32">
        <v>46211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25"/>
    </row>
    <row r="11" spans="2:16">
      <c r="B11" s="32">
        <v>46212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25"/>
    </row>
    <row r="12" spans="2:16">
      <c r="B12" s="32">
        <v>46213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25"/>
    </row>
    <row r="13" spans="2:16">
      <c r="B13" s="32">
        <v>46214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25"/>
    </row>
    <row r="14" spans="2:16">
      <c r="B14" s="32">
        <v>46215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25"/>
    </row>
    <row r="15" spans="2:16">
      <c r="B15" s="32">
        <v>46216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25"/>
    </row>
    <row r="16" spans="2:16">
      <c r="B16" s="32">
        <v>46217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25"/>
    </row>
    <row r="17" spans="2:15">
      <c r="B17" s="32">
        <v>46218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25"/>
    </row>
    <row r="18" spans="2:15">
      <c r="B18" s="32">
        <v>46219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25"/>
    </row>
    <row r="19" spans="2:15">
      <c r="B19" s="32">
        <v>46220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25"/>
    </row>
    <row r="20" spans="2:15">
      <c r="B20" s="32">
        <v>46221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25"/>
    </row>
    <row r="21" spans="2:15">
      <c r="B21" s="32">
        <v>46222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25"/>
    </row>
    <row r="22" spans="2:15">
      <c r="B22" s="32">
        <v>46223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25"/>
    </row>
    <row r="23" spans="2:15">
      <c r="B23" s="32">
        <v>46224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25"/>
    </row>
    <row r="24" spans="2:15">
      <c r="B24" s="32">
        <v>46225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25"/>
    </row>
    <row r="25" spans="2:15">
      <c r="B25" s="32">
        <v>46226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25"/>
    </row>
    <row r="26" spans="2:15">
      <c r="B26" s="32">
        <v>46227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25"/>
    </row>
    <row r="27" spans="2:15">
      <c r="B27" s="32">
        <v>46228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25"/>
    </row>
    <row r="28" spans="2:15">
      <c r="B28" s="32">
        <v>46229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25"/>
    </row>
    <row r="29" spans="2:15">
      <c r="B29" s="32">
        <v>46230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25"/>
    </row>
    <row r="30" spans="2:15">
      <c r="B30" s="32">
        <v>46231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25"/>
    </row>
    <row r="31" spans="2:15">
      <c r="B31" s="32">
        <v>46232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25"/>
    </row>
    <row r="32" spans="2:15">
      <c r="B32" s="32">
        <v>46233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25"/>
    </row>
    <row r="33" spans="2:15" ht="15" thickBot="1">
      <c r="B33" s="32">
        <v>46234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8"/>
    </row>
  </sheetData>
  <mergeCells count="2">
    <mergeCell ref="B1:H1"/>
    <mergeCell ref="I1:O1"/>
  </mergeCells>
  <pageMargins left="0.7" right="0.7" top="0.75" bottom="0.75" header="0.3" footer="0.3"/>
  <pageSetup scale="99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2B802-71BE-4E85-995F-161E44BEC275}">
  <sheetPr>
    <pageSetUpPr fitToPage="1"/>
  </sheetPr>
  <dimension ref="A1:S33"/>
  <sheetViews>
    <sheetView topLeftCell="J1" workbookViewId="0">
      <selection activeCell="U5" sqref="U5"/>
    </sheetView>
  </sheetViews>
  <sheetFormatPr defaultColWidth="11.42578125" defaultRowHeight="14.45"/>
  <cols>
    <col min="1" max="1" width="3.5703125" style="2" customWidth="1"/>
    <col min="2" max="2" width="11.42578125" style="9"/>
    <col min="3" max="3" width="18.28515625" style="9" customWidth="1"/>
    <col min="4" max="4" width="23.7109375" style="9" customWidth="1"/>
    <col min="5" max="5" width="13.5703125" style="9" customWidth="1"/>
    <col min="6" max="6" width="12.140625" style="9" customWidth="1"/>
    <col min="7" max="7" width="13.140625" style="9" customWidth="1"/>
    <col min="8" max="8" width="13.5703125" style="9" customWidth="1"/>
    <col min="9" max="9" width="16.42578125" style="9" customWidth="1"/>
    <col min="10" max="10" width="16.140625" style="9" bestFit="1" customWidth="1"/>
    <col min="11" max="11" width="14" style="9" customWidth="1"/>
    <col min="12" max="12" width="13.7109375" style="9" customWidth="1"/>
    <col min="13" max="13" width="14.28515625" style="9" customWidth="1"/>
    <col min="14" max="14" width="11.85546875" style="9" customWidth="1"/>
    <col min="15" max="15" width="11.42578125" style="9"/>
    <col min="16" max="16" width="17.140625" style="9" customWidth="1"/>
    <col min="17" max="17" width="12.28515625" style="9" customWidth="1"/>
    <col min="18" max="16384" width="11.42578125" style="9"/>
  </cols>
  <sheetData>
    <row r="1" spans="2:19">
      <c r="B1" s="47" t="s">
        <v>54</v>
      </c>
      <c r="C1" s="48"/>
      <c r="D1" s="48"/>
      <c r="E1" s="48"/>
      <c r="F1" s="48"/>
      <c r="G1" s="48"/>
      <c r="H1" s="48"/>
      <c r="I1" s="48"/>
      <c r="J1" s="48"/>
      <c r="K1" s="48" t="s">
        <v>54</v>
      </c>
      <c r="L1" s="48"/>
      <c r="M1" s="48"/>
      <c r="N1" s="48"/>
      <c r="O1" s="48"/>
      <c r="P1" s="48"/>
      <c r="Q1" s="48"/>
      <c r="R1" s="48"/>
      <c r="S1" s="48"/>
    </row>
    <row r="2" spans="2:19" ht="57.95">
      <c r="B2" s="10" t="s">
        <v>55</v>
      </c>
      <c r="C2" s="10" t="s">
        <v>56</v>
      </c>
      <c r="D2" s="10" t="s">
        <v>57</v>
      </c>
      <c r="E2" s="10" t="s">
        <v>58</v>
      </c>
      <c r="F2" s="10" t="s">
        <v>59</v>
      </c>
      <c r="G2" s="10" t="s">
        <v>60</v>
      </c>
      <c r="H2" s="10" t="s">
        <v>61</v>
      </c>
      <c r="I2" s="10" t="s">
        <v>62</v>
      </c>
      <c r="J2" s="10" t="s">
        <v>63</v>
      </c>
      <c r="K2" s="10" t="s">
        <v>64</v>
      </c>
      <c r="L2" s="10" t="s">
        <v>50</v>
      </c>
      <c r="M2" s="10" t="s">
        <v>65</v>
      </c>
      <c r="N2" s="10" t="s">
        <v>66</v>
      </c>
      <c r="O2" s="10" t="s">
        <v>67</v>
      </c>
      <c r="P2" s="10" t="s">
        <v>68</v>
      </c>
      <c r="Q2" s="10" t="s">
        <v>69</v>
      </c>
      <c r="R2" s="10" t="s">
        <v>70</v>
      </c>
      <c r="S2" s="10" t="s">
        <v>71</v>
      </c>
    </row>
    <row r="3" spans="2:19">
      <c r="B3" s="11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2:19">
      <c r="B4" s="11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spans="2:19">
      <c r="B5" s="11">
        <v>3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2:19">
      <c r="B6" s="11">
        <v>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spans="2:19">
      <c r="B7" s="11">
        <v>5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spans="2:19">
      <c r="B8" s="11">
        <v>6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spans="2:19">
      <c r="B9" s="11">
        <v>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spans="2:19">
      <c r="B10" s="11">
        <v>8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pans="2:19">
      <c r="B11" s="11">
        <v>9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2:19">
      <c r="B12" s="11">
        <v>10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pans="2:19">
      <c r="B13" s="11">
        <v>11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2:19">
      <c r="B14" s="11">
        <v>12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2:19">
      <c r="B15" s="11">
        <v>13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2:19">
      <c r="B16" s="11">
        <v>14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2:19">
      <c r="B17" s="11">
        <v>15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pans="2:19">
      <c r="B18" s="11">
        <v>16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pans="2:19">
      <c r="B19" s="11">
        <v>17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2:19">
      <c r="B20" s="11">
        <v>18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2:19">
      <c r="B21" s="11">
        <v>19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pans="2:19">
      <c r="B22" s="11">
        <v>20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spans="2:19">
      <c r="B23" s="11">
        <v>21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spans="2:19">
      <c r="B24" s="11">
        <v>22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spans="2:19">
      <c r="B25" s="11">
        <v>23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2:19">
      <c r="B26" s="11">
        <v>24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spans="2:19">
      <c r="B27" s="11">
        <v>25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 spans="2:19">
      <c r="B28" s="11">
        <v>26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 spans="2:19">
      <c r="B29" s="11">
        <v>27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 spans="2:19">
      <c r="B30" s="11">
        <v>28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</row>
    <row r="31" spans="2:19">
      <c r="B31" s="11">
        <v>29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 spans="2:19">
      <c r="B32" s="11">
        <v>30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spans="2:19">
      <c r="B33" s="11">
        <v>31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</sheetData>
  <mergeCells count="2">
    <mergeCell ref="B1:J1"/>
    <mergeCell ref="K1:S1"/>
  </mergeCells>
  <pageMargins left="0.7" right="0.7" top="0.75" bottom="0.75" header="0.3" footer="0.3"/>
  <pageSetup scale="97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50DC-8DC1-40C2-A707-666E4FFEEDEA}">
  <dimension ref="A1:W33"/>
  <sheetViews>
    <sheetView tabSelected="1" workbookViewId="0">
      <selection activeCell="V6" sqref="V6"/>
    </sheetView>
  </sheetViews>
  <sheetFormatPr defaultColWidth="11.42578125" defaultRowHeight="14.45"/>
  <cols>
    <col min="1" max="1" width="3.5703125" style="2" customWidth="1"/>
    <col min="2" max="2" width="11.42578125" style="9"/>
    <col min="3" max="3" width="18.28515625" style="9" customWidth="1"/>
    <col min="4" max="4" width="23.7109375" style="9" customWidth="1"/>
    <col min="5" max="5" width="13.5703125" style="9" customWidth="1"/>
    <col min="6" max="6" width="12.140625" style="9" customWidth="1"/>
    <col min="7" max="7" width="13.140625" style="9" customWidth="1"/>
    <col min="8" max="8" width="13.5703125" style="9" customWidth="1"/>
    <col min="9" max="9" width="16.42578125" style="9" customWidth="1"/>
    <col min="10" max="10" width="10.28515625" style="9" customWidth="1"/>
    <col min="11" max="11" width="16.140625" style="9" bestFit="1" customWidth="1"/>
    <col min="12" max="12" width="6.7109375" style="9" customWidth="1"/>
    <col min="13" max="13" width="14" style="9" customWidth="1"/>
    <col min="14" max="14" width="13.7109375" style="9" customWidth="1"/>
    <col min="15" max="15" width="14.28515625" style="9" customWidth="1"/>
    <col min="16" max="16" width="11.85546875" style="9" customWidth="1"/>
    <col min="17" max="17" width="11.42578125" style="9"/>
    <col min="18" max="18" width="17.140625" style="9" customWidth="1"/>
    <col min="19" max="19" width="10.85546875" style="9" customWidth="1"/>
    <col min="20" max="20" width="12.28515625" style="9" customWidth="1"/>
    <col min="21" max="22" width="11.42578125" style="9"/>
    <col min="23" max="23" width="12.28515625" style="9" customWidth="1"/>
    <col min="24" max="16384" width="11.42578125" style="9"/>
  </cols>
  <sheetData>
    <row r="1" spans="2:23" ht="15" thickBot="1">
      <c r="B1" s="41" t="s">
        <v>54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3"/>
    </row>
    <row r="2" spans="2:23" ht="57.95">
      <c r="B2" s="12" t="s">
        <v>55</v>
      </c>
      <c r="C2" s="12" t="s">
        <v>56</v>
      </c>
      <c r="D2" s="12" t="s">
        <v>57</v>
      </c>
      <c r="E2" s="12" t="s">
        <v>58</v>
      </c>
      <c r="F2" s="12" t="s">
        <v>59</v>
      </c>
      <c r="G2" s="12" t="s">
        <v>60</v>
      </c>
      <c r="H2" s="12" t="s">
        <v>61</v>
      </c>
      <c r="I2" s="12" t="s">
        <v>62</v>
      </c>
      <c r="J2" s="12" t="s">
        <v>72</v>
      </c>
      <c r="K2" s="12" t="s">
        <v>63</v>
      </c>
      <c r="L2" s="12" t="s">
        <v>73</v>
      </c>
      <c r="M2" s="12" t="s">
        <v>64</v>
      </c>
      <c r="N2" s="12" t="s">
        <v>50</v>
      </c>
      <c r="O2" s="12" t="s">
        <v>65</v>
      </c>
      <c r="P2" s="12" t="s">
        <v>66</v>
      </c>
      <c r="Q2" s="12" t="s">
        <v>67</v>
      </c>
      <c r="R2" s="12" t="s">
        <v>68</v>
      </c>
      <c r="S2" s="12" t="s">
        <v>72</v>
      </c>
      <c r="T2" s="12" t="s">
        <v>69</v>
      </c>
      <c r="U2" s="12" t="s">
        <v>70</v>
      </c>
      <c r="V2" s="12" t="s">
        <v>74</v>
      </c>
      <c r="W2" s="13" t="s">
        <v>75</v>
      </c>
    </row>
    <row r="3" spans="2:23">
      <c r="B3" s="32">
        <v>46204</v>
      </c>
      <c r="C3" s="38" t="s">
        <v>34</v>
      </c>
      <c r="D3" s="11">
        <v>508</v>
      </c>
      <c r="E3" s="11">
        <v>5.69</v>
      </c>
      <c r="F3" s="38" t="s">
        <v>34</v>
      </c>
      <c r="G3" s="38" t="s">
        <v>34</v>
      </c>
      <c r="H3" s="38" t="s">
        <v>34</v>
      </c>
      <c r="I3" s="38" t="s">
        <v>34</v>
      </c>
      <c r="J3" s="38" t="s">
        <v>34</v>
      </c>
      <c r="K3" s="38" t="s">
        <v>34</v>
      </c>
      <c r="L3" s="38" t="s">
        <v>34</v>
      </c>
      <c r="M3" s="38" t="s">
        <v>34</v>
      </c>
      <c r="N3" s="38" t="s">
        <v>34</v>
      </c>
      <c r="O3" s="38" t="s">
        <v>34</v>
      </c>
      <c r="P3" s="38" t="s">
        <v>34</v>
      </c>
      <c r="Q3" s="38" t="s">
        <v>34</v>
      </c>
      <c r="R3" s="38" t="s">
        <v>34</v>
      </c>
      <c r="S3" s="38" t="s">
        <v>34</v>
      </c>
      <c r="T3" s="38" t="s">
        <v>34</v>
      </c>
      <c r="U3" s="38" t="s">
        <v>34</v>
      </c>
      <c r="V3" s="11" t="s">
        <v>76</v>
      </c>
      <c r="W3" s="40">
        <f>V4-V3</f>
        <v>125.19999999995343</v>
      </c>
    </row>
    <row r="4" spans="2:23">
      <c r="B4" s="32">
        <v>46205</v>
      </c>
      <c r="C4" s="11"/>
      <c r="D4" s="11"/>
      <c r="E4" s="11"/>
      <c r="F4" s="11"/>
      <c r="G4" s="11"/>
      <c r="H4" s="11"/>
      <c r="I4" s="11"/>
      <c r="J4" s="11" t="e">
        <f>I4-I3</f>
        <v>#VALUE!</v>
      </c>
      <c r="K4" s="11"/>
      <c r="L4" s="11" t="e">
        <f>K4-K3</f>
        <v>#VALUE!</v>
      </c>
      <c r="M4" s="11"/>
      <c r="N4" s="11"/>
      <c r="O4" s="11"/>
      <c r="P4" s="11"/>
      <c r="Q4" s="11"/>
      <c r="R4" s="11"/>
      <c r="S4" s="11" t="e">
        <f>R4-R3</f>
        <v>#VALUE!</v>
      </c>
      <c r="T4" s="11"/>
      <c r="U4" s="11"/>
      <c r="V4" s="11" t="s">
        <v>77</v>
      </c>
      <c r="W4" s="40">
        <f t="shared" ref="W4:W7" si="0">V5-V4</f>
        <v>-358663.6</v>
      </c>
    </row>
    <row r="5" spans="2:23">
      <c r="B5" s="32">
        <v>46206</v>
      </c>
      <c r="C5" s="11"/>
      <c r="D5" s="11"/>
      <c r="E5" s="11"/>
      <c r="F5" s="11"/>
      <c r="G5" s="11"/>
      <c r="H5" s="11"/>
      <c r="I5" s="11"/>
      <c r="J5" s="11">
        <f t="shared" ref="J5:J33" si="1">I5-I4</f>
        <v>0</v>
      </c>
      <c r="K5" s="11"/>
      <c r="L5" s="11">
        <f t="shared" ref="L5:L33" si="2">K5-K4</f>
        <v>0</v>
      </c>
      <c r="M5" s="11"/>
      <c r="N5" s="11"/>
      <c r="O5" s="11"/>
      <c r="P5" s="11"/>
      <c r="Q5" s="11"/>
      <c r="R5" s="11"/>
      <c r="S5" s="11">
        <f t="shared" ref="S5:S33" si="3">R5-R4</f>
        <v>0</v>
      </c>
      <c r="T5" s="11"/>
      <c r="U5" s="11"/>
      <c r="V5" s="11"/>
      <c r="W5" s="40">
        <f t="shared" si="0"/>
        <v>0</v>
      </c>
    </row>
    <row r="6" spans="2:23">
      <c r="B6" s="32">
        <v>46207</v>
      </c>
      <c r="C6" s="11"/>
      <c r="D6" s="11"/>
      <c r="E6" s="11"/>
      <c r="F6" s="11"/>
      <c r="G6" s="11"/>
      <c r="H6" s="11"/>
      <c r="I6" s="11"/>
      <c r="J6" s="11">
        <f t="shared" si="1"/>
        <v>0</v>
      </c>
      <c r="K6" s="11"/>
      <c r="L6" s="11">
        <f t="shared" si="2"/>
        <v>0</v>
      </c>
      <c r="M6" s="11"/>
      <c r="N6" s="11"/>
      <c r="O6" s="11"/>
      <c r="P6" s="11"/>
      <c r="Q6" s="11"/>
      <c r="R6" s="11"/>
      <c r="S6" s="11">
        <f t="shared" si="3"/>
        <v>0</v>
      </c>
      <c r="T6" s="11"/>
      <c r="U6" s="11"/>
      <c r="V6" s="11"/>
      <c r="W6" s="40">
        <f t="shared" si="0"/>
        <v>0</v>
      </c>
    </row>
    <row r="7" spans="2:23">
      <c r="B7" s="32">
        <v>46208</v>
      </c>
      <c r="C7" s="11"/>
      <c r="D7" s="11"/>
      <c r="E7" s="11"/>
      <c r="F7" s="11"/>
      <c r="G7" s="11"/>
      <c r="H7" s="11"/>
      <c r="I7" s="11"/>
      <c r="J7" s="11">
        <f t="shared" si="1"/>
        <v>0</v>
      </c>
      <c r="K7" s="11"/>
      <c r="L7" s="11">
        <f t="shared" si="2"/>
        <v>0</v>
      </c>
      <c r="M7" s="11"/>
      <c r="N7" s="11"/>
      <c r="O7" s="11"/>
      <c r="P7" s="11"/>
      <c r="Q7" s="11"/>
      <c r="R7" s="11"/>
      <c r="S7" s="11">
        <f t="shared" si="3"/>
        <v>0</v>
      </c>
      <c r="T7" s="11"/>
      <c r="U7" s="11"/>
      <c r="V7" s="11"/>
      <c r="W7" s="40">
        <f t="shared" si="0"/>
        <v>0</v>
      </c>
    </row>
    <row r="8" spans="2:23">
      <c r="B8" s="32">
        <v>46209</v>
      </c>
      <c r="C8" s="11"/>
      <c r="D8" s="11"/>
      <c r="E8" s="11"/>
      <c r="F8" s="11"/>
      <c r="G8" s="11"/>
      <c r="H8" s="11"/>
      <c r="I8" s="11"/>
      <c r="J8" s="11">
        <f t="shared" si="1"/>
        <v>0</v>
      </c>
      <c r="K8" s="11"/>
      <c r="L8" s="11">
        <f t="shared" si="2"/>
        <v>0</v>
      </c>
      <c r="M8" s="11"/>
      <c r="N8" s="11"/>
      <c r="O8" s="11"/>
      <c r="P8" s="11"/>
      <c r="Q8" s="11"/>
      <c r="R8" s="11"/>
      <c r="S8" s="11">
        <f t="shared" si="3"/>
        <v>0</v>
      </c>
      <c r="T8" s="11"/>
      <c r="U8" s="11"/>
      <c r="V8" s="11"/>
      <c r="W8" s="11">
        <f t="shared" ref="W5:W33" si="4">V8-V7</f>
        <v>0</v>
      </c>
    </row>
    <row r="9" spans="2:23">
      <c r="B9" s="32">
        <v>46210</v>
      </c>
      <c r="C9" s="11"/>
      <c r="D9" s="11"/>
      <c r="E9" s="11"/>
      <c r="F9" s="11"/>
      <c r="G9" s="11"/>
      <c r="H9" s="11"/>
      <c r="I9" s="11"/>
      <c r="J9" s="11">
        <f t="shared" si="1"/>
        <v>0</v>
      </c>
      <c r="K9" s="11"/>
      <c r="L9" s="11">
        <f t="shared" si="2"/>
        <v>0</v>
      </c>
      <c r="M9" s="11"/>
      <c r="N9" s="11"/>
      <c r="O9" s="11"/>
      <c r="P9" s="11"/>
      <c r="Q9" s="11"/>
      <c r="R9" s="11"/>
      <c r="S9" s="11">
        <f t="shared" si="3"/>
        <v>0</v>
      </c>
      <c r="T9" s="11"/>
      <c r="U9" s="11"/>
      <c r="V9" s="11"/>
      <c r="W9" s="11">
        <f t="shared" si="4"/>
        <v>0</v>
      </c>
    </row>
    <row r="10" spans="2:23">
      <c r="B10" s="32">
        <v>46211</v>
      </c>
      <c r="C10" s="11"/>
      <c r="D10" s="11"/>
      <c r="E10" s="11"/>
      <c r="F10" s="11"/>
      <c r="G10" s="11"/>
      <c r="H10" s="11"/>
      <c r="I10" s="11"/>
      <c r="J10" s="11">
        <f t="shared" si="1"/>
        <v>0</v>
      </c>
      <c r="K10" s="11"/>
      <c r="L10" s="11">
        <f t="shared" si="2"/>
        <v>0</v>
      </c>
      <c r="M10" s="11"/>
      <c r="N10" s="11"/>
      <c r="O10" s="11"/>
      <c r="P10" s="11"/>
      <c r="Q10" s="11"/>
      <c r="R10" s="11"/>
      <c r="S10" s="11">
        <f t="shared" si="3"/>
        <v>0</v>
      </c>
      <c r="T10" s="11"/>
      <c r="U10" s="11"/>
      <c r="V10" s="11"/>
      <c r="W10" s="11">
        <f t="shared" si="4"/>
        <v>0</v>
      </c>
    </row>
    <row r="11" spans="2:23">
      <c r="B11" s="32">
        <v>46212</v>
      </c>
      <c r="C11" s="11"/>
      <c r="D11" s="11"/>
      <c r="E11" s="11"/>
      <c r="F11" s="11"/>
      <c r="G11" s="11"/>
      <c r="H11" s="11"/>
      <c r="I11" s="11"/>
      <c r="J11" s="11">
        <f t="shared" si="1"/>
        <v>0</v>
      </c>
      <c r="K11" s="11"/>
      <c r="L11" s="11">
        <f t="shared" si="2"/>
        <v>0</v>
      </c>
      <c r="M11" s="11"/>
      <c r="N11" s="11"/>
      <c r="O11" s="11"/>
      <c r="P11" s="11"/>
      <c r="Q11" s="11"/>
      <c r="R11" s="11"/>
      <c r="S11" s="11">
        <f t="shared" si="3"/>
        <v>0</v>
      </c>
      <c r="T11" s="11"/>
      <c r="U11" s="11"/>
      <c r="V11" s="11"/>
      <c r="W11" s="11">
        <f t="shared" si="4"/>
        <v>0</v>
      </c>
    </row>
    <row r="12" spans="2:23">
      <c r="B12" s="32">
        <v>46213</v>
      </c>
      <c r="C12" s="11"/>
      <c r="D12" s="11"/>
      <c r="E12" s="11"/>
      <c r="F12" s="11"/>
      <c r="G12" s="11"/>
      <c r="H12" s="11"/>
      <c r="I12" s="11"/>
      <c r="J12" s="11">
        <f t="shared" si="1"/>
        <v>0</v>
      </c>
      <c r="K12" s="11"/>
      <c r="L12" s="11">
        <f t="shared" si="2"/>
        <v>0</v>
      </c>
      <c r="M12" s="11"/>
      <c r="N12" s="11"/>
      <c r="O12" s="11"/>
      <c r="P12" s="11"/>
      <c r="Q12" s="11"/>
      <c r="R12" s="11"/>
      <c r="S12" s="11">
        <f t="shared" si="3"/>
        <v>0</v>
      </c>
      <c r="T12" s="11"/>
      <c r="U12" s="11"/>
      <c r="V12" s="11"/>
      <c r="W12" s="11">
        <f t="shared" si="4"/>
        <v>0</v>
      </c>
    </row>
    <row r="13" spans="2:23">
      <c r="B13" s="32">
        <v>46214</v>
      </c>
      <c r="C13" s="11"/>
      <c r="D13" s="11"/>
      <c r="E13" s="11"/>
      <c r="F13" s="11"/>
      <c r="G13" s="11"/>
      <c r="H13" s="11"/>
      <c r="I13" s="11"/>
      <c r="J13" s="11">
        <f t="shared" si="1"/>
        <v>0</v>
      </c>
      <c r="K13" s="11"/>
      <c r="L13" s="11">
        <f t="shared" si="2"/>
        <v>0</v>
      </c>
      <c r="M13" s="11"/>
      <c r="N13" s="11"/>
      <c r="O13" s="11"/>
      <c r="P13" s="11"/>
      <c r="Q13" s="11"/>
      <c r="R13" s="11"/>
      <c r="S13" s="11">
        <f t="shared" si="3"/>
        <v>0</v>
      </c>
      <c r="T13" s="11"/>
      <c r="U13" s="11"/>
      <c r="V13" s="11"/>
      <c r="W13" s="11">
        <f t="shared" si="4"/>
        <v>0</v>
      </c>
    </row>
    <row r="14" spans="2:23">
      <c r="B14" s="32">
        <v>46215</v>
      </c>
      <c r="C14" s="11"/>
      <c r="D14" s="11"/>
      <c r="E14" s="11"/>
      <c r="F14" s="11"/>
      <c r="G14" s="11"/>
      <c r="H14" s="11"/>
      <c r="I14" s="11"/>
      <c r="J14" s="11">
        <f t="shared" si="1"/>
        <v>0</v>
      </c>
      <c r="K14" s="11"/>
      <c r="L14" s="11">
        <f t="shared" si="2"/>
        <v>0</v>
      </c>
      <c r="M14" s="11"/>
      <c r="N14" s="11"/>
      <c r="O14" s="11"/>
      <c r="P14" s="11"/>
      <c r="Q14" s="11"/>
      <c r="R14" s="11"/>
      <c r="S14" s="11">
        <f t="shared" si="3"/>
        <v>0</v>
      </c>
      <c r="T14" s="11"/>
      <c r="U14" s="11"/>
      <c r="V14" s="11"/>
      <c r="W14" s="11">
        <f t="shared" si="4"/>
        <v>0</v>
      </c>
    </row>
    <row r="15" spans="2:23">
      <c r="B15" s="32">
        <v>46216</v>
      </c>
      <c r="C15" s="11"/>
      <c r="D15" s="11"/>
      <c r="E15" s="11"/>
      <c r="F15" s="11"/>
      <c r="G15" s="11"/>
      <c r="H15" s="11"/>
      <c r="I15" s="11"/>
      <c r="J15" s="11">
        <f t="shared" si="1"/>
        <v>0</v>
      </c>
      <c r="K15" s="11"/>
      <c r="L15" s="11">
        <f t="shared" si="2"/>
        <v>0</v>
      </c>
      <c r="M15" s="11"/>
      <c r="N15" s="11"/>
      <c r="O15" s="11"/>
      <c r="P15" s="11"/>
      <c r="Q15" s="11"/>
      <c r="R15" s="11"/>
      <c r="S15" s="11">
        <f t="shared" si="3"/>
        <v>0</v>
      </c>
      <c r="T15" s="11"/>
      <c r="U15" s="11"/>
      <c r="V15" s="11"/>
      <c r="W15" s="11">
        <f t="shared" si="4"/>
        <v>0</v>
      </c>
    </row>
    <row r="16" spans="2:23">
      <c r="B16" s="32">
        <v>46217</v>
      </c>
      <c r="C16" s="11"/>
      <c r="D16" s="11"/>
      <c r="E16" s="11"/>
      <c r="F16" s="11"/>
      <c r="G16" s="11"/>
      <c r="H16" s="11"/>
      <c r="I16" s="11"/>
      <c r="J16" s="11">
        <f t="shared" si="1"/>
        <v>0</v>
      </c>
      <c r="K16" s="11"/>
      <c r="L16" s="11">
        <f t="shared" si="2"/>
        <v>0</v>
      </c>
      <c r="M16" s="11"/>
      <c r="N16" s="11"/>
      <c r="O16" s="11"/>
      <c r="P16" s="11"/>
      <c r="Q16" s="11"/>
      <c r="R16" s="11"/>
      <c r="S16" s="11">
        <f t="shared" si="3"/>
        <v>0</v>
      </c>
      <c r="T16" s="11"/>
      <c r="U16" s="11"/>
      <c r="V16" s="11"/>
      <c r="W16" s="11">
        <f t="shared" si="4"/>
        <v>0</v>
      </c>
    </row>
    <row r="17" spans="2:23">
      <c r="B17" s="32">
        <v>46218</v>
      </c>
      <c r="C17" s="11"/>
      <c r="D17" s="11"/>
      <c r="E17" s="11"/>
      <c r="F17" s="11"/>
      <c r="G17" s="11"/>
      <c r="H17" s="11"/>
      <c r="I17" s="11"/>
      <c r="J17" s="11">
        <f t="shared" si="1"/>
        <v>0</v>
      </c>
      <c r="K17" s="11"/>
      <c r="L17" s="11">
        <f t="shared" si="2"/>
        <v>0</v>
      </c>
      <c r="M17" s="11"/>
      <c r="N17" s="11"/>
      <c r="O17" s="11"/>
      <c r="P17" s="11"/>
      <c r="Q17" s="11"/>
      <c r="R17" s="11"/>
      <c r="S17" s="11">
        <f t="shared" si="3"/>
        <v>0</v>
      </c>
      <c r="T17" s="11"/>
      <c r="U17" s="11"/>
      <c r="V17" s="11"/>
      <c r="W17" s="11">
        <f t="shared" si="4"/>
        <v>0</v>
      </c>
    </row>
    <row r="18" spans="2:23">
      <c r="B18" s="32">
        <v>46219</v>
      </c>
      <c r="C18" s="11"/>
      <c r="D18" s="11"/>
      <c r="E18" s="11"/>
      <c r="F18" s="11"/>
      <c r="G18" s="11"/>
      <c r="H18" s="11"/>
      <c r="I18" s="11"/>
      <c r="J18" s="11">
        <f t="shared" si="1"/>
        <v>0</v>
      </c>
      <c r="K18" s="11"/>
      <c r="L18" s="11">
        <f t="shared" si="2"/>
        <v>0</v>
      </c>
      <c r="M18" s="11"/>
      <c r="N18" s="11"/>
      <c r="O18" s="11"/>
      <c r="P18" s="11"/>
      <c r="Q18" s="11"/>
      <c r="R18" s="11"/>
      <c r="S18" s="11">
        <f t="shared" si="3"/>
        <v>0</v>
      </c>
      <c r="T18" s="11"/>
      <c r="U18" s="11"/>
      <c r="V18" s="11"/>
      <c r="W18" s="11">
        <f t="shared" si="4"/>
        <v>0</v>
      </c>
    </row>
    <row r="19" spans="2:23">
      <c r="B19" s="32">
        <v>46220</v>
      </c>
      <c r="C19" s="11"/>
      <c r="D19" s="11"/>
      <c r="E19" s="11"/>
      <c r="F19" s="11"/>
      <c r="G19" s="11"/>
      <c r="H19" s="11"/>
      <c r="I19" s="11"/>
      <c r="J19" s="11">
        <f t="shared" si="1"/>
        <v>0</v>
      </c>
      <c r="K19" s="11"/>
      <c r="L19" s="11">
        <f t="shared" si="2"/>
        <v>0</v>
      </c>
      <c r="M19" s="11"/>
      <c r="N19" s="11"/>
      <c r="O19" s="11"/>
      <c r="P19" s="11"/>
      <c r="Q19" s="11"/>
      <c r="R19" s="11"/>
      <c r="S19" s="11">
        <f t="shared" si="3"/>
        <v>0</v>
      </c>
      <c r="T19" s="11"/>
      <c r="U19" s="11"/>
      <c r="V19" s="11"/>
      <c r="W19" s="11">
        <f t="shared" si="4"/>
        <v>0</v>
      </c>
    </row>
    <row r="20" spans="2:23">
      <c r="B20" s="32">
        <v>46221</v>
      </c>
      <c r="C20" s="11"/>
      <c r="D20" s="11"/>
      <c r="E20" s="11"/>
      <c r="F20" s="11"/>
      <c r="G20" s="11"/>
      <c r="H20" s="11"/>
      <c r="I20" s="11"/>
      <c r="J20" s="11">
        <f t="shared" si="1"/>
        <v>0</v>
      </c>
      <c r="K20" s="11"/>
      <c r="L20" s="11">
        <f t="shared" si="2"/>
        <v>0</v>
      </c>
      <c r="M20" s="11"/>
      <c r="N20" s="11"/>
      <c r="O20" s="11"/>
      <c r="P20" s="11"/>
      <c r="Q20" s="11"/>
      <c r="R20" s="11"/>
      <c r="S20" s="11">
        <f t="shared" si="3"/>
        <v>0</v>
      </c>
      <c r="T20" s="11"/>
      <c r="U20" s="11"/>
      <c r="V20" s="11"/>
      <c r="W20" s="11">
        <f t="shared" si="4"/>
        <v>0</v>
      </c>
    </row>
    <row r="21" spans="2:23">
      <c r="B21" s="32">
        <v>46222</v>
      </c>
      <c r="C21" s="11"/>
      <c r="D21" s="11"/>
      <c r="E21" s="11"/>
      <c r="F21" s="11"/>
      <c r="G21" s="11"/>
      <c r="H21" s="11"/>
      <c r="I21" s="11"/>
      <c r="J21" s="11">
        <f t="shared" si="1"/>
        <v>0</v>
      </c>
      <c r="K21" s="11"/>
      <c r="L21" s="11">
        <f t="shared" si="2"/>
        <v>0</v>
      </c>
      <c r="M21" s="11"/>
      <c r="N21" s="11"/>
      <c r="O21" s="11"/>
      <c r="P21" s="11"/>
      <c r="Q21" s="11"/>
      <c r="R21" s="11"/>
      <c r="S21" s="11">
        <f t="shared" si="3"/>
        <v>0</v>
      </c>
      <c r="T21" s="11"/>
      <c r="U21" s="11"/>
      <c r="V21" s="11"/>
      <c r="W21" s="11">
        <f t="shared" si="4"/>
        <v>0</v>
      </c>
    </row>
    <row r="22" spans="2:23">
      <c r="B22" s="32">
        <v>46223</v>
      </c>
      <c r="C22" s="11"/>
      <c r="D22" s="11"/>
      <c r="E22" s="11"/>
      <c r="F22" s="11"/>
      <c r="G22" s="11"/>
      <c r="H22" s="11"/>
      <c r="I22" s="11"/>
      <c r="J22" s="11">
        <f t="shared" si="1"/>
        <v>0</v>
      </c>
      <c r="K22" s="11"/>
      <c r="L22" s="11">
        <f t="shared" si="2"/>
        <v>0</v>
      </c>
      <c r="M22" s="11"/>
      <c r="N22" s="11"/>
      <c r="O22" s="11"/>
      <c r="P22" s="11"/>
      <c r="Q22" s="11"/>
      <c r="R22" s="11"/>
      <c r="S22" s="11">
        <f t="shared" si="3"/>
        <v>0</v>
      </c>
      <c r="T22" s="11"/>
      <c r="U22" s="11"/>
      <c r="V22" s="11"/>
      <c r="W22" s="11">
        <f t="shared" si="4"/>
        <v>0</v>
      </c>
    </row>
    <row r="23" spans="2:23">
      <c r="B23" s="32">
        <v>46224</v>
      </c>
      <c r="C23" s="11"/>
      <c r="D23" s="11"/>
      <c r="E23" s="11"/>
      <c r="F23" s="11"/>
      <c r="G23" s="11"/>
      <c r="H23" s="11"/>
      <c r="I23" s="11"/>
      <c r="J23" s="11">
        <f t="shared" si="1"/>
        <v>0</v>
      </c>
      <c r="K23" s="11"/>
      <c r="L23" s="11">
        <f t="shared" si="2"/>
        <v>0</v>
      </c>
      <c r="M23" s="11"/>
      <c r="N23" s="11"/>
      <c r="O23" s="11"/>
      <c r="P23" s="11"/>
      <c r="Q23" s="11"/>
      <c r="R23" s="11"/>
      <c r="S23" s="11">
        <f t="shared" si="3"/>
        <v>0</v>
      </c>
      <c r="T23" s="11"/>
      <c r="U23" s="11"/>
      <c r="V23" s="11"/>
      <c r="W23" s="11">
        <f t="shared" si="4"/>
        <v>0</v>
      </c>
    </row>
    <row r="24" spans="2:23">
      <c r="B24" s="32">
        <v>46225</v>
      </c>
      <c r="C24" s="11"/>
      <c r="D24" s="11"/>
      <c r="E24" s="11"/>
      <c r="F24" s="11"/>
      <c r="G24" s="11"/>
      <c r="H24" s="11"/>
      <c r="I24" s="11"/>
      <c r="J24" s="11">
        <f t="shared" si="1"/>
        <v>0</v>
      </c>
      <c r="K24" s="11"/>
      <c r="L24" s="11">
        <f t="shared" si="2"/>
        <v>0</v>
      </c>
      <c r="M24" s="11"/>
      <c r="N24" s="11"/>
      <c r="O24" s="11"/>
      <c r="P24" s="11"/>
      <c r="Q24" s="11"/>
      <c r="R24" s="11"/>
      <c r="S24" s="11">
        <f t="shared" si="3"/>
        <v>0</v>
      </c>
      <c r="T24" s="11"/>
      <c r="U24" s="11"/>
      <c r="V24" s="11"/>
      <c r="W24" s="11">
        <f t="shared" si="4"/>
        <v>0</v>
      </c>
    </row>
    <row r="25" spans="2:23">
      <c r="B25" s="32">
        <v>46226</v>
      </c>
      <c r="C25" s="11"/>
      <c r="D25" s="11"/>
      <c r="E25" s="11"/>
      <c r="F25" s="11"/>
      <c r="G25" s="11"/>
      <c r="H25" s="11"/>
      <c r="I25" s="11"/>
      <c r="J25" s="11">
        <f t="shared" si="1"/>
        <v>0</v>
      </c>
      <c r="K25" s="11"/>
      <c r="L25" s="11">
        <f t="shared" si="2"/>
        <v>0</v>
      </c>
      <c r="M25" s="11"/>
      <c r="N25" s="11"/>
      <c r="O25" s="11"/>
      <c r="P25" s="11"/>
      <c r="Q25" s="11"/>
      <c r="R25" s="11"/>
      <c r="S25" s="11">
        <f t="shared" si="3"/>
        <v>0</v>
      </c>
      <c r="T25" s="11"/>
      <c r="U25" s="11"/>
      <c r="V25" s="11"/>
      <c r="W25" s="11">
        <f t="shared" si="4"/>
        <v>0</v>
      </c>
    </row>
    <row r="26" spans="2:23">
      <c r="B26" s="32">
        <v>46227</v>
      </c>
      <c r="C26" s="11"/>
      <c r="D26" s="11"/>
      <c r="E26" s="11"/>
      <c r="F26" s="11"/>
      <c r="G26" s="11"/>
      <c r="H26" s="11"/>
      <c r="I26" s="11"/>
      <c r="J26" s="11">
        <f t="shared" si="1"/>
        <v>0</v>
      </c>
      <c r="K26" s="11"/>
      <c r="L26" s="11">
        <f t="shared" si="2"/>
        <v>0</v>
      </c>
      <c r="M26" s="11"/>
      <c r="N26" s="11"/>
      <c r="O26" s="11"/>
      <c r="P26" s="11"/>
      <c r="Q26" s="11"/>
      <c r="R26" s="11"/>
      <c r="S26" s="11">
        <f t="shared" si="3"/>
        <v>0</v>
      </c>
      <c r="T26" s="11"/>
      <c r="U26" s="11"/>
      <c r="V26" s="11"/>
      <c r="W26" s="11">
        <f t="shared" si="4"/>
        <v>0</v>
      </c>
    </row>
    <row r="27" spans="2:23">
      <c r="B27" s="32">
        <v>46228</v>
      </c>
      <c r="C27" s="11"/>
      <c r="D27" s="11"/>
      <c r="E27" s="11"/>
      <c r="F27" s="11"/>
      <c r="G27" s="11"/>
      <c r="H27" s="11"/>
      <c r="I27" s="11"/>
      <c r="J27" s="11">
        <f t="shared" si="1"/>
        <v>0</v>
      </c>
      <c r="K27" s="11"/>
      <c r="L27" s="11">
        <f t="shared" si="2"/>
        <v>0</v>
      </c>
      <c r="M27" s="11"/>
      <c r="N27" s="11"/>
      <c r="O27" s="11"/>
      <c r="P27" s="11"/>
      <c r="Q27" s="11"/>
      <c r="R27" s="11"/>
      <c r="S27" s="11">
        <f t="shared" si="3"/>
        <v>0</v>
      </c>
      <c r="T27" s="11"/>
      <c r="U27" s="11"/>
      <c r="V27" s="11"/>
      <c r="W27" s="11">
        <f t="shared" si="4"/>
        <v>0</v>
      </c>
    </row>
    <row r="28" spans="2:23">
      <c r="B28" s="32">
        <v>46229</v>
      </c>
      <c r="C28" s="11"/>
      <c r="D28" s="11"/>
      <c r="E28" s="11"/>
      <c r="F28" s="11"/>
      <c r="G28" s="11"/>
      <c r="H28" s="11"/>
      <c r="I28" s="11"/>
      <c r="J28" s="11">
        <f t="shared" si="1"/>
        <v>0</v>
      </c>
      <c r="K28" s="11"/>
      <c r="L28" s="11">
        <f t="shared" si="2"/>
        <v>0</v>
      </c>
      <c r="M28" s="11"/>
      <c r="N28" s="11"/>
      <c r="O28" s="11"/>
      <c r="P28" s="11"/>
      <c r="Q28" s="11"/>
      <c r="R28" s="11"/>
      <c r="S28" s="11">
        <f t="shared" si="3"/>
        <v>0</v>
      </c>
      <c r="T28" s="11"/>
      <c r="U28" s="11"/>
      <c r="V28" s="11"/>
      <c r="W28" s="11">
        <f t="shared" si="4"/>
        <v>0</v>
      </c>
    </row>
    <row r="29" spans="2:23">
      <c r="B29" s="32">
        <v>46230</v>
      </c>
      <c r="C29" s="11"/>
      <c r="D29" s="11"/>
      <c r="E29" s="11"/>
      <c r="F29" s="11"/>
      <c r="G29" s="11"/>
      <c r="H29" s="11"/>
      <c r="I29" s="11"/>
      <c r="J29" s="11">
        <f t="shared" si="1"/>
        <v>0</v>
      </c>
      <c r="K29" s="11"/>
      <c r="L29" s="11">
        <f t="shared" si="2"/>
        <v>0</v>
      </c>
      <c r="M29" s="11"/>
      <c r="N29" s="11"/>
      <c r="O29" s="11"/>
      <c r="P29" s="11"/>
      <c r="Q29" s="11"/>
      <c r="R29" s="11"/>
      <c r="S29" s="11">
        <f t="shared" si="3"/>
        <v>0</v>
      </c>
      <c r="T29" s="11"/>
      <c r="U29" s="11"/>
      <c r="V29" s="11"/>
      <c r="W29" s="11">
        <f t="shared" si="4"/>
        <v>0</v>
      </c>
    </row>
    <row r="30" spans="2:23">
      <c r="B30" s="32">
        <v>46231</v>
      </c>
      <c r="C30" s="11"/>
      <c r="D30" s="11"/>
      <c r="E30" s="11"/>
      <c r="F30" s="11"/>
      <c r="G30" s="11"/>
      <c r="H30" s="11"/>
      <c r="I30" s="11"/>
      <c r="J30" s="11">
        <f t="shared" si="1"/>
        <v>0</v>
      </c>
      <c r="K30" s="11"/>
      <c r="L30" s="11">
        <f t="shared" si="2"/>
        <v>0</v>
      </c>
      <c r="M30" s="11"/>
      <c r="N30" s="11"/>
      <c r="O30" s="11"/>
      <c r="P30" s="11"/>
      <c r="Q30" s="11"/>
      <c r="R30" s="11"/>
      <c r="S30" s="11">
        <f t="shared" si="3"/>
        <v>0</v>
      </c>
      <c r="T30" s="11"/>
      <c r="U30" s="11"/>
      <c r="V30" s="11"/>
      <c r="W30" s="11">
        <f t="shared" si="4"/>
        <v>0</v>
      </c>
    </row>
    <row r="31" spans="2:23">
      <c r="B31" s="32">
        <v>46232</v>
      </c>
      <c r="C31" s="11"/>
      <c r="D31" s="11"/>
      <c r="E31" s="11"/>
      <c r="F31" s="11"/>
      <c r="G31" s="11"/>
      <c r="H31" s="11"/>
      <c r="I31" s="11"/>
      <c r="J31" s="11">
        <f t="shared" si="1"/>
        <v>0</v>
      </c>
      <c r="K31" s="11"/>
      <c r="L31" s="11">
        <f t="shared" si="2"/>
        <v>0</v>
      </c>
      <c r="M31" s="11"/>
      <c r="N31" s="11"/>
      <c r="O31" s="11"/>
      <c r="P31" s="11"/>
      <c r="Q31" s="11"/>
      <c r="R31" s="11"/>
      <c r="S31" s="11">
        <f t="shared" si="3"/>
        <v>0</v>
      </c>
      <c r="T31" s="11"/>
      <c r="U31" s="11"/>
      <c r="V31" s="11"/>
      <c r="W31" s="11">
        <f t="shared" si="4"/>
        <v>0</v>
      </c>
    </row>
    <row r="32" spans="2:23">
      <c r="B32" s="32">
        <v>46233</v>
      </c>
      <c r="C32" s="11"/>
      <c r="D32" s="11"/>
      <c r="E32" s="11"/>
      <c r="F32" s="11"/>
      <c r="G32" s="11"/>
      <c r="H32" s="11"/>
      <c r="I32" s="11"/>
      <c r="J32" s="11">
        <f t="shared" si="1"/>
        <v>0</v>
      </c>
      <c r="K32" s="11"/>
      <c r="L32" s="11">
        <f t="shared" si="2"/>
        <v>0</v>
      </c>
      <c r="M32" s="11"/>
      <c r="N32" s="11"/>
      <c r="O32" s="11"/>
      <c r="P32" s="11"/>
      <c r="Q32" s="11"/>
      <c r="R32" s="11"/>
      <c r="S32" s="11">
        <f t="shared" si="3"/>
        <v>0</v>
      </c>
      <c r="T32" s="11"/>
      <c r="U32" s="11"/>
      <c r="V32" s="11"/>
      <c r="W32" s="11">
        <f t="shared" si="4"/>
        <v>0</v>
      </c>
    </row>
    <row r="33" spans="2:23">
      <c r="B33" s="32">
        <v>46234</v>
      </c>
      <c r="C33" s="11"/>
      <c r="D33" s="11"/>
      <c r="E33" s="11"/>
      <c r="F33" s="11"/>
      <c r="G33" s="11"/>
      <c r="H33" s="11"/>
      <c r="I33" s="11"/>
      <c r="J33" s="11">
        <f t="shared" si="1"/>
        <v>0</v>
      </c>
      <c r="K33" s="11"/>
      <c r="L33" s="11">
        <f t="shared" si="2"/>
        <v>0</v>
      </c>
      <c r="M33" s="11"/>
      <c r="N33" s="11"/>
      <c r="O33" s="11"/>
      <c r="P33" s="11"/>
      <c r="Q33" s="11"/>
      <c r="R33" s="11"/>
      <c r="S33" s="11">
        <f t="shared" si="3"/>
        <v>0</v>
      </c>
      <c r="T33" s="11"/>
      <c r="U33" s="11"/>
      <c r="V33" s="11"/>
      <c r="W33" s="11">
        <f t="shared" si="4"/>
        <v>0</v>
      </c>
    </row>
  </sheetData>
  <mergeCells count="1">
    <mergeCell ref="B1:W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E5EA-DB7E-4A97-977D-395956844288}">
  <dimension ref="B3:G34"/>
  <sheetViews>
    <sheetView topLeftCell="A2" workbookViewId="0">
      <selection activeCell="E13" sqref="E13"/>
    </sheetView>
  </sheetViews>
  <sheetFormatPr defaultColWidth="10.85546875" defaultRowHeight="14.45"/>
  <cols>
    <col min="1" max="1" width="10.85546875" style="2"/>
    <col min="2" max="2" width="12.42578125" style="2" customWidth="1"/>
    <col min="3" max="3" width="15.5703125" style="2" customWidth="1"/>
    <col min="4" max="4" width="11.85546875" style="2" customWidth="1"/>
    <col min="5" max="5" width="14.42578125" style="2" customWidth="1"/>
    <col min="6" max="6" width="14.5703125" style="2" customWidth="1"/>
    <col min="7" max="7" width="60.140625" style="2" customWidth="1"/>
    <col min="8" max="16384" width="10.85546875" style="2"/>
  </cols>
  <sheetData>
    <row r="3" spans="2:7">
      <c r="B3" s="4" t="s">
        <v>55</v>
      </c>
      <c r="C3" s="4" t="s">
        <v>78</v>
      </c>
      <c r="D3" s="4" t="s">
        <v>79</v>
      </c>
      <c r="E3" s="4" t="s">
        <v>80</v>
      </c>
      <c r="F3" s="4" t="s">
        <v>81</v>
      </c>
      <c r="G3" s="4" t="s">
        <v>82</v>
      </c>
    </row>
    <row r="4" spans="2:7">
      <c r="B4" s="32">
        <v>46204</v>
      </c>
      <c r="C4" s="3"/>
      <c r="D4" s="3"/>
      <c r="E4" s="3"/>
      <c r="F4" s="3"/>
      <c r="G4" s="3"/>
    </row>
    <row r="5" spans="2:7">
      <c r="B5" s="32">
        <v>46205</v>
      </c>
      <c r="C5" s="3"/>
      <c r="D5" s="3"/>
      <c r="E5" s="3"/>
      <c r="F5" s="3"/>
      <c r="G5" s="3"/>
    </row>
    <row r="6" spans="2:7">
      <c r="B6" s="32">
        <v>46206</v>
      </c>
      <c r="C6" s="3"/>
      <c r="D6" s="3"/>
      <c r="E6" s="3"/>
      <c r="F6" s="3"/>
      <c r="G6" s="3"/>
    </row>
    <row r="7" spans="2:7">
      <c r="B7" s="32">
        <v>46207</v>
      </c>
      <c r="C7" s="3"/>
      <c r="D7" s="3"/>
      <c r="E7" s="3"/>
      <c r="F7" s="3"/>
      <c r="G7" s="3"/>
    </row>
    <row r="8" spans="2:7">
      <c r="B8" s="32">
        <v>46208</v>
      </c>
      <c r="C8" s="3"/>
      <c r="D8" s="3"/>
      <c r="E8" s="3"/>
      <c r="F8" s="3"/>
      <c r="G8" s="3"/>
    </row>
    <row r="9" spans="2:7">
      <c r="B9" s="32">
        <v>46209</v>
      </c>
      <c r="C9" s="3"/>
      <c r="D9" s="3"/>
      <c r="E9" s="3"/>
      <c r="F9" s="3"/>
      <c r="G9" s="3"/>
    </row>
    <row r="10" spans="2:7">
      <c r="B10" s="32">
        <v>46210</v>
      </c>
      <c r="C10" s="3"/>
      <c r="D10" s="3"/>
      <c r="E10" s="3"/>
      <c r="F10" s="3"/>
      <c r="G10" s="3"/>
    </row>
    <row r="11" spans="2:7">
      <c r="B11" s="32">
        <v>46211</v>
      </c>
      <c r="C11" s="3"/>
      <c r="D11" s="3"/>
      <c r="E11" s="3"/>
      <c r="F11" s="3"/>
      <c r="G11" s="3"/>
    </row>
    <row r="12" spans="2:7">
      <c r="B12" s="32">
        <v>46212</v>
      </c>
      <c r="C12" s="3"/>
      <c r="D12" s="3"/>
      <c r="E12" s="3"/>
      <c r="F12" s="3"/>
      <c r="G12" s="3"/>
    </row>
    <row r="13" spans="2:7">
      <c r="B13" s="32">
        <v>46213</v>
      </c>
      <c r="C13" s="3"/>
      <c r="D13" s="3"/>
      <c r="E13" s="3"/>
      <c r="F13" s="3"/>
      <c r="G13" s="3"/>
    </row>
    <row r="14" spans="2:7">
      <c r="B14" s="32">
        <v>46214</v>
      </c>
      <c r="C14" s="3"/>
      <c r="D14" s="3"/>
      <c r="E14" s="3"/>
      <c r="F14" s="3"/>
      <c r="G14" s="3"/>
    </row>
    <row r="15" spans="2:7">
      <c r="B15" s="32">
        <v>46215</v>
      </c>
      <c r="C15" s="3"/>
      <c r="D15" s="3"/>
      <c r="E15" s="3"/>
      <c r="F15" s="3"/>
      <c r="G15" s="3"/>
    </row>
    <row r="16" spans="2:7">
      <c r="B16" s="32">
        <v>46216</v>
      </c>
      <c r="C16" s="3"/>
      <c r="D16" s="3"/>
      <c r="E16" s="3"/>
      <c r="F16" s="3"/>
      <c r="G16" s="3"/>
    </row>
    <row r="17" spans="2:7">
      <c r="B17" s="32">
        <v>46217</v>
      </c>
      <c r="C17" s="3"/>
      <c r="D17" s="3"/>
      <c r="E17" s="3"/>
      <c r="F17" s="3"/>
      <c r="G17" s="3"/>
    </row>
    <row r="18" spans="2:7">
      <c r="B18" s="32">
        <v>46218</v>
      </c>
      <c r="C18" s="3"/>
      <c r="D18" s="3"/>
      <c r="E18" s="3"/>
      <c r="F18" s="3"/>
      <c r="G18" s="3"/>
    </row>
    <row r="19" spans="2:7">
      <c r="B19" s="32">
        <v>46219</v>
      </c>
      <c r="C19" s="3"/>
      <c r="D19" s="3"/>
      <c r="E19" s="3"/>
      <c r="F19" s="3"/>
      <c r="G19" s="3"/>
    </row>
    <row r="20" spans="2:7">
      <c r="B20" s="32">
        <v>46220</v>
      </c>
      <c r="C20" s="3"/>
      <c r="D20" s="3"/>
      <c r="E20" s="3"/>
      <c r="F20" s="3"/>
      <c r="G20" s="3"/>
    </row>
    <row r="21" spans="2:7">
      <c r="B21" s="32">
        <v>46221</v>
      </c>
      <c r="C21" s="3"/>
      <c r="D21" s="3"/>
      <c r="E21" s="3"/>
      <c r="F21" s="3"/>
      <c r="G21" s="3"/>
    </row>
    <row r="22" spans="2:7">
      <c r="B22" s="32">
        <v>46222</v>
      </c>
      <c r="C22" s="3"/>
      <c r="D22" s="3"/>
      <c r="E22" s="3"/>
      <c r="F22" s="3"/>
      <c r="G22" s="3"/>
    </row>
    <row r="23" spans="2:7">
      <c r="B23" s="32">
        <v>46223</v>
      </c>
      <c r="C23" s="3"/>
      <c r="D23" s="3"/>
      <c r="E23" s="3"/>
      <c r="F23" s="3"/>
      <c r="G23" s="3"/>
    </row>
    <row r="24" spans="2:7">
      <c r="B24" s="32">
        <v>46224</v>
      </c>
      <c r="C24" s="3"/>
      <c r="D24" s="3"/>
      <c r="E24" s="3"/>
      <c r="F24" s="3"/>
      <c r="G24" s="3"/>
    </row>
    <row r="25" spans="2:7">
      <c r="B25" s="32">
        <v>46225</v>
      </c>
      <c r="C25" s="3"/>
      <c r="D25" s="3"/>
      <c r="E25" s="3"/>
      <c r="F25" s="3"/>
      <c r="G25" s="3"/>
    </row>
    <row r="26" spans="2:7">
      <c r="B26" s="32">
        <v>46226</v>
      </c>
      <c r="C26" s="3"/>
      <c r="D26" s="3"/>
      <c r="E26" s="3"/>
      <c r="F26" s="3"/>
      <c r="G26" s="3"/>
    </row>
    <row r="27" spans="2:7">
      <c r="B27" s="32">
        <v>46227</v>
      </c>
      <c r="C27" s="3"/>
      <c r="D27" s="3"/>
      <c r="E27" s="3"/>
      <c r="F27" s="3"/>
      <c r="G27" s="3"/>
    </row>
    <row r="28" spans="2:7">
      <c r="B28" s="32">
        <v>46228</v>
      </c>
      <c r="C28" s="3"/>
      <c r="D28" s="3"/>
      <c r="E28" s="3"/>
      <c r="F28" s="3"/>
      <c r="G28" s="3"/>
    </row>
    <row r="29" spans="2:7">
      <c r="B29" s="32">
        <v>46229</v>
      </c>
      <c r="C29" s="3"/>
      <c r="D29" s="3"/>
      <c r="E29" s="3"/>
      <c r="F29" s="3"/>
      <c r="G29" s="3"/>
    </row>
    <row r="30" spans="2:7">
      <c r="B30" s="32">
        <v>46230</v>
      </c>
      <c r="C30" s="3"/>
      <c r="D30" s="3"/>
      <c r="E30" s="3"/>
      <c r="F30" s="3"/>
      <c r="G30" s="3"/>
    </row>
    <row r="31" spans="2:7">
      <c r="B31" s="32">
        <v>46231</v>
      </c>
      <c r="C31" s="3"/>
      <c r="D31" s="3"/>
      <c r="E31" s="3"/>
      <c r="F31" s="3"/>
      <c r="G31" s="3"/>
    </row>
    <row r="32" spans="2:7">
      <c r="B32" s="32">
        <v>46232</v>
      </c>
      <c r="C32" s="3"/>
      <c r="D32" s="3"/>
      <c r="E32" s="3"/>
      <c r="F32" s="3"/>
      <c r="G32" s="3"/>
    </row>
    <row r="33" spans="2:7">
      <c r="B33" s="32">
        <v>46233</v>
      </c>
      <c r="C33" s="3"/>
      <c r="D33" s="3"/>
      <c r="E33" s="3"/>
      <c r="F33" s="3"/>
      <c r="G33" s="3"/>
    </row>
    <row r="34" spans="2:7">
      <c r="B34" s="32">
        <v>46234</v>
      </c>
      <c r="C34" s="3"/>
      <c r="D34" s="3"/>
      <c r="E34" s="3"/>
      <c r="F34" s="3"/>
      <c r="G34" s="3"/>
    </row>
  </sheetData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Vasquez</dc:creator>
  <cp:keywords/>
  <dc:description/>
  <cp:lastModifiedBy/>
  <cp:revision/>
  <dcterms:created xsi:type="dcterms:W3CDTF">2015-06-05T18:17:20Z</dcterms:created>
  <dcterms:modified xsi:type="dcterms:W3CDTF">2026-07-02T21:10:00Z</dcterms:modified>
  <cp:category/>
  <cp:contentStatus/>
</cp:coreProperties>
</file>