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RIAN\Documents\KAMPUS\Kerja Praktek 2019-2020\Ganjil 2020-2021\"/>
    </mc:Choice>
  </mc:AlternateContent>
  <xr:revisionPtr revIDLastSave="0" documentId="13_ncr:1_{B63913D9-1E23-44CB-9C61-8AFC6510B6F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1" i="2"/>
</calcChain>
</file>

<file path=xl/sharedStrings.xml><?xml version="1.0" encoding="utf-8"?>
<sst xmlns="http://schemas.openxmlformats.org/spreadsheetml/2006/main" count="2062" uniqueCount="705">
  <si>
    <t>No</t>
  </si>
  <si>
    <t>NIM</t>
  </si>
  <si>
    <t>NAMA</t>
  </si>
  <si>
    <t>JUDUL KERJA PRAKTEK</t>
  </si>
  <si>
    <t>NAMA PEMBIMBING</t>
  </si>
  <si>
    <t>KUNCORO SETYAJI</t>
  </si>
  <si>
    <t>PERANCANGAN VIRTUAL PRIVATE NETWORK (VPN) MENGGUNAKAN PROTOKOL SSTP (SECURE SOCKET TUNNELING PROTOCOL) PADA MIKROTIK</t>
  </si>
  <si>
    <t>Dr. GUSTI SYARIFUDIN,ST.,MMSI.,M.Kom</t>
  </si>
  <si>
    <t>ARISANDY ANANTA</t>
  </si>
  <si>
    <t>PERANCANGAN APLIKASI PENGENALAN OBJEK WISATA KETAPANG BERBASIS ANDROID</t>
  </si>
  <si>
    <t>Dr. DAVID, S.Kom.,M.Cs.,M.Kom</t>
  </si>
  <si>
    <t>Dr. SUSANTI MK, S.Kom.,M.Kom</t>
  </si>
  <si>
    <t>HUGO ANNITO</t>
  </si>
  <si>
    <t>PENGEMBANGAN APLIKASI ABANGDESA PADA PT.ABANGDESA INDONESIA SEJAHTERA BERBASIS WEB</t>
  </si>
  <si>
    <t>PUPUT TRI NOVIANTI</t>
  </si>
  <si>
    <t>PERANCANGAN SISTEM PEMESANAN JASA LAUNDRY MENGGUNAKAN FRAMEWORK BOOTSTRAP</t>
  </si>
  <si>
    <t>KELVIN SAMARVIN</t>
  </si>
  <si>
    <t>SISTEM PAKAR MENDIAGNOSA PENYAKIT WAJAH BERBASIS ONLINE MENGGUNAKAN METODE FORWARD CHAINING</t>
  </si>
  <si>
    <t>Dr. GAT, S.Kom.,M.Kom</t>
  </si>
  <si>
    <t>CHINTYA LAVENIA</t>
  </si>
  <si>
    <t>PERANCANGAN APLIKASI PENILAIAN KONTES IKAN CUPANG DENGAN METODE TOPSIS BERBASIS WEBSITE</t>
  </si>
  <si>
    <t>I DEWA AYU EKA YULIANI, S.Kom.,M.Kom</t>
  </si>
  <si>
    <t>KENNY WIJAYA PRATAMA SUSILO</t>
  </si>
  <si>
    <t>PERANCANGAN SISTEM PENDATAAN GUDANG PADA TOKO SINAR INTAN</t>
  </si>
  <si>
    <t>FARIZ BUDIANTO CHANDRA</t>
  </si>
  <si>
    <t>PENERAPAN REKOMENDASI KATEGORI BERBASIS SAW PADA E-COMMERCE</t>
  </si>
  <si>
    <t>IMMANUEL ABEL BELAREL LIRUNG</t>
  </si>
  <si>
    <t>PERANCANGAN WEBSITE PENJUALAN ONLINE PADA TOKO CHAMBRE MENGGUNAKAN FRAMEWORK CODEIGNITER</t>
  </si>
  <si>
    <t>RIDUAN EFFENDI</t>
  </si>
  <si>
    <t>PENRANCANGAN PERANGKAT LUNAK SISTEM ABSENSI KARYAWAN DENGAN METODE BARCODE PADA PT SUMBER REZEKI DIGITAL</t>
  </si>
  <si>
    <t>PERSEVERANDA FERNANDUS TATUM</t>
  </si>
  <si>
    <t>PERANCANGAN SISTEM INFORMASI PEMINJAMAN DAN PENGEMBALIAN BUKU PADA PERPUSTAKAAN SMPN 1 AMBALAU BERBASIS WEB</t>
  </si>
  <si>
    <t>SUPARMINTO</t>
  </si>
  <si>
    <t>PERANCANGAN PERANGKAT LUNAK PEMOTONGAN KAYU BULAT BERBASIS WEB PADA PT. SARI BUMI KUSUMA</t>
  </si>
  <si>
    <t>ALFERIN CANDRA</t>
  </si>
  <si>
    <t>SISTEM PAKAR KERUSAKAN KOMPUTER MENGGUNAKAN METODE CHAIN FOWARD</t>
  </si>
  <si>
    <t>MUHAMMAD IKHSAN</t>
  </si>
  <si>
    <t>PERANCANGAN WEBSITE PENJUALAN MENGGUNAKAN CODEIGNITER PADA HOLLA VAPEHOUSE</t>
  </si>
  <si>
    <t>RAMATUL INTAN SADIAH</t>
  </si>
  <si>
    <t>PERANCANGAN TEKNOLOGI WEB PEMBELIAN RUMAH TUNAI DAN KREDIT MENGGUNAKAN FRAMEWORK CODEIGNITER PADA PT. PUTRA KALMA RAYA</t>
  </si>
  <si>
    <t>IRFAN ANSHORI</t>
  </si>
  <si>
    <t>PERANCANGAN GAME RPG TENTANG EDUKASI SEJARAH INDONESIA MENGGUNAKAN METODE MDLC</t>
  </si>
  <si>
    <t>STEPANUS AGI ATMA</t>
  </si>
  <si>
    <t>PENERAPAN FRAMEWORK BOOTSTRAP PADA PENYEWAAN ALAT VENDOR DI JB SYSTEM EVENT PRODUCTION PONTIANAK</t>
  </si>
  <si>
    <t>ARI EKO WIDODO</t>
  </si>
  <si>
    <t>PERANCANGAN SISTEM INFORMASI PENJUALAN BERBASIS WEBSITE PADA TOKO SANS BAKERY</t>
  </si>
  <si>
    <t>LEONARDO YOGA PRATAMA PUTRA</t>
  </si>
  <si>
    <t>PERANCANGAN APLIKASI PENJUALAN BUAH PADA TOKOH RAJA BUAH PUTUSSIBAU</t>
  </si>
  <si>
    <t>NURAHMAN OKTAVIANDI</t>
  </si>
  <si>
    <t>PERANCANGAN SISTEM INFORMASI BERBASIS WEB PADA TOKO OPTIMAL SINGKAWANG</t>
  </si>
  <si>
    <t>CHINDY CHINTYA ROMAULI TAMBUNAN</t>
  </si>
  <si>
    <t>PENERAPAN SISTEM WEBSITE INFORMASI DESA PADA DESA TEKUDAK</t>
  </si>
  <si>
    <t>LAURIANUS NOLAN</t>
  </si>
  <si>
    <t>PERANCANGAN PERANGKAT LUNAK PENYEWAAN PLAY STATION (PS) MENGGUNAKAN FRAMEWORK CODEIGNITER PADA ODENG KECAMATAN SEKAYAM</t>
  </si>
  <si>
    <t>ELFRIANDI GEOFANY BALA'ATI</t>
  </si>
  <si>
    <t>PERANCANGAN PERANGKAT LUNAK PELAYANAN PENGADUAN BERBASIS WEB PADA KANTOR DESA GUGAH SEJAHTERA</t>
  </si>
  <si>
    <t>FERDI HISTORIO H</t>
  </si>
  <si>
    <t>PERANCANGAN SISTEM INFORMASI PAMSIMAS PROVINSI KALIMANTAN BARAT BERBASIS WEB</t>
  </si>
  <si>
    <t>ARDY SETIAWAN</t>
  </si>
  <si>
    <t>PERANCANGAN PERANGKAT LUNAK PENJUALAN BAHAN BANGUNAN BERBASIS WEB PADA TOKO BUDI JAYA</t>
  </si>
  <si>
    <t>WILLDO BENARDI</t>
  </si>
  <si>
    <t>PERANCANGAN SISTEM POINT OF SALES PADA TOKO MEBEL ERA JAYA SINTANG</t>
  </si>
  <si>
    <t>KELVIN LESMANA THESERU</t>
  </si>
  <si>
    <t>PERANCANGAN PERANGKAT LUNAK PERSEDIAAN SEMBAKO BERBASIS WEB PADA TOKO BERKAT ABADI KETAPANG</t>
  </si>
  <si>
    <t>DHIMAS SUGIARTO</t>
  </si>
  <si>
    <t>PERANCANGAN SISTEM PELAYANAN ONLINE BERBASIS WEB PADA BENGKEL MOBIL HRP</t>
  </si>
  <si>
    <t>BILEANIA ELSA</t>
  </si>
  <si>
    <t>PERANCANGAN SISTEM INFORMASI PERPUSTAKAAN SEKOLAH BERBASIS WEBSITE SMPK IMMANUEL 2</t>
  </si>
  <si>
    <t>DEA ERLINDA THENDY SALIM</t>
  </si>
  <si>
    <t>PERANCANGAN PERANGKAT LUNAK PERSEDIAAN DAN PENJUALAN PADA TOKO MATAHARI MOTOR PONTIANAK</t>
  </si>
  <si>
    <t>DARWIN SUTRISNO</t>
  </si>
  <si>
    <t>PERANCANGAN SISTEM INFORMASI BERBASIS WEB PADA CELLPHONE STORE</t>
  </si>
  <si>
    <t>KRISTIANUS JAMAN</t>
  </si>
  <si>
    <t>PERANCANGAN WEBSITE SISTEM INFORMASI MENGGUNAKAN FRAMEWORK CODEIGNITER PADA KANTOR DESA MENAWAI TEKAM</t>
  </si>
  <si>
    <t>JULIUS</t>
  </si>
  <si>
    <t>PERANCANGAN PERANGKAT LUNAK PERSEDIAAN BARANG MENGGUNAKAN FRAMEWORK CODEIGNITER PADA TOKO KEMBANG API "AKWANG" PONTIANAK</t>
  </si>
  <si>
    <t>MUHAMMAD FADHILAH</t>
  </si>
  <si>
    <t>PERANCANGAN SISTEM INFORMASI RUMAH IBADAH KABUPATEN MEMPAWAH BERBASIS WEB</t>
  </si>
  <si>
    <t>RAJIB HIDAYAT</t>
  </si>
  <si>
    <t>PERANCANGAN PERANGKAT LUNAK BERBASIS WEB LARAVEL FRAMEWORK PERSEDIAAN BARANG PADA TOKO AKUN</t>
  </si>
  <si>
    <t>MUHAMMAD ERLAND ARMANSYAH</t>
  </si>
  <si>
    <t>PERANCANGAN WEBSITE SEBAGAI MEDIA PENJUALAN PRODUK PADA TOKO G-MEDIA PRINTING PUTUSSIBAU</t>
  </si>
  <si>
    <t>RAGIL WAHYUDI</t>
  </si>
  <si>
    <t>PERANCANGAN SISTEM INFORMASI PENDAFTARAN SISWA BARU SMK 1 PONTIANAK BERBASIS WEB</t>
  </si>
  <si>
    <t>RIYAN HARIYANDI</t>
  </si>
  <si>
    <t>PERANCANGAN SISTEM INFORMASI PENJUALAN PADA WISE SHOP BERBASIS WEB</t>
  </si>
  <si>
    <t>MOH ZULFIKAR</t>
  </si>
  <si>
    <t>PERANCANGAN PERANGKAT LUNAK BERBASIS WEB LARAVEL FRAMEWORK PERSEDIAAN BARANG PADA TOKO SEMBAKO AGUS</t>
  </si>
  <si>
    <t>STEVEN</t>
  </si>
  <si>
    <t>PERANCANGAN PERANGKAT LUNAK BERBASIS WEB PADA PD. GLOBAL JAYA MOTOR PONTIANAK</t>
  </si>
  <si>
    <t>ABANG ALDO PRATAMA</t>
  </si>
  <si>
    <t>PERANCANGAN WEBSITE PENJUALAN PADA TOKO STIKER</t>
  </si>
  <si>
    <t>AKMALHADI S. BAHRISYAH</t>
  </si>
  <si>
    <t>PERANCANGAN PENJUALAN TIKET ANTRIAN BERBASIS WEB PADA BARBERSHOP</t>
  </si>
  <si>
    <t>ANDRE FANTONI</t>
  </si>
  <si>
    <t>PERANCANGAN SISTEM PELACAKAN MANUSIA BERBASIS MOTION TRACKING</t>
  </si>
  <si>
    <t>STEFHANIE BUDIYANTO</t>
  </si>
  <si>
    <t>PERANCANGAN PERANGKAT LUNAK PENJUALAN PERHIASAN TOKO MINO'S JEWELRY BERBASIS WEB</t>
  </si>
  <si>
    <t>M.ERVADEL AKBAR</t>
  </si>
  <si>
    <t>PERANCANGAN WEBSITE PENJUALAN PADA TOKO IKAN FISHON MENGGUNAKAN FRAMEWORK CODEIGNITER</t>
  </si>
  <si>
    <t>TRI RUDIAT WINANTO</t>
  </si>
  <si>
    <t>PERANCANGAN APLIKASI DATA BARANG BERBASIS ANDROID PADA TOKO DEWI KECAMATAN PEMANGKAT</t>
  </si>
  <si>
    <t>ALPIAN MIMO</t>
  </si>
  <si>
    <t>PERANCANGAN APLIKASI DATA KEPEGAWAIAN MENGGUNAKAN FRAMEWORK BOOTSTRAAP BERBASIS WEB PADA CU KELING KUMANG DI TAPANG PULAU.</t>
  </si>
  <si>
    <t>IVAN HINTORO</t>
  </si>
  <si>
    <t>SISTEM PENDUKUNG KEPUTUSAN PEMILIHAN SEPEDA MENGGUNAKAN METODE PROMETHEE</t>
  </si>
  <si>
    <t>ANTONIUS HARPEN</t>
  </si>
  <si>
    <t>PENERAPAN FRAMEWORK LARAVEL PADA SISTEM INFORMASI SMAN 1 SEMITAU BERBABIS WEB</t>
  </si>
  <si>
    <t>SANDRIANUS YOSEP LALANG</t>
  </si>
  <si>
    <t>PERANCANGAN WEBSITE DESA PADA DESA MELAPI KABUPATEN KAPUAS HULU</t>
  </si>
  <si>
    <t>NORBERTUS WISNU ARITONANG</t>
  </si>
  <si>
    <t>PENERAPAN METODE FUZZY TSUKAMOTO PADA SISTEM PENUNJANG KEPUTUSAN DIAGNOSA HAMA PADA GEDUNG BURUNG WALET</t>
  </si>
  <si>
    <t>FEBRI JUNIARDI</t>
  </si>
  <si>
    <t>"PERANCANGAN SISTEM INFORMASI BERBASIS WEB UNTUK PENJUALAN PADA WARUNG KOPI VIQZAL PUTUSSIBAU"</t>
  </si>
  <si>
    <t>JEFRI ARTIO</t>
  </si>
  <si>
    <t>PENERAPAN WEBSITE PADA LAYANAN JASA RAHAYUTREVEL</t>
  </si>
  <si>
    <t>DIMAS TRIONO</t>
  </si>
  <si>
    <t>SISTEM INFORMASI PENDAFTARAN SANTRI DAN PESERTA DIDIK BARU BERBASIS WEB PADA PONDOK PESANTREN NURUL HASANI</t>
  </si>
  <si>
    <t>HULIANTO</t>
  </si>
  <si>
    <t>PERANCANGAN SISTEM PENJUALAN UNTUK MICROTRANSACTION PADA VIDEO GAME</t>
  </si>
  <si>
    <t>IRFAN VARREN</t>
  </si>
  <si>
    <t>SISTEM PENGENALAN KARAKTER MENGGUNAKAN METODE LOGISTIC REGRESSION</t>
  </si>
  <si>
    <t>HARIANDI</t>
  </si>
  <si>
    <t>PERANCANGAN PERANGKAT LUNAK BERBASIS WEB LARAVEL FRAMEWORK PERSEDIAAN BARANG PADA KIOS SEPATU PONTIANAK</t>
  </si>
  <si>
    <t>OKTAVIANA NOVA INDAH</t>
  </si>
  <si>
    <t>PERANCANGAN SISTEM INFORMASI PENJUALAN OBAT PADA APOTEK MERDEKA BERBASIS WEB</t>
  </si>
  <si>
    <t>ANTHONY ALEXANDER SUKARDI</t>
  </si>
  <si>
    <t>PERANCANGAN ARTIFICIAL INTELLIGENCE UNTUK AUTO CLICKER ANDROID</t>
  </si>
  <si>
    <t>ANDIKA CANDA</t>
  </si>
  <si>
    <t>PERANCANGAN SITUS PENYEWAAN KOST BERBASIS WEB DENGAN MENGGUNAKAN FRAMEWORK CODEIGNITER</t>
  </si>
  <si>
    <t>WIDYA ANGRAINI</t>
  </si>
  <si>
    <t>PERANCANGAN ONLINE SHOP PADA NOVVISHOP19 BERBASIS WEBSITE</t>
  </si>
  <si>
    <t>DICKY GABRIELLE VRIEDDHY PANGESTU</t>
  </si>
  <si>
    <t>PERANCANGAN PERANGKAT LUNAK INVENTARIS BARANG ALAT TULIS KANTOR PADA CV BINTANG CAHAYA ABADI PONTIANAK</t>
  </si>
  <si>
    <t>RESVI MAULIDANIA</t>
  </si>
  <si>
    <t>PERANCANGAN SISTEM INFORMASI BERBASIS WEB UNTUK PENGENALAN OBJEK WISATA DI DESA SERIMBU</t>
  </si>
  <si>
    <t>M. KHAFIZ ARRAHMAN</t>
  </si>
  <si>
    <t>PERANCANGAN WEBSITE JUAL BELI KUE BERBASIS WEB MENGUNAKAN FRAMEWORK CODEIGNITER</t>
  </si>
  <si>
    <t>ARIK TRIYANDA STIAWAN</t>
  </si>
  <si>
    <t>PERANCANGAN GAME EDUKASI TENTANG PROGRAMMING BERBASIS ANDROID</t>
  </si>
  <si>
    <t>MUHAMMAD TOGI PRATISTO</t>
  </si>
  <si>
    <t>PERANCANGAN GAME CRASH POINT MENGGUNAKAN METODE DETECTION COLLUSION</t>
  </si>
  <si>
    <t>HENDRAWAN</t>
  </si>
  <si>
    <t>PERANCANGAN GAME DIRT OF INDONESIA MENGGUNAKAN METODE GET COLLECTION</t>
  </si>
  <si>
    <t>DARWIN HONGGO</t>
  </si>
  <si>
    <t>PENERAPAN FRAMEWORK CODEIGNITER UNTUK WEBSITE PENJUALAN SEPEDA TOKO BINTANG TERANG PEMANGKAT</t>
  </si>
  <si>
    <t>ABDI ADHIKA RIZKY</t>
  </si>
  <si>
    <t>PERANCANGAN SISTEM PAKAR GANGGUAN KEJIWAAN MENGGUNAKAN METODE FORWARD CHAINING</t>
  </si>
  <si>
    <t>SAHRUL NURFAIZI</t>
  </si>
  <si>
    <t>IMPLEMENTASI TOPSIS DALAM SISTEM PENUNJANG KEPUTUSAN DIAGNOSA PENYAKIT SAYURAN HIDROPONIK</t>
  </si>
  <si>
    <t>GIGIH OKTAVIANUS CHIKO</t>
  </si>
  <si>
    <t>PERANCANGAN WEBSITE SEBAGAI SARANA INFORMASI DI KANTOR KEPALA DESA KERANJI MANCAL KAB. LANDAK</t>
  </si>
  <si>
    <t>MAHDI MUIZ ADZIEM ARRAHMAN</t>
  </si>
  <si>
    <t>PENERAPAN GAME ENGINE UNITY PADA PENGEMBANGAN GAME PETUALANGAN UNTUK PEMBELAJARAN SEJARAH KOTA PONTIANAK</t>
  </si>
  <si>
    <t>RIDHO MAHENDRA PUTRA</t>
  </si>
  <si>
    <t>PERANCANGAN PENJUALAN JAM BERBASIS WEB PADA TOKO CITRA BUANA</t>
  </si>
  <si>
    <t>AFIFA NURHIDAYAH</t>
  </si>
  <si>
    <t>PERANCANGAN PERANGKAT LUNAK PENJUALAN DENGAN FRAMEWORK LARAVEL PADA EMIRACASE</t>
  </si>
  <si>
    <t>VERI ARIANTO</t>
  </si>
  <si>
    <t>PENERAPAN FRAMEWORK CODEIGNITER PADA WEBSITE PENJUALAN PRODUK PT. ASIA MITRA SINTANG</t>
  </si>
  <si>
    <t>F.J. ARYA GUNA</t>
  </si>
  <si>
    <t>PENERAPAN FRAMEWORK CODEIGNITER UNTUK PENJUALAN TOKO BANGUNAN LARAS</t>
  </si>
  <si>
    <t>LUTHFI RAHMAN WIBOWO</t>
  </si>
  <si>
    <t>PEMBUATAN SISTEM INFORMASI PENJUALAN ONLINE DI TOKO VIDEO GAME FUN CITY</t>
  </si>
  <si>
    <t>DHIMAS RANGGA PERMANA</t>
  </si>
  <si>
    <t>PERANCANGAN SISTEM INFORMASI PENJUALAN OBAT PADA APOTEK BERBASIS WEB</t>
  </si>
  <si>
    <t>ANUGERAH CATUR WIJANARKO</t>
  </si>
  <si>
    <t>PERANCANGAN PERANGKAT LUNAK PENDAFTARAN PASIEN PADA PUSKESMAS KAMPUNG DALAM BERBASIS WEBSITE</t>
  </si>
  <si>
    <t>RENALDY</t>
  </si>
  <si>
    <t>SISTEM PENUNJANG KEPUTUSAN PEMILIHAN MOTOR MATIC HONDA BERBASIS WEB DENGAN METODE AHP</t>
  </si>
  <si>
    <t>WELLI</t>
  </si>
  <si>
    <t>PERANCANGAN SISTEM BIODATA TEKNISI INDIHOME BERBASIS WEB</t>
  </si>
  <si>
    <t>ADITHIA SEBASTIAN</t>
  </si>
  <si>
    <t>PERANCANGAN WEB SITE PEMESANAN BOKING CUCI MOBIL PADA CARS WASH SRIWIJAYA</t>
  </si>
  <si>
    <t>MUHAMMAD RAFLI FAJAR</t>
  </si>
  <si>
    <t>PENERAPAN FRAMEWORK LARAVEL PADA WEB TRAVEL GRADASI KALBAR</t>
  </si>
  <si>
    <t>MUHAMMAD CHAIRUL FIKRI</t>
  </si>
  <si>
    <t>PERANCANGAN SISTEM INFORMASI PUSKESMAS PADA PUSKEMAS KAMPUNG DALAM BERBASIS WEB</t>
  </si>
  <si>
    <t>HERIYADI</t>
  </si>
  <si>
    <t>PERANCANGAN SISTEM INFORMASI SEKOLAH BERBASIS WEB PADA MIS AL‑HIDAYAH SOSOK KAB.SANGGAU</t>
  </si>
  <si>
    <t>RENDY JULIYANTO</t>
  </si>
  <si>
    <t>PENERAPAN FRAMEWORK LARAVEL UNTUK WEBSITE PENJUALAN KHALA MANTANA SINGKAWANG</t>
  </si>
  <si>
    <t>REZA FAHLEVI BATUBARA</t>
  </si>
  <si>
    <t>PERANCANGAN SISTEM INFORMASI PENJUALAN TOKO VAPESTORE PADA TOKO VAPESTORE89 BERBASIS WEB</t>
  </si>
  <si>
    <t>HERDANU KUNCORO DJODI</t>
  </si>
  <si>
    <t>PENERAPAN FRAMEWORK LARAVEL UNTUK TOKO PENJUALAN KOMPUTER TCS KOMPUTER</t>
  </si>
  <si>
    <t>YUDHA MULYA TAMA</t>
  </si>
  <si>
    <t>PERANCANGAN WEBSITE PENDAFTARAN ANGGOTA BARU PADA KANTOR LASKAR ANTI KORUPSI INDONESIA KABUPATEN KUBU RAYA</t>
  </si>
  <si>
    <t>WILLIAM YO</t>
  </si>
  <si>
    <t>SISTEM PAKAR DIAGNOSA KERUSAKAN KOMPUTER DENGAN METODE FORWARD CHAINING</t>
  </si>
  <si>
    <t>FAJAR RAMADHANY</t>
  </si>
  <si>
    <t>PENERAPAN PEMESANAN MELALUI WEB PADA CAFE BJS</t>
  </si>
  <si>
    <t>ANANDA APRILYA</t>
  </si>
  <si>
    <t>PERANCANGAN SISTEM INFORMASI PELAYANAN APOTEK BERBASIS WEB MENGGUNAKAN FRAMEWORK CODEIGNITER</t>
  </si>
  <si>
    <t>HAFIDZ ARDIN</t>
  </si>
  <si>
    <t>PERANCANGAN PERANGKAT LUNAK SISTEM INFORMASI PENYEWAAN MOBIL DI KOTA PONTIANAK BERBABSIS MOBILE</t>
  </si>
  <si>
    <t>MAHARDIKA</t>
  </si>
  <si>
    <t>PENERAPAN FRAMEWORK BOOSTRAP DALAM WEBSITE TOKO PENJUALAN PRODUK PUTUSSIBAU</t>
  </si>
  <si>
    <t>RENDY PRAYOGA</t>
  </si>
  <si>
    <t>PENERAPAN AJAX CODEIGNITER UNTUK MEMBANGUN WEBSITE PENJUALAN PADA ADINDA HIJAB</t>
  </si>
  <si>
    <t>DICKY HIRZANDI</t>
  </si>
  <si>
    <t>PENERAPAM FRAMEWORK BOOTSTRAP DALAM PEMBUATAN WEBSITE PERSEDIAAN STOK BARANG TOKO</t>
  </si>
  <si>
    <t>ARFANDI RAMADHAN</t>
  </si>
  <si>
    <t>PERANCANGAN PERANGKAT LUNAK INFORMASI PENCARIAN HOTEL DI KOTA PUTUSSIBAU BERBASIS ANDROID</t>
  </si>
  <si>
    <t>YESICA GUANFIONA HAVI</t>
  </si>
  <si>
    <t>PERANCANGAN SISTEM PEMESANAN LAUNDRY BERBASIS WEB MENGGUNAKAN FRAMEWORK CODEIGINITER PADA CECE LAUNDRY</t>
  </si>
  <si>
    <t>EDHA JENNY CAHYANI</t>
  </si>
  <si>
    <t>PENERAPAN METODE FORWARD CHAINING UNTUK MENDIAGNOSA PENYAKIT KOLITIS BERBASIS WEB</t>
  </si>
  <si>
    <t>INDRA SUKARIUS</t>
  </si>
  <si>
    <t>PENERAPAN FRAMEWORK BOOTSTRAP UNTUK WEBSITE PENJULAN DI LIJES_INSHOP SINTANG</t>
  </si>
  <si>
    <t>GHUFRON RAMADHAN</t>
  </si>
  <si>
    <t>PERANCANGAN PERANGKAT LUNAK INFORMASI EVENT DAN HOTEL DI KOTA SINGKAWANG BERBASIS ANDROID</t>
  </si>
  <si>
    <t>FIRMANSYAH HARAHAP</t>
  </si>
  <si>
    <t>PENERAPAN PROTOTYPE DALAM PERANCANGAN APLIKASI TOKO PUSAT PARFUM DI KOTA PONTIANAK BERBASIS WEB</t>
  </si>
  <si>
    <t>ALOYSIUS HIASINTUS NUR BARA</t>
  </si>
  <si>
    <t>PERANCANGAN PERANGKAT LUNAK MENGGUNAKAN POINT OF SALE DI RESTORAN KENCANA BERBASIS MOBILE</t>
  </si>
  <si>
    <t>BUDI MULYADI</t>
  </si>
  <si>
    <t>PERANCANGAN PERANGKAT LUNAK SISTEM INFORMASI PENCARIAN TUKANG BERBASIS ANDROID</t>
  </si>
  <si>
    <t>RAIHAN RIZQY DHIYA ULHAQ</t>
  </si>
  <si>
    <t>PERANCANGAN WEBSITE EIGER ADVENTURE STORE PONTIANAK</t>
  </si>
  <si>
    <t>TOMY ANGGARA</t>
  </si>
  <si>
    <t>SISTEM PENUNJANG KEPUTUSAN PEMILIHAN SMARTPHONE GAMING BERBASIS WEB DENGAN METODE AHP</t>
  </si>
  <si>
    <t>WIHELMUS WELLY PANAMUAN</t>
  </si>
  <si>
    <t>PENERAPAN FRAMEWORK BOOTSTRAP DALAM PEMBUATAN WEBSITE PENDATAAN STOK GUDANG</t>
  </si>
  <si>
    <t>YUSRIL RIZKY PRATAMA</t>
  </si>
  <si>
    <t>PERANCANGAN PENYEWAAN MOBIL BERBASIS WEB</t>
  </si>
  <si>
    <t>MUHAMMAD REZZA KURNIAWAN</t>
  </si>
  <si>
    <t>PERANCANGAN WEBSITE PENGADUAN INFORMASI KEBAKARAN DAN BAJIR BPBD MEMPAWAH</t>
  </si>
  <si>
    <t>PAMUNGKAS BAYUAJIE</t>
  </si>
  <si>
    <t>RANCANG BANUNG E-SHOP DISTRO QU BERBASIS WEBSITE</t>
  </si>
  <si>
    <t>DESSY FRANSISKA</t>
  </si>
  <si>
    <t>PERANCANGAN SISTEM INFORMASI GEREJA BETHEL INDONESIA SINGKAWANG TENGAH BERBASIS WEB</t>
  </si>
  <si>
    <t>AHMAD THAHIRIN</t>
  </si>
  <si>
    <t>PENERAPAN SIMPLE ADDITIVE WEIGHTING PADA SISTEM PENDUKUNG KEPUTUSAN PEMILIHAN HOTEL DI KOTA PONTIANAK</t>
  </si>
  <si>
    <t>WIRA HERDIANA ILHAM SAMPURNA</t>
  </si>
  <si>
    <t>PERANCANGAN PERANGKAT LUNAK PEMESANAN SEMBAKO DI PASAR TRADISIONAL PURING JAYA BERBASIS ANDROID</t>
  </si>
  <si>
    <t>PAULUS ERONT SEDA</t>
  </si>
  <si>
    <t>PERANCANGAN SISTEM INFORMASI BERBASIS WEB PADA PERPUSTAKAAN KAMPUS</t>
  </si>
  <si>
    <t>RICO RENDY EFRA NDUN</t>
  </si>
  <si>
    <t>PERANCANGAN WEBSITE KONSULTASI KERJA PRAKTEK MAHASISWA PROGRAM STUDI TEKNIK INFORMATIKA</t>
  </si>
  <si>
    <t>VILDA REZA ARDIANTY KUSUMA</t>
  </si>
  <si>
    <t>PERANCANGAN PENJUALAN ONLINE MARCHANDISE KPOP DI KALBAR</t>
  </si>
  <si>
    <t>DANIEL WIDA NUGROHO</t>
  </si>
  <si>
    <t>PERANCANGAN ABSENSI KARYAWAN BERBASIS WEB PADA PT. BHISMA MITRA KONTRUKSI</t>
  </si>
  <si>
    <t>YARSHELDO PRIMA TOBERIO</t>
  </si>
  <si>
    <t>SISTEM PENDUKUNG KEPUTUSAN PERLUASAN USAHA PETERNAKAN BIBIT IKAN BERBASIS WEB MENGGUNAKAN METODE SAW</t>
  </si>
  <si>
    <t>VINCENT FERDINAND KUSUMA</t>
  </si>
  <si>
    <t>SISTEM PENUNJANG KEPUTUSAN PEMILIHAN GADGET DENGAN MENGGUNAKAN METODE TOPSIS</t>
  </si>
  <si>
    <t>APRIADI</t>
  </si>
  <si>
    <t>PERANCANGAN SISTEM INFORMASI BERBASIS WEB GEREJA SANTO PETRUS</t>
  </si>
  <si>
    <t>MICHAEL OSCAR KASE</t>
  </si>
  <si>
    <t>PERANCANGAN WEB PROFILE PADA PT. MITRA KALBAR SEJATI</t>
  </si>
  <si>
    <t>SRI HERLINA</t>
  </si>
  <si>
    <t>PERANCANGAN WEB SITE PENERIMAAN MURID BARU SMPN 5 KECAMATAN PUTUSSIBAU UTARA</t>
  </si>
  <si>
    <t>KELVIN DYUSTIAWAN</t>
  </si>
  <si>
    <t>PERANCANGAN PENGECEKAN STOK BARANG UMKM SEBAGAI PERTIMBANGAN MANAJEMEN UNTUK PERCEPATAN PENGAMBILAN KEPUTUSAN BERBASIS WEB</t>
  </si>
  <si>
    <t>NATHAN GABRIEL</t>
  </si>
  <si>
    <t>PERANCANGAN PERANGKAT LUNAK PERSEDIAAN BAHAN BANGUNAN BERBASIS WEB PADA TOKO TUNAS UTAMA PESAGUAN</t>
  </si>
  <si>
    <t>FERRY GUNAWAN</t>
  </si>
  <si>
    <t>PENERAPAN FLUTTER DAN POSTGRESSQL DALAM PENGELOLAAN STOK SEPATU PADA TOKO SEPATU SENTOSA</t>
  </si>
  <si>
    <t>PRAWIRA RIZKY ALHUDA</t>
  </si>
  <si>
    <t>PENERAPAN ADMINISTRASI KEUANGAN LIA SALON BERBASIS WEB</t>
  </si>
  <si>
    <t>MADHIYONO</t>
  </si>
  <si>
    <t>PENERAPAN LARAVEL DAN AJAX DALAM PENGEMBANGAN WEB PROJECT MANAGEMENT</t>
  </si>
  <si>
    <t>NUR SABILA SALMA</t>
  </si>
  <si>
    <t>PERANCANGAN WEBSITE PENGOLAHAN DATA ADMINISTRASI GURU SDN 01 NANGA SUHAID</t>
  </si>
  <si>
    <t>LINDA ANJANY</t>
  </si>
  <si>
    <t>PERANCANGAN WEBSITE UNTUK PENDAFTARAN SISWA BARU DI SMPN 5 KUBU</t>
  </si>
  <si>
    <t>RIFKI MIFTAH</t>
  </si>
  <si>
    <t>PERANCANGAN PERANGKAT LUNAK BERBASIS WEB UNTUK PENDAFTARAN SEKOLAH PADA SISWA BARU</t>
  </si>
  <si>
    <t>LEDY PEBRIANTY VALENTY</t>
  </si>
  <si>
    <t>PERANCANGAN WEBSITE SEBAGAI MEDIA INFORMASI PADA SMPN 1 MENJALIN</t>
  </si>
  <si>
    <t>MATEUS PANJI</t>
  </si>
  <si>
    <t>PERANCANGAN SISTEM INFORMASI PENDATAAN PENDAPATAN BERBASIS WEB</t>
  </si>
  <si>
    <t>AMRUL WIFA</t>
  </si>
  <si>
    <t>PERANCANGAN SISTEM INFORMASI DESTINASI WISATA SINTANG BERBASIS WEB</t>
  </si>
  <si>
    <t>MUHAMMAD ZAKY FAHREZI</t>
  </si>
  <si>
    <t>PERANCANGAN SISTEM INFORMASI KEUANGAN BERBASIS WEB PADA APOTEK ADIS FARMA</t>
  </si>
  <si>
    <t>LEONARDO LIEMANTARA</t>
  </si>
  <si>
    <t>PERANCANGAN WEBSITE DENGAN MENGGUNAKAN DJANGO FRAMEWORK</t>
  </si>
  <si>
    <t>JENAL ABIDIN</t>
  </si>
  <si>
    <t>PERANCANGAN SISTEM INFORMASI PENGADUAN MASYARAKAT BNP2TKI PADA PT.PANCAMANAH UTAMA BERBASIS WEB</t>
  </si>
  <si>
    <t>DANY FAHRURROZI</t>
  </si>
  <si>
    <t>PERANCANGAN WEBSITE PROFIL SMP MUHAMMADIYAH SINTANG</t>
  </si>
  <si>
    <t>FAHMI LUTFI HANI</t>
  </si>
  <si>
    <t>PERANCANGAN SISTEM INFORMASI PENGOLAH DATA REALISASI ANGGARAN DANA PADA DESA BANING KOTA KECAMATAN SINTANG KABUPATEN SINTANG BERBASIS WEBSITE</t>
  </si>
  <si>
    <t>MUHAMMAD AGYA SEPTIAN HABIBI</t>
  </si>
  <si>
    <t>PERANCANGAN WEBSITE INFORMASI SMK AL-MADANI PONTIANAK MENGGUNAKAN FRAMEWORK LARAVEL DAN DATABASE MYSQL</t>
  </si>
  <si>
    <t>WELLY</t>
  </si>
  <si>
    <t>SISTEM PAKAR PEMILIHAN IKAN ASIN DENGAN METODE FORWARD CHAINING BERBASIS WEB</t>
  </si>
  <si>
    <t>KEVIN SEBASTIAN</t>
  </si>
  <si>
    <t>SISTEM PENDUKUNG KEPUTUSAN DALAM REKOMENDASI PEMBELIAN HANDPHONE BERBASIS FUZZY TSUKAMOTO</t>
  </si>
  <si>
    <t>ANGELA DIANITA PUTRI</t>
  </si>
  <si>
    <t>PERANCANGAN WEBSITE INFORMASI DHARMA WANITA BAPPEDA KOTA PONTIANAK</t>
  </si>
  <si>
    <t>ADITYA YUDHA DEWANTARA</t>
  </si>
  <si>
    <t>PERANCANGAN SISTEM INFORMASI PENGELOLAAN ZAKAT BERBASIS WEB PADA REMAJA MASJID SHAHIBUL KAHFI (REMAFI)JUNGKAT</t>
  </si>
  <si>
    <t>MUHAMMAD REZA ANGGAWIRYA</t>
  </si>
  <si>
    <t>PERANCANGAN SISTEM INFORMASI RUMAH SAKIT DR.RUBINI MEMPAWAH HILIR DENGAN MENGGUNAKAN WEB FRAMEWORK DJANGO</t>
  </si>
  <si>
    <t>ZULFANI</t>
  </si>
  <si>
    <t>IMPLEMENTASI FRAMEWORK BOOTSTRAP DALAM PEMBUATAN WEBSITE PENJUALAN PADA TOKO FITRY</t>
  </si>
  <si>
    <t>FITO FLORENTINO</t>
  </si>
  <si>
    <t>PENERAPAN LARAVEL DALAM PERANCANGAN WEB ALBUM LISTING GAME</t>
  </si>
  <si>
    <t>ARIF SUPRIYANTO</t>
  </si>
  <si>
    <t>ANALISIS DAN PERANCANGAN SISTEM INFORMASI BERBASIS WEB UNTUK SEKOLAH SMK NEGERI 1 SUNGAI MELAYU RAYAK</t>
  </si>
  <si>
    <t>RIZKI MAULANA</t>
  </si>
  <si>
    <t>PENERAPAN ALGORITMA COLLABORATIVE FILTERING UNTUK MEMBUAT SISTEM REKOMENDASI MATERI</t>
  </si>
  <si>
    <t>EKY SETIAWAN</t>
  </si>
  <si>
    <t>PERANCANGAN WEBSITE INFORMASI PARIWISATA KUBU RAYA</t>
  </si>
  <si>
    <t>FREDIANSYAH</t>
  </si>
  <si>
    <t>PERANCANGAN SISTEM ANTRIAN KASIR ALFAMART</t>
  </si>
  <si>
    <t>ABRARI LIWALIDINA</t>
  </si>
  <si>
    <t>ANALISA DAN PERANCANGAN SISTEM INFORMASI PENJUALAN DAN JASA SERVICE SEPEDA DI TOKO SEPEDA JGT</t>
  </si>
  <si>
    <t>ADRIANUS RIAN</t>
  </si>
  <si>
    <t>IMPLEMENTASI TEKNOLOGI BLOCKCHAIN UNTUK KEAMANAN TRANSAKSI KEUANGAN DI STMIK PONTIANAK</t>
  </si>
  <si>
    <t>MUHAMAD RIFKI</t>
  </si>
  <si>
    <t>IMPLEMENTASI FRAMEWORK LARAVEL UNTUK MERANCANG TOKO ONLINE BERBASIS WEB</t>
  </si>
  <si>
    <t>SHAYNENDRA DIKA DESTYAWAN</t>
  </si>
  <si>
    <t>PERANCANGAN WEBSITE GAMING COMMUNITY FUNDRAISING YANG TERINTEGRASI DENGAN TRIPAY DAN WEBHOOK DISCORD MENGGUNAKAN FRAMEWORK PHP LARAVEL 8</t>
  </si>
  <si>
    <t>MUHAMMAD RISWAN SYUHADA</t>
  </si>
  <si>
    <t>PENERAPAN PENDAFTARAN SISWA BARU MENGGUNAKAN WEBSITE</t>
  </si>
  <si>
    <t>MUHAMMAD ANUGRAH FITRAH</t>
  </si>
  <si>
    <t>PERANCANGAN PERANGKAT LUNAK UNTUK MEMESAN MAKANAN DAN MINUMAN BERBASIS WEBSITE DI RENDY'S COFFEE</t>
  </si>
  <si>
    <t>GILANG ARIF RAMADHAN</t>
  </si>
  <si>
    <t>PENERAPAN WEBSITE PENERIMAAN SISWA BARU SMAN 2 PONTINANAK KOTA DENGAN LARAVEL</t>
  </si>
  <si>
    <t>BLASIUS PAULTINO KAREL</t>
  </si>
  <si>
    <t>PERANCANGAN WEBSITE SISTEM INFORMASI SEKOLAH UNTUK SMA NEGERI 1 SUNGAI MELAYU RAYAK</t>
  </si>
  <si>
    <t>GILBERTO FEBRIANO</t>
  </si>
  <si>
    <t>PERANCANGAN E-LEARNING MOODLE BERBASIS WEB PADA KAMPUS AKPER BETHESDA SERUKAM</t>
  </si>
  <si>
    <t>YUDITHIRA ANANDA CRISTIAN</t>
  </si>
  <si>
    <t>PENERAPAN WEBSITE PENERIMAAAN SISWA BARU SMP PANCA SETYA 2 SINTANG DENGAN FRAMEWORK CODEIGNITER</t>
  </si>
  <si>
    <t>RESKI DIAR</t>
  </si>
  <si>
    <t>PENERAPAN FRAMEWORK CODEIGNITER UNTUK PENYEWAAN PLAY STATION (PS) PADA BANG JACK NANGA MERAKAI</t>
  </si>
  <si>
    <t>AGUNG ARI SAPUTRA</t>
  </si>
  <si>
    <t>PERANCANGAN PERANGKAT LUNAK PENYEWAAN KOMPUTER MENGGUNAKAN FRAMEWORK CODEIGNITER PADA YOKLOMPAT SENANGAN JAYA</t>
  </si>
  <si>
    <t>NUR ASIAH</t>
  </si>
  <si>
    <t>PERANCANGAN PERANGKAT LUNAK BERBASIS WEBSITE PADA TOKO SA’FI MENGGUNAKAN FRAMEWORK CODEIGNITER</t>
  </si>
  <si>
    <t>RIDHO ADRIAN FAHLEFI</t>
  </si>
  <si>
    <t>PERANCANGAN APLIKASI PENGADUAN LAYANAN KESEHATAN PEMERINTAHAN</t>
  </si>
  <si>
    <t>MARSELLA MEGARINA PUTRI</t>
  </si>
  <si>
    <t>PERANCANGAN PERANGKAT LUNAK SISTEM INFORMASI PARIWISATA DI KABUPATEN SEKADAU BERBASIS ANDROID</t>
  </si>
  <si>
    <t>RIZKY AGUNG HARDIANTO</t>
  </si>
  <si>
    <t>PERANCANGAN PERANGKAT LUNAK PENJUALAN BARANG BERBASIS WEB PADA TOKO ELASTA SOUVENIR PONTIANAK</t>
  </si>
  <si>
    <t>M. ANDIKA YANDAPUTRA</t>
  </si>
  <si>
    <t>PERANCANGAN PERANGKAT LUNAK PENJUALAN SEPATU BERBASIS WEB MENGGUNAKAN FRAMEWORK CODEIGNITER</t>
  </si>
  <si>
    <t>ASMAT SOEKANI</t>
  </si>
  <si>
    <t>PERANCANGAN PERANGKAT LUNAK PADA VAPETOWN.PONTIANAK BERBASIS WEB</t>
  </si>
  <si>
    <t>ERIC PRIMA WIJAYA</t>
  </si>
  <si>
    <t>PENERAPAN MERN STACK DALAM APLIKASI WEB PENDATAAN CLOVERSY.ID</t>
  </si>
  <si>
    <t>ANGGA SETIAWAN</t>
  </si>
  <si>
    <t>ANALISIS SISTEM UJIAN BERBASIS WEB MENGGUNAKAN MEDIA MIKROTIK</t>
  </si>
  <si>
    <t>RIO FEBRYANTO</t>
  </si>
  <si>
    <t>PERANCANGAN APLIKASI PEMESANAN RENTAL MOBIL ABU RENTCAR PONTIANAK DENGAN LAYANAN WEB</t>
  </si>
  <si>
    <t>FITRIA NINGSIH</t>
  </si>
  <si>
    <t>PERANCANGAN SISTEM INFORMASI PENERIMAAN SISWA BARU DI SMK 1 KETAPANG BERBASIS WEB</t>
  </si>
  <si>
    <t>FATH YAKAN</t>
  </si>
  <si>
    <t>PERANCANGAN SISTEM INFORMASI DESTINASI WISATA NATUNA BERBASIS WEB</t>
  </si>
  <si>
    <t>RANDHY WAHYU WIBOWO</t>
  </si>
  <si>
    <t>PENERIMAAN SISWA/SISWI BARU PADA SMPN 1 KETAPANG BERBASIS WEB</t>
  </si>
  <si>
    <t>MADELIA PUTRI</t>
  </si>
  <si>
    <t>PENERAPAN SISTEM POINT OF SALES BERBASIS WEBSITE PADA TOKO BANGUNAN PAKUWOJO</t>
  </si>
  <si>
    <t>TEGUH APRILIAN</t>
  </si>
  <si>
    <t>MESIN PAKAN IKAN OTOMATIS BERBASIS ARDUINO</t>
  </si>
  <si>
    <t>HUGO CRISTIAN</t>
  </si>
  <si>
    <t>PERANCANGAN SISTEM MONITORING EXSTRAKURIKULER SISWA SMK TRI DHARMA BERBASIS WEBSITE</t>
  </si>
  <si>
    <t>DENY SISWOYO</t>
  </si>
  <si>
    <t>PERANCANGAN SISTEM PENJUALAN PADA PERUSAHAAN MIE SUA ASIN BERBASIS WEBSITE</t>
  </si>
  <si>
    <t>AHMAD ALI SYUKRI</t>
  </si>
  <si>
    <t>PERANCANGAN WEB PROFILE PADA KEDAI ALFATH</t>
  </si>
  <si>
    <t>BAGAS ANGGORO AJI</t>
  </si>
  <si>
    <t>PERANCANGAN APLIKASI PERSEDIAAN BARANG BERBASIS WEBSITE DENGAN FRAMEWORK LARAVEL PADA TOKO RENTJANA ROASTERY</t>
  </si>
  <si>
    <t>BUSRIKI</t>
  </si>
  <si>
    <t>PENGELOLAHAN DATA ABSENSI KARYAWAN BERBASIS WEB PADA TOKO BINTANG BULAN MART</t>
  </si>
  <si>
    <t>RAIHAN FADILLAH</t>
  </si>
  <si>
    <t>RANCANGAN SISTEM INFORMASI PENJULAN PADA BUTIK ADDICTED HOUSE BERBASIS WEBSITE</t>
  </si>
  <si>
    <t>RICKY ADI NUGROHO</t>
  </si>
  <si>
    <t>PERANCANGAN PERANGKAT LUNAK ABSENSI SISWA SMA BERBASIS WEB</t>
  </si>
  <si>
    <t>MUHAMMAD TAUFAN AULIA RAMADHAN</t>
  </si>
  <si>
    <t>PERANCANGAN SISTEM INFORMASI PENJUALAN PADA OLFIX STORE BERBASIS WEBSITE</t>
  </si>
  <si>
    <t>VINSENSIUS RAYMUNDUS</t>
  </si>
  <si>
    <t>PERANCANGAN WEBSITE PENDAFTARAN SISWA BARU SMA DON BOSCO SANGGAU</t>
  </si>
  <si>
    <t>ERIC GUNAWAN</t>
  </si>
  <si>
    <t>PERANCANGAN PERANGKAT LUNAK PERSEDIAAN STOK PADA TOKO SUMBER BARU BERBASIS WEB</t>
  </si>
  <si>
    <t>KEVIN SUWANDI</t>
  </si>
  <si>
    <t>MEMBER SHIFT TREKING SISTEM UNTUK COWORKING MENGGUNAKAN LARAVEL</t>
  </si>
  <si>
    <t>MARGARETA CLAREYA</t>
  </si>
  <si>
    <t>PERANCANGAN SISTEM INFORMASI BERBASIS WEB MENGGUNAKAN FRAMEWORK CODEIGNITER PADA GEREJA PAROKI ST. PAULUS DARI SALIB MANDOR</t>
  </si>
  <si>
    <t>MUHAMMAD INDAN AINUL HAQQI</t>
  </si>
  <si>
    <t>ANALISIS SISTEM ABSENSI BERBASIS FINGER PRINT DI DINAS KOMINFO MEMPAWAH</t>
  </si>
  <si>
    <t>SHARIL RAMADANI</t>
  </si>
  <si>
    <t>PERANCANGAN PERANGKAT LUNAK INFORMASI WISATA DAN KULINER BERBASIS ANDROID DI KABUPATEN KUBU RAYA</t>
  </si>
  <si>
    <t>BILLY WALFA FITRADA</t>
  </si>
  <si>
    <t>PERANCANGAN APLIKASI JUAL BELI MOBIL BEKAS BERBASIS WEBSITE</t>
  </si>
  <si>
    <t>ADE ROHAN WAHYUDI</t>
  </si>
  <si>
    <t>PERANCANGAN SISTEM INFORMASI PENJUALAN KUE BERBASIS WEB PADA TOKO OLIVIERA BAKERY’S SINTANG DENGAN MENGGUNAKAN FRAMEWORK CODEIGNITER</t>
  </si>
  <si>
    <t>MUHAMMAD AJI SETYAWAN</t>
  </si>
  <si>
    <t>PERANCANGAN SISTEM INFORMASI SMAN 1 SUNGAI KUNYIT BERBASIS WEB</t>
  </si>
  <si>
    <t>NATA DELIA</t>
  </si>
  <si>
    <t>SISTEM INFORMASI KOST DI PONTIANAK BERBASIS WEB</t>
  </si>
  <si>
    <t>HYKAL ADZRIEL AKBAR</t>
  </si>
  <si>
    <t>PENERAPAN FRAMEWORK FLUTTER PADA JASA PHOTOGRAPHY &amp; VIDEOGRAPHY DI QUADRALICA PHOTOGRAPHY PONTIANAK BERBASIS ANDROID</t>
  </si>
  <si>
    <t>SILVANUS HERO</t>
  </si>
  <si>
    <t>PERANCANGAN PERANGKAT LUNAK PENDATAAN TOKO ONLINE BERBASIS WEB STUDI KASUS JERSEYOK</t>
  </si>
  <si>
    <t>MUHAMMAD ASYAM I'TISHAM BILLAH EL AHAD</t>
  </si>
  <si>
    <t>PERANCANGAN BERBASIS WEB PENDATAAN BANTUAN SEMBAKO DAERAH</t>
  </si>
  <si>
    <t>MARIO SUKMANASANI</t>
  </si>
  <si>
    <t>PERANCANGAN WEBSITE MEDIA INFORMASI KEBAKARAN PADA KOTA PONTIANAK</t>
  </si>
  <si>
    <t>NORYANTI</t>
  </si>
  <si>
    <t>PERANCANGAN WEBSITE UNTUK PENDAFTARAN SISWA BARU PADA SMPN 1 BELITANG HULU</t>
  </si>
  <si>
    <t>ASLAM SAMBARI</t>
  </si>
  <si>
    <t>SISTEM INFORMASI PENGELOLAHAN DATA ASN DILINGKUNGAN PEMERINTAHAN KAB. KAPUAS HULU PADA BADAN KEPEGAWAIAN DAN SUMBER DAYA MANUSIA</t>
  </si>
  <si>
    <t>ELDA AULIANA</t>
  </si>
  <si>
    <t>PERANCANGAN PROFIL SEKOLAH PADA SDN 92 SINGKAWANG BERBASIS WEB</t>
  </si>
  <si>
    <t>FRENGKI FARMA WIJAYA</t>
  </si>
  <si>
    <t>PERANCANGAN WEBSITE PENDAFTARAN SISWA-SISWA BARU SMP N 01 AIR BESAR</t>
  </si>
  <si>
    <t>GILANG APRILIANSYAH</t>
  </si>
  <si>
    <t>PERANCANGAN PERANGKAT LUNAK PERSEDIAAN STOK PADA TOKO BUTIK BERBASIS WEB</t>
  </si>
  <si>
    <t>AGUN FIRMANSYAH</t>
  </si>
  <si>
    <t>SISTEM PEMESANAN COFFEESHOP MENGGUNAKAN BARCODE</t>
  </si>
  <si>
    <t>YUDI MUTTAQIN</t>
  </si>
  <si>
    <t>PERANCANGAN SISTEM INFORMASI PENJUALAN PAKAIAN DI TOKO AL-KAAFI COLLECTION MENGGUNAKAN FRAMEWORK LARAVEL BERBASIS WEB SEBAGAI MEDUA PROMOSI DAN TRANSAKSI</t>
  </si>
  <si>
    <t>LENI IRAWATI</t>
  </si>
  <si>
    <t>PERANCANGAN WEBSITE INFORMASI ORGANISASI TENUN IKAT DESA TANJUNG KELANSAM MENGGUNAKAN LARAVEL</t>
  </si>
  <si>
    <t>HERU SAPUTRA NIDJAYA</t>
  </si>
  <si>
    <t>PERANCANGAN SISTEM TRANSAKSI GAME ONLINE FRAMEWORK FULTTER BERBASIS MOBILE</t>
  </si>
  <si>
    <t>HENGKI PRANDO SILALAHI</t>
  </si>
  <si>
    <t>PERANCANGAN SISTEM INFORMASI LOWONGAN KERJA BERBASIS WEB</t>
  </si>
  <si>
    <t>CHARLES WESLEY</t>
  </si>
  <si>
    <t>PENERAPAN FRAMEWORK FLUTTER E-LEARNING DAN SISTEM ABSENSI DI SMA ABDI WACANA PONTIANAK BERBASIS ANDROID</t>
  </si>
  <si>
    <t>OWEN WIKALIONO</t>
  </si>
  <si>
    <t>PENERAPAN PERANGKAT LUNAK ADMINISTRASI KEUANGAN PADA PEMANCINGAN JONGKAT JAYA BERBASIS WEB</t>
  </si>
  <si>
    <t>ALDI BAYU MAHESA</t>
  </si>
  <si>
    <t>PERANCANGAN SISTEM INFORMASI ONE SITE PROJECT PADA PT.INDONESIA COMNET PLUS DI KALIMANTAN BARAT</t>
  </si>
  <si>
    <t>ILHAMDANU PRATAMA</t>
  </si>
  <si>
    <t>PERANCANGAN APLIKASI PEMBELAJARAN INTERAKTIF BAHASA INGGRIS BERBASIS WEB</t>
  </si>
  <si>
    <t>KALEB IMMANUEL THENU</t>
  </si>
  <si>
    <t>PERANCANGAN SISTEM INFORMASI RAPORT SISWA BERBASIS WEB MENGGUNAKAN LARAVEL</t>
  </si>
  <si>
    <t>BAGUS PRASETYO</t>
  </si>
  <si>
    <t>PERANCANGAN PENYEWAAN LAPANGAN FUTSAL BERBASIS WEB</t>
  </si>
  <si>
    <t>RAHMAD HADI SUPENO</t>
  </si>
  <si>
    <t>PEMBUATAN WEBSITE MEDIA INFORMASI UNTUK TOKO SEMBAKO BU NURMA</t>
  </si>
  <si>
    <t>FLORENSIUS TRY ALDY JUNI CANDRA</t>
  </si>
  <si>
    <t>PERANCANGAN BERBASIS WEB DALAM PENDATAAN MASYARAKAT DESA MAWANG MUDAA</t>
  </si>
  <si>
    <t>VALENTINUS ANDRY SAPUTRA</t>
  </si>
  <si>
    <t>PERANCANGAN PERANGKAT LUNAK PENJUALAN SEMBAKO PADA TOKO RIYELD GROSIR MENGGUNAKAN FRAMEWORK CODEIGNITER KECAMATAN KETUNGAU TENGAH</t>
  </si>
  <si>
    <t>FERDINANDO KASSA BUNGI</t>
  </si>
  <si>
    <t>IMPLEMENTASI SISTEM INFORMASI PADA SMP BRUDER PONTIANAK BERBASIS WEB</t>
  </si>
  <si>
    <t>LORENSIUS OSCAR ARIANTO</t>
  </si>
  <si>
    <t>ERANCANGAN SISTEM INFORMASI PENJUALAN KOPI KEMASAN BERBASIS WEB.</t>
  </si>
  <si>
    <t>NURLAILI FITRIA</t>
  </si>
  <si>
    <t>IMPLEMENTASI NATURAL LANGUAGE PROCESSING DALAM PENGUKURAN KETEPATAN PENGUCAPAN NARASI BAHASA INGGRIS DENGAN ALGORITMA STEMMING</t>
  </si>
  <si>
    <t>DIANITA UTAMI</t>
  </si>
  <si>
    <t>DATA MINING UNTUK MENENTUKAN SISWA PENERIMA BEASISWA DENGAN ALGORITMA K-MEANS</t>
  </si>
  <si>
    <t>M. FAUZAN FAKHRULLAH</t>
  </si>
  <si>
    <t>PREDIKSI PRODUKSI BUBUK DAUN KRATOM DENGAN METODE LOGIKA FUZZY TSUKAMOTO</t>
  </si>
  <si>
    <t>NURHADY IKRAMULLAH</t>
  </si>
  <si>
    <t>PERANCANGAN PERANGKAT LUNAK CBT BERBASIS WEBSITE PADA SMAN 10</t>
  </si>
  <si>
    <t>FERDINAND PANGGABEAN</t>
  </si>
  <si>
    <t>PENGEMBANGAN WEBSITE PADA PT. ALAM KREASI BORNEO</t>
  </si>
  <si>
    <t>RANDI ARSYANDI</t>
  </si>
  <si>
    <t>PERANCANGAN WEBSITE COMPANY PROFILE PADA ZAPATELIER.ID MENGGUNAKAAN BOOTSTRAP DAN CODEIGNITER</t>
  </si>
  <si>
    <t>BIMA TRI LAKSONO</t>
  </si>
  <si>
    <t>PERANCANGAN PERANGKAT LUNAK PENJUALAN GALON MENGGUNAKAN FRAMEWORK DJANGO</t>
  </si>
  <si>
    <t>MEYRISIA BELLA MELINDA</t>
  </si>
  <si>
    <t>PERANCANGAN PERANGKAT LUNAK PENJUALAN PAKAIAN MENGGUNAKAN FRAMEWORK DJANGO</t>
  </si>
  <si>
    <t>YOPI MUSLIM</t>
  </si>
  <si>
    <t>INVENTARIS BARANG PADA CANDIKA COMPUTER BEBRBASIS WEB</t>
  </si>
  <si>
    <t>Dr. SANDY KOSASI,S.E.,M.M.,M.Kom</t>
  </si>
  <si>
    <t>NO SK</t>
  </si>
  <si>
    <t>.09/KP/STMIK-PTK/2021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</si>
  <si>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</si>
  <si>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</si>
  <si>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</si>
  <si>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</si>
  <si>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</si>
  <si>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</si>
  <si>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</si>
  <si>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</si>
  <si>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</si>
  <si>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</si>
  <si>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</si>
  <si>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</si>
  <si>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</si>
  <si>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</si>
  <si>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</si>
  <si>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</si>
  <si>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</si>
  <si>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</si>
  <si>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</si>
  <si>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</si>
  <si>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</si>
  <si>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</si>
  <si>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</si>
  <si>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</si>
  <si>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</si>
  <si>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</si>
  <si>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</si>
  <si>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</si>
  <si>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</si>
  <si>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</si>
  <si>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</si>
  <si>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</si>
  <si>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</si>
  <si>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</si>
  <si>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</si>
  <si>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</si>
  <si>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</si>
  <si>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</si>
  <si>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</si>
  <si>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</si>
  <si>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</si>
  <si>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</si>
  <si>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</si>
  <si>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</si>
  <si>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</si>
  <si>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</si>
  <si>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</si>
  <si>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</si>
  <si>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</si>
  <si>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</si>
  <si>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</si>
  <si>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</si>
  <si>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</si>
  <si>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</si>
  <si>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</si>
  <si>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</si>
  <si>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</si>
  <si>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</si>
  <si>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</si>
  <si>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</si>
  <si>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</si>
  <si>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</si>
  <si>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</si>
  <si>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</si>
  <si>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</si>
  <si>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</si>
  <si>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</si>
  <si>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</si>
  <si>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</si>
  <si>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</si>
  <si>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</si>
  <si>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</si>
  <si>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</si>
  <si>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</si>
  <si>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</si>
  <si>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</si>
  <si>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</si>
  <si>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</si>
  <si>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</si>
  <si>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</si>
  <si>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</si>
  <si>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</si>
  <si>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</si>
  <si>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</si>
  <si>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</si>
  <si>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</si>
  <si>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</si>
  <si>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</si>
  <si>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</si>
  <si>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</si>
  <si>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</si>
  <si>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</si>
  <si>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</si>
  <si>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</si>
  <si>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</si>
  <si>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</si>
  <si>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</si>
  <si>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</si>
  <si>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</si>
  <si>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</si>
  <si>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</si>
  <si>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</si>
  <si>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</si>
  <si>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</si>
  <si>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</si>
  <si>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</si>
  <si>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</si>
  <si>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</si>
  <si>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</si>
  <si>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</si>
  <si>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</si>
  <si>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</si>
  <si>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</si>
  <si>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</si>
  <si>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</si>
  <si>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</si>
  <si>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</si>
  <si>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</si>
  <si>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</si>
  <si>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</si>
  <si>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</si>
  <si>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</si>
  <si>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</si>
  <si>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</si>
  <si>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</si>
  <si>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</si>
  <si>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</si>
  <si>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</si>
  <si>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</si>
  <si>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</si>
  <si>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</si>
  <si>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</si>
  <si>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</si>
  <si>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</si>
  <si>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</si>
  <si>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</si>
  <si>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</si>
  <si>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</si>
  <si>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</si>
  <si>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</si>
  <si>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</si>
  <si>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</si>
  <si>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</si>
  <si>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</si>
  <si>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</si>
  <si>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</si>
  <si>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</si>
  <si>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</si>
  <si>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</si>
  <si>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</si>
  <si>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</si>
  <si>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</si>
  <si>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</si>
  <si>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</si>
  <si>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</si>
  <si>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</si>
  <si>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</si>
  <si>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</si>
  <si>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</si>
  <si>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</si>
  <si>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</si>
  <si>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</si>
  <si>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</si>
  <si>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</si>
  <si>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</si>
  <si>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</si>
  <si>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</si>
  <si>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</si>
  <si>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</si>
  <si>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</si>
  <si>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</si>
  <si>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</si>
  <si>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</si>
  <si>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</si>
  <si>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</si>
  <si>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</si>
  <si>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</si>
  <si>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</si>
  <si>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</si>
  <si>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</si>
  <si>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</si>
  <si>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</si>
  <si>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</si>
  <si>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</si>
  <si>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</si>
  <si>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</si>
  <si>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</si>
  <si>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</si>
  <si>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</si>
  <si>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</si>
  <si>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</si>
  <si>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</si>
  <si>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</si>
  <si>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</si>
  <si>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</si>
  <si>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</si>
  <si>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</si>
  <si>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</si>
  <si>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</si>
  <si>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</si>
  <si>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</si>
  <si>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</si>
  <si>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</si>
  <si>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</si>
  <si>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</si>
  <si>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</si>
  <si>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</si>
  <si>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</si>
  <si>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</si>
  <si>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</si>
  <si>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</si>
  <si>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</si>
  <si>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</si>
  <si>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</si>
  <si>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</si>
  <si>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</si>
  <si>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</si>
  <si>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</si>
  <si>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</si>
  <si>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</si>
  <si>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</si>
  <si>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</si>
  <si>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</si>
  <si>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</si>
  <si>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</si>
  <si>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</si>
  <si>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</si>
  <si>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</si>
  <si>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SEMESTER</t>
  </si>
  <si>
    <t>GANJIL</t>
  </si>
  <si>
    <t>TA</t>
  </si>
  <si>
    <t>2021-2022</t>
  </si>
  <si>
    <t>TANGGAL MULAI</t>
  </si>
  <si>
    <t>20 September 2021</t>
  </si>
  <si>
    <t>TANGGAL SELESAI</t>
  </si>
  <si>
    <t>20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</si>
</sst>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0" fillId="0" borderId="0" xfId="0" quotePrefix="1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tabSelected="1" workbookViewId="0">
      <selection activeCell="A3" sqref="A3"/>
    </sheetView>
  </sheetViews>
  <sheetFormatPr defaultColWidth="14.42578125" defaultRowHeight="15.75" customHeight="1" x14ac:dyDescent="0.2"/>
  <cols>
    <col min="1" max="1" width="9.42578125" customWidth="1"/>
    <col min="2" max="2" width="25" bestFit="1" customWidth="1"/>
    <col min="3" max="3" width="11.28515625" bestFit="1" customWidth="1"/>
    <col min="4" max="4" width="11.28515625" customWidth="1"/>
    <col min="6" max="6" width="33.42578125" customWidth="1"/>
    <col min="7" max="7" width="56.7109375" customWidth="1"/>
    <col min="8" max="8" width="44" customWidth="1"/>
    <col min="9" max="9" width="17.42578125" bestFit="1" customWidth="1"/>
    <col min="10" max="10" width="18.42578125" bestFit="1" customWidth="1"/>
  </cols>
  <sheetData>
    <row r="1" spans="1:27" ht="12.75" x14ac:dyDescent="0.2">
      <c r="A1" s="4" t="s">
        <v>0</v>
      </c>
      <c r="B1" s="4" t="s">
        <v>467</v>
      </c>
      <c r="C1" s="4" t="s">
        <v>697</v>
      </c>
      <c r="D1" s="4" t="s">
        <v>699</v>
      </c>
      <c r="E1" s="4" t="s">
        <v>1</v>
      </c>
      <c r="F1" s="5" t="s">
        <v>2</v>
      </c>
      <c r="G1" s="4" t="s">
        <v>3</v>
      </c>
      <c r="H1" s="6" t="s">
        <v>4</v>
      </c>
      <c r="I1" s="7" t="s">
        <v>701</v>
      </c>
      <c r="J1" s="7" t="s">
        <v>703</v>
      </c>
    </row>
    <row r="2" spans="1:27" ht="45" customHeight="1" x14ac:dyDescent="0.2">
      <c r="A2" s="8">
        <v>1</v>
      </c>
      <c r="B2" s="9" t="str">
        <f>Sheet2!C1</f>
        <v>001.09/KP/STMIK-PTK/2021</v>
      </c>
      <c r="C2" s="9" t="s">
        <v>698</v>
      </c>
      <c r="D2" s="9" t="s">
        <v>700</v>
      </c>
      <c r="E2" s="10">
        <v>162101721</v>
      </c>
      <c r="F2" s="11" t="s">
        <v>8</v>
      </c>
      <c r="G2" s="12" t="s">
        <v>9</v>
      </c>
      <c r="H2" s="13" t="s">
        <v>10</v>
      </c>
      <c r="I2" s="14" t="s">
        <v>702</v>
      </c>
      <c r="J2" s="14" t="s">
        <v>704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5" customHeight="1" x14ac:dyDescent="0.2">
      <c r="A3" s="8">
        <v>2</v>
      </c>
      <c r="B3" s="9" t="str">
        <f>Sheet2!C2</f>
        <v>002.09/KP/STMIK-PTK/2021</v>
      </c>
      <c r="C3" s="9" t="s">
        <v>698</v>
      </c>
      <c r="D3" s="9" t="s">
        <v>700</v>
      </c>
      <c r="E3" s="10">
        <v>162101736</v>
      </c>
      <c r="F3" s="11" t="s">
        <v>12</v>
      </c>
      <c r="G3" s="12" t="s">
        <v>13</v>
      </c>
      <c r="H3" s="13" t="s">
        <v>10</v>
      </c>
      <c r="I3" s="14" t="s">
        <v>702</v>
      </c>
      <c r="J3" s="14" t="s">
        <v>704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5" customHeight="1" x14ac:dyDescent="0.2">
      <c r="A4" s="8">
        <v>3</v>
      </c>
      <c r="B4" s="9" t="str">
        <f>Sheet2!C3</f>
        <v>003.09/KP/STMIK-PTK/2021</v>
      </c>
      <c r="C4" s="9" t="s">
        <v>698</v>
      </c>
      <c r="D4" s="9" t="s">
        <v>700</v>
      </c>
      <c r="E4" s="10">
        <v>172101763</v>
      </c>
      <c r="F4" s="11" t="s">
        <v>16</v>
      </c>
      <c r="G4" s="12" t="s">
        <v>17</v>
      </c>
      <c r="H4" s="13" t="s">
        <v>10</v>
      </c>
      <c r="I4" s="14" t="s">
        <v>702</v>
      </c>
      <c r="J4" s="14" t="s">
        <v>704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5" customHeight="1" x14ac:dyDescent="0.2">
      <c r="A5" s="8">
        <v>4</v>
      </c>
      <c r="B5" s="9" t="str">
        <f>Sheet2!C4</f>
        <v>004.09/KP/STMIK-PTK/2021</v>
      </c>
      <c r="C5" s="9" t="s">
        <v>698</v>
      </c>
      <c r="D5" s="9" t="s">
        <v>700</v>
      </c>
      <c r="E5" s="10">
        <v>172101795</v>
      </c>
      <c r="F5" s="11" t="s">
        <v>24</v>
      </c>
      <c r="G5" s="12" t="s">
        <v>25</v>
      </c>
      <c r="H5" s="13" t="s">
        <v>10</v>
      </c>
      <c r="I5" s="14" t="s">
        <v>702</v>
      </c>
      <c r="J5" s="14" t="s">
        <v>704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5" customHeight="1" x14ac:dyDescent="0.2">
      <c r="A6" s="8">
        <v>5</v>
      </c>
      <c r="B6" s="9" t="str">
        <f>Sheet2!C5</f>
        <v>005.09/KP/STMIK-PTK/2021</v>
      </c>
      <c r="C6" s="9" t="s">
        <v>698</v>
      </c>
      <c r="D6" s="9" t="s">
        <v>700</v>
      </c>
      <c r="E6" s="10">
        <v>182101901</v>
      </c>
      <c r="F6" s="11" t="s">
        <v>58</v>
      </c>
      <c r="G6" s="12" t="s">
        <v>59</v>
      </c>
      <c r="H6" s="13" t="s">
        <v>10</v>
      </c>
      <c r="I6" s="14" t="s">
        <v>702</v>
      </c>
      <c r="J6" s="14" t="s">
        <v>704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5" customHeight="1" x14ac:dyDescent="0.2">
      <c r="A7" s="8">
        <v>6</v>
      </c>
      <c r="B7" s="9" t="str">
        <f>Sheet2!C6</f>
        <v>006.09/KP/STMIK-PTK/2021</v>
      </c>
      <c r="C7" s="9" t="s">
        <v>698</v>
      </c>
      <c r="D7" s="9" t="s">
        <v>700</v>
      </c>
      <c r="E7" s="10">
        <v>182101905</v>
      </c>
      <c r="F7" s="11" t="s">
        <v>62</v>
      </c>
      <c r="G7" s="12" t="s">
        <v>63</v>
      </c>
      <c r="H7" s="13" t="s">
        <v>10</v>
      </c>
      <c r="I7" s="14" t="s">
        <v>702</v>
      </c>
      <c r="J7" s="14" t="s">
        <v>704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45" customHeight="1" x14ac:dyDescent="0.2">
      <c r="A8" s="8">
        <v>7</v>
      </c>
      <c r="B8" s="9" t="str">
        <f>Sheet2!C7</f>
        <v>007.09/KP/STMIK-PTK/2021</v>
      </c>
      <c r="C8" s="9" t="s">
        <v>698</v>
      </c>
      <c r="D8" s="9" t="s">
        <v>700</v>
      </c>
      <c r="E8" s="10">
        <v>182101942</v>
      </c>
      <c r="F8" s="11" t="s">
        <v>104</v>
      </c>
      <c r="G8" s="12" t="s">
        <v>105</v>
      </c>
      <c r="H8" s="13" t="s">
        <v>10</v>
      </c>
      <c r="I8" s="14" t="s">
        <v>702</v>
      </c>
      <c r="J8" s="14" t="s">
        <v>704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5" customHeight="1" x14ac:dyDescent="0.2">
      <c r="A9" s="8">
        <v>8</v>
      </c>
      <c r="B9" s="9" t="str">
        <f>Sheet2!C8</f>
        <v>008.09/KP/STMIK-PTK/2021</v>
      </c>
      <c r="C9" s="9" t="s">
        <v>698</v>
      </c>
      <c r="D9" s="9" t="s">
        <v>700</v>
      </c>
      <c r="E9" s="10">
        <v>182101944</v>
      </c>
      <c r="F9" s="11" t="s">
        <v>106</v>
      </c>
      <c r="G9" s="12" t="s">
        <v>107</v>
      </c>
      <c r="H9" s="13" t="s">
        <v>10</v>
      </c>
      <c r="I9" s="14" t="s">
        <v>702</v>
      </c>
      <c r="J9" s="14" t="s">
        <v>704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45" customHeight="1" x14ac:dyDescent="0.2">
      <c r="A10" s="8">
        <v>9</v>
      </c>
      <c r="B10" s="9" t="str">
        <f>Sheet2!C9</f>
        <v>009.09/KP/STMIK-PTK/2021</v>
      </c>
      <c r="C10" s="9" t="s">
        <v>698</v>
      </c>
      <c r="D10" s="9" t="s">
        <v>700</v>
      </c>
      <c r="E10" s="10">
        <v>182101953</v>
      </c>
      <c r="F10" s="11" t="s">
        <v>118</v>
      </c>
      <c r="G10" s="12" t="s">
        <v>119</v>
      </c>
      <c r="H10" s="13" t="s">
        <v>10</v>
      </c>
      <c r="I10" s="14" t="s">
        <v>702</v>
      </c>
      <c r="J10" s="14" t="s">
        <v>704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45" customHeight="1" x14ac:dyDescent="0.2">
      <c r="A11" s="8">
        <v>10</v>
      </c>
      <c r="B11" s="9" t="str">
        <f>Sheet2!C10</f>
        <v>010.09/KP/STMIK-PTK/2021</v>
      </c>
      <c r="C11" s="9" t="s">
        <v>698</v>
      </c>
      <c r="D11" s="9" t="s">
        <v>700</v>
      </c>
      <c r="E11" s="10">
        <v>182101955</v>
      </c>
      <c r="F11" s="11" t="s">
        <v>120</v>
      </c>
      <c r="G11" s="12" t="s">
        <v>121</v>
      </c>
      <c r="H11" s="13" t="s">
        <v>10</v>
      </c>
      <c r="I11" s="14" t="s">
        <v>702</v>
      </c>
      <c r="J11" s="14" t="s">
        <v>704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5" customHeight="1" x14ac:dyDescent="0.2">
      <c r="A12" s="8">
        <v>11</v>
      </c>
      <c r="B12" s="9" t="str">
        <f>Sheet2!C11</f>
        <v>011.09/KP/STMIK-PTK/2021</v>
      </c>
      <c r="C12" s="9" t="s">
        <v>698</v>
      </c>
      <c r="D12" s="9" t="s">
        <v>700</v>
      </c>
      <c r="E12" s="10">
        <v>182101970</v>
      </c>
      <c r="F12" s="11" t="s">
        <v>140</v>
      </c>
      <c r="G12" s="12" t="s">
        <v>141</v>
      </c>
      <c r="H12" s="13" t="s">
        <v>10</v>
      </c>
      <c r="I12" s="14" t="s">
        <v>702</v>
      </c>
      <c r="J12" s="14" t="s">
        <v>704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5" customHeight="1" x14ac:dyDescent="0.2">
      <c r="A13" s="8">
        <v>12</v>
      </c>
      <c r="B13" s="9" t="str">
        <f>Sheet2!C12</f>
        <v>012.09/KP/STMIK-PTK/2021</v>
      </c>
      <c r="C13" s="9" t="s">
        <v>698</v>
      </c>
      <c r="D13" s="9" t="s">
        <v>700</v>
      </c>
      <c r="E13" s="10">
        <v>182101971</v>
      </c>
      <c r="F13" s="11" t="s">
        <v>142</v>
      </c>
      <c r="G13" s="12" t="s">
        <v>143</v>
      </c>
      <c r="H13" s="13" t="s">
        <v>10</v>
      </c>
      <c r="I13" s="14" t="s">
        <v>702</v>
      </c>
      <c r="J13" s="14" t="s">
        <v>704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5" customHeight="1" x14ac:dyDescent="0.2">
      <c r="A14" s="8">
        <v>13</v>
      </c>
      <c r="B14" s="9" t="str">
        <f>Sheet2!C13</f>
        <v>013.09/KP/STMIK-PTK/2021</v>
      </c>
      <c r="C14" s="9" t="s">
        <v>698</v>
      </c>
      <c r="D14" s="9" t="s">
        <v>700</v>
      </c>
      <c r="E14" s="10">
        <v>182101975</v>
      </c>
      <c r="F14" s="11" t="s">
        <v>146</v>
      </c>
      <c r="G14" s="12" t="s">
        <v>147</v>
      </c>
      <c r="H14" s="13" t="s">
        <v>10</v>
      </c>
      <c r="I14" s="14" t="s">
        <v>702</v>
      </c>
      <c r="J14" s="14" t="s">
        <v>704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5" customHeight="1" x14ac:dyDescent="0.2">
      <c r="A15" s="8">
        <v>14</v>
      </c>
      <c r="B15" s="9" t="str">
        <f>Sheet2!C14</f>
        <v>014.09/KP/STMIK-PTK/2021</v>
      </c>
      <c r="C15" s="9" t="s">
        <v>698</v>
      </c>
      <c r="D15" s="9" t="s">
        <v>700</v>
      </c>
      <c r="E15" s="10">
        <v>182101982</v>
      </c>
      <c r="F15" s="11" t="s">
        <v>152</v>
      </c>
      <c r="G15" s="12" t="s">
        <v>153</v>
      </c>
      <c r="H15" s="13" t="s">
        <v>10</v>
      </c>
      <c r="I15" s="14" t="s">
        <v>702</v>
      </c>
      <c r="J15" s="14" t="s">
        <v>704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5" customHeight="1" x14ac:dyDescent="0.2">
      <c r="A16" s="8">
        <v>15</v>
      </c>
      <c r="B16" s="9" t="str">
        <f>Sheet2!C15</f>
        <v>015.09/KP/STMIK-PTK/2021</v>
      </c>
      <c r="C16" s="9" t="s">
        <v>698</v>
      </c>
      <c r="D16" s="9" t="s">
        <v>700</v>
      </c>
      <c r="E16" s="10">
        <v>182101991</v>
      </c>
      <c r="F16" s="11" t="s">
        <v>158</v>
      </c>
      <c r="G16" s="12" t="s">
        <v>159</v>
      </c>
      <c r="H16" s="13" t="s">
        <v>10</v>
      </c>
      <c r="I16" s="14" t="s">
        <v>702</v>
      </c>
      <c r="J16" s="14" t="s">
        <v>704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5" customHeight="1" x14ac:dyDescent="0.2">
      <c r="A17" s="8">
        <v>16</v>
      </c>
      <c r="B17" s="9" t="str">
        <f>Sheet2!C16</f>
        <v>016.09/KP/STMIK-PTK/2021</v>
      </c>
      <c r="C17" s="9" t="s">
        <v>698</v>
      </c>
      <c r="D17" s="9" t="s">
        <v>700</v>
      </c>
      <c r="E17" s="10">
        <v>182102071</v>
      </c>
      <c r="F17" s="11" t="s">
        <v>232</v>
      </c>
      <c r="G17" s="12" t="s">
        <v>233</v>
      </c>
      <c r="H17" s="13" t="s">
        <v>10</v>
      </c>
      <c r="I17" s="14" t="s">
        <v>702</v>
      </c>
      <c r="J17" s="14" t="s">
        <v>704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5" customHeight="1" x14ac:dyDescent="0.2">
      <c r="A18" s="8">
        <v>17</v>
      </c>
      <c r="B18" s="9" t="str">
        <f>Sheet2!C17</f>
        <v>017.09/KP/STMIK-PTK/2021</v>
      </c>
      <c r="C18" s="9" t="s">
        <v>698</v>
      </c>
      <c r="D18" s="9" t="s">
        <v>700</v>
      </c>
      <c r="E18" s="10">
        <v>182102079</v>
      </c>
      <c r="F18" s="11" t="s">
        <v>236</v>
      </c>
      <c r="G18" s="12" t="s">
        <v>237</v>
      </c>
      <c r="H18" s="13" t="s">
        <v>10</v>
      </c>
      <c r="I18" s="14" t="s">
        <v>702</v>
      </c>
      <c r="J18" s="14" t="s">
        <v>704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45" customHeight="1" x14ac:dyDescent="0.2">
      <c r="A19" s="8">
        <v>18</v>
      </c>
      <c r="B19" s="9" t="str">
        <f>Sheet2!C18</f>
        <v>018.09/KP/STMIK-PTK/2021</v>
      </c>
      <c r="C19" s="9" t="s">
        <v>698</v>
      </c>
      <c r="D19" s="9" t="s">
        <v>700</v>
      </c>
      <c r="E19" s="10">
        <v>182102082</v>
      </c>
      <c r="F19" s="11" t="s">
        <v>242</v>
      </c>
      <c r="G19" s="12" t="s">
        <v>243</v>
      </c>
      <c r="H19" s="13" t="s">
        <v>10</v>
      </c>
      <c r="I19" s="14" t="s">
        <v>702</v>
      </c>
      <c r="J19" s="14" t="s">
        <v>704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45" customHeight="1" x14ac:dyDescent="0.2">
      <c r="A20" s="8">
        <v>19</v>
      </c>
      <c r="B20" s="9" t="str">
        <f>Sheet2!C19</f>
        <v>019.09/KP/STMIK-PTK/2021</v>
      </c>
      <c r="C20" s="9" t="s">
        <v>698</v>
      </c>
      <c r="D20" s="9" t="s">
        <v>700</v>
      </c>
      <c r="E20" s="10">
        <v>182102084</v>
      </c>
      <c r="F20" s="11" t="s">
        <v>244</v>
      </c>
      <c r="G20" s="12" t="s">
        <v>245</v>
      </c>
      <c r="H20" s="13" t="s">
        <v>10</v>
      </c>
      <c r="I20" s="14" t="s">
        <v>702</v>
      </c>
      <c r="J20" s="14" t="s">
        <v>704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45" customHeight="1" x14ac:dyDescent="0.2">
      <c r="A21" s="8">
        <v>20</v>
      </c>
      <c r="B21" s="9" t="str">
        <f>Sheet2!C20</f>
        <v>020.09/KP/STMIK-PTK/2021</v>
      </c>
      <c r="C21" s="9" t="s">
        <v>698</v>
      </c>
      <c r="D21" s="9" t="s">
        <v>700</v>
      </c>
      <c r="E21" s="10">
        <v>192102093</v>
      </c>
      <c r="F21" s="11" t="s">
        <v>250</v>
      </c>
      <c r="G21" s="12" t="s">
        <v>251</v>
      </c>
      <c r="H21" s="13" t="s">
        <v>10</v>
      </c>
      <c r="I21" s="14" t="s">
        <v>702</v>
      </c>
      <c r="J21" s="14" t="s">
        <v>704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45" customHeight="1" x14ac:dyDescent="0.2">
      <c r="A22" s="8">
        <v>21</v>
      </c>
      <c r="B22" s="9" t="str">
        <f>Sheet2!C21</f>
        <v>021.09/KP/STMIK-PTK/2021</v>
      </c>
      <c r="C22" s="9" t="s">
        <v>698</v>
      </c>
      <c r="D22" s="9" t="s">
        <v>700</v>
      </c>
      <c r="E22" s="10">
        <v>192102106</v>
      </c>
      <c r="F22" s="11" t="s">
        <v>268</v>
      </c>
      <c r="G22" s="12" t="s">
        <v>269</v>
      </c>
      <c r="H22" s="13" t="s">
        <v>10</v>
      </c>
      <c r="I22" s="14" t="s">
        <v>702</v>
      </c>
      <c r="J22" s="14" t="s">
        <v>704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5" customHeight="1" x14ac:dyDescent="0.2">
      <c r="A23" s="8">
        <v>22</v>
      </c>
      <c r="B23" s="9" t="str">
        <f>Sheet2!C22</f>
        <v>022.09/KP/STMIK-PTK/2021</v>
      </c>
      <c r="C23" s="9" t="s">
        <v>698</v>
      </c>
      <c r="D23" s="9" t="s">
        <v>700</v>
      </c>
      <c r="E23" s="10">
        <v>192102112</v>
      </c>
      <c r="F23" s="11" t="s">
        <v>278</v>
      </c>
      <c r="G23" s="12" t="s">
        <v>279</v>
      </c>
      <c r="H23" s="13" t="s">
        <v>10</v>
      </c>
      <c r="I23" s="14" t="s">
        <v>702</v>
      </c>
      <c r="J23" s="14" t="s">
        <v>704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5" customHeight="1" x14ac:dyDescent="0.2">
      <c r="A24" s="8">
        <v>23</v>
      </c>
      <c r="B24" s="9" t="str">
        <f>Sheet2!C23</f>
        <v>023.09/KP/STMIK-PTK/2021</v>
      </c>
      <c r="C24" s="9" t="s">
        <v>698</v>
      </c>
      <c r="D24" s="9" t="s">
        <v>700</v>
      </c>
      <c r="E24" s="10">
        <v>192102125</v>
      </c>
      <c r="F24" s="11" t="s">
        <v>296</v>
      </c>
      <c r="G24" s="12" t="s">
        <v>297</v>
      </c>
      <c r="H24" s="13" t="s">
        <v>10</v>
      </c>
      <c r="I24" s="14" t="s">
        <v>702</v>
      </c>
      <c r="J24" s="14" t="s">
        <v>704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5" customHeight="1" x14ac:dyDescent="0.2">
      <c r="A25" s="8">
        <v>24</v>
      </c>
      <c r="B25" s="9" t="str">
        <f>Sheet2!C24</f>
        <v>024.09/KP/STMIK-PTK/2021</v>
      </c>
      <c r="C25" s="9" t="s">
        <v>698</v>
      </c>
      <c r="D25" s="9" t="s">
        <v>700</v>
      </c>
      <c r="E25" s="10">
        <v>192102131</v>
      </c>
      <c r="F25" s="11" t="s">
        <v>304</v>
      </c>
      <c r="G25" s="12" t="s">
        <v>305</v>
      </c>
      <c r="H25" s="13" t="s">
        <v>10</v>
      </c>
      <c r="I25" s="14" t="s">
        <v>702</v>
      </c>
      <c r="J25" s="14" t="s">
        <v>704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5" customHeight="1" x14ac:dyDescent="0.2">
      <c r="A26" s="8">
        <v>25</v>
      </c>
      <c r="B26" s="9" t="str">
        <f>Sheet2!C25</f>
        <v>025.09/KP/STMIK-PTK/2021</v>
      </c>
      <c r="C26" s="9" t="s">
        <v>698</v>
      </c>
      <c r="D26" s="9" t="s">
        <v>700</v>
      </c>
      <c r="E26" s="10">
        <v>192102138</v>
      </c>
      <c r="F26" s="11" t="s">
        <v>312</v>
      </c>
      <c r="G26" s="12" t="s">
        <v>313</v>
      </c>
      <c r="H26" s="13" t="s">
        <v>10</v>
      </c>
      <c r="I26" s="14" t="s">
        <v>702</v>
      </c>
      <c r="J26" s="14" t="s">
        <v>704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45" customHeight="1" x14ac:dyDescent="0.2">
      <c r="A27" s="8">
        <v>26</v>
      </c>
      <c r="B27" s="9" t="str">
        <f>Sheet2!C26</f>
        <v>026.09/KP/STMIK-PTK/2021</v>
      </c>
      <c r="C27" s="9" t="s">
        <v>698</v>
      </c>
      <c r="D27" s="9" t="s">
        <v>700</v>
      </c>
      <c r="E27" s="10">
        <v>192102140</v>
      </c>
      <c r="F27" s="11" t="s">
        <v>316</v>
      </c>
      <c r="G27" s="12" t="s">
        <v>317</v>
      </c>
      <c r="H27" s="13" t="s">
        <v>10</v>
      </c>
      <c r="I27" s="14" t="s">
        <v>702</v>
      </c>
      <c r="J27" s="14" t="s">
        <v>704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45" customHeight="1" x14ac:dyDescent="0.2">
      <c r="A28" s="8">
        <v>27</v>
      </c>
      <c r="B28" s="9" t="str">
        <f>Sheet2!C27</f>
        <v>027.09/KP/STMIK-PTK/2021</v>
      </c>
      <c r="C28" s="9" t="s">
        <v>698</v>
      </c>
      <c r="D28" s="9" t="s">
        <v>700</v>
      </c>
      <c r="E28" s="10">
        <v>192102167</v>
      </c>
      <c r="F28" s="11" t="s">
        <v>350</v>
      </c>
      <c r="G28" s="12" t="s">
        <v>351</v>
      </c>
      <c r="H28" s="13" t="s">
        <v>10</v>
      </c>
      <c r="I28" s="14" t="s">
        <v>702</v>
      </c>
      <c r="J28" s="14" t="s">
        <v>704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45" customHeight="1" x14ac:dyDescent="0.2">
      <c r="A29" s="8">
        <v>28</v>
      </c>
      <c r="B29" s="9" t="str">
        <f>Sheet2!C28</f>
        <v>028.09/KP/STMIK-PTK/2021</v>
      </c>
      <c r="C29" s="9" t="s">
        <v>698</v>
      </c>
      <c r="D29" s="9" t="s">
        <v>700</v>
      </c>
      <c r="E29" s="10">
        <v>192102173</v>
      </c>
      <c r="F29" s="11" t="s">
        <v>360</v>
      </c>
      <c r="G29" s="12" t="s">
        <v>361</v>
      </c>
      <c r="H29" s="13" t="s">
        <v>10</v>
      </c>
      <c r="I29" s="14" t="s">
        <v>702</v>
      </c>
      <c r="J29" s="14" t="s">
        <v>704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45" customHeight="1" x14ac:dyDescent="0.2">
      <c r="A30" s="8">
        <v>29</v>
      </c>
      <c r="B30" s="9" t="str">
        <f>Sheet2!C29</f>
        <v>029.09/KP/STMIK-PTK/2021</v>
      </c>
      <c r="C30" s="9" t="s">
        <v>698</v>
      </c>
      <c r="D30" s="9" t="s">
        <v>700</v>
      </c>
      <c r="E30" s="10">
        <v>192102180</v>
      </c>
      <c r="F30" s="11" t="s">
        <v>374</v>
      </c>
      <c r="G30" s="12" t="s">
        <v>375</v>
      </c>
      <c r="H30" s="13" t="s">
        <v>10</v>
      </c>
      <c r="I30" s="14" t="s">
        <v>702</v>
      </c>
      <c r="J30" s="14" t="s">
        <v>704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45" customHeight="1" x14ac:dyDescent="0.2">
      <c r="A31" s="8">
        <v>30</v>
      </c>
      <c r="B31" s="9" t="str">
        <f>Sheet2!C30</f>
        <v>030.09/KP/STMIK-PTK/2021</v>
      </c>
      <c r="C31" s="9" t="s">
        <v>698</v>
      </c>
      <c r="D31" s="9" t="s">
        <v>700</v>
      </c>
      <c r="E31" s="10">
        <v>192102189</v>
      </c>
      <c r="F31" s="11" t="s">
        <v>386</v>
      </c>
      <c r="G31" s="12" t="s">
        <v>387</v>
      </c>
      <c r="H31" s="13" t="s">
        <v>10</v>
      </c>
      <c r="I31" s="14" t="s">
        <v>702</v>
      </c>
      <c r="J31" s="14" t="s">
        <v>704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45" customHeight="1" x14ac:dyDescent="0.2">
      <c r="A32" s="8">
        <v>31</v>
      </c>
      <c r="B32" s="9" t="str">
        <f>Sheet2!C31</f>
        <v>031.09/KP/STMIK-PTK/2021</v>
      </c>
      <c r="C32" s="9" t="s">
        <v>698</v>
      </c>
      <c r="D32" s="9" t="s">
        <v>700</v>
      </c>
      <c r="E32" s="10">
        <v>192102208</v>
      </c>
      <c r="F32" s="11" t="s">
        <v>414</v>
      </c>
      <c r="G32" s="12" t="s">
        <v>415</v>
      </c>
      <c r="H32" s="13" t="s">
        <v>10</v>
      </c>
      <c r="I32" s="14" t="s">
        <v>702</v>
      </c>
      <c r="J32" s="14" t="s">
        <v>704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45" customHeight="1" x14ac:dyDescent="0.2">
      <c r="A33" s="8">
        <v>32</v>
      </c>
      <c r="B33" s="9" t="str">
        <f>Sheet2!C32</f>
        <v>032.09/KP/STMIK-PTK/2021</v>
      </c>
      <c r="C33" s="9" t="s">
        <v>698</v>
      </c>
      <c r="D33" s="9" t="s">
        <v>700</v>
      </c>
      <c r="E33" s="10">
        <v>192102209</v>
      </c>
      <c r="F33" s="11" t="s">
        <v>416</v>
      </c>
      <c r="G33" s="12" t="s">
        <v>417</v>
      </c>
      <c r="H33" s="13" t="s">
        <v>10</v>
      </c>
      <c r="I33" s="14" t="s">
        <v>702</v>
      </c>
      <c r="J33" s="14" t="s">
        <v>704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45" customHeight="1" x14ac:dyDescent="0.2">
      <c r="A34" s="8">
        <v>33</v>
      </c>
      <c r="B34" s="9" t="str">
        <f>Sheet2!C33</f>
        <v>033.09/KP/STMIK-PTK/2021</v>
      </c>
      <c r="C34" s="9" t="s">
        <v>698</v>
      </c>
      <c r="D34" s="9" t="s">
        <v>700</v>
      </c>
      <c r="E34" s="10">
        <v>192102214</v>
      </c>
      <c r="F34" s="11" t="s">
        <v>422</v>
      </c>
      <c r="G34" s="12" t="s">
        <v>423</v>
      </c>
      <c r="H34" s="13" t="s">
        <v>10</v>
      </c>
      <c r="I34" s="14" t="s">
        <v>702</v>
      </c>
      <c r="J34" s="14" t="s">
        <v>704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45" customHeight="1" x14ac:dyDescent="0.2">
      <c r="A35" s="8">
        <v>34</v>
      </c>
      <c r="B35" s="9" t="str">
        <f>Sheet2!C34</f>
        <v>034.09/KP/STMIK-PTK/2021</v>
      </c>
      <c r="C35" s="9" t="s">
        <v>698</v>
      </c>
      <c r="D35" s="9" t="s">
        <v>700</v>
      </c>
      <c r="E35" s="10">
        <v>192102219</v>
      </c>
      <c r="F35" s="11" t="s">
        <v>432</v>
      </c>
      <c r="G35" s="12" t="s">
        <v>433</v>
      </c>
      <c r="H35" s="13" t="s">
        <v>10</v>
      </c>
      <c r="I35" s="14" t="s">
        <v>702</v>
      </c>
      <c r="J35" s="14" t="s">
        <v>704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45" customHeight="1" x14ac:dyDescent="0.2">
      <c r="A36" s="8">
        <v>35</v>
      </c>
      <c r="B36" s="9" t="str">
        <f>Sheet2!C35</f>
        <v>035.09/KP/STMIK-PTK/2021</v>
      </c>
      <c r="C36" s="9" t="s">
        <v>698</v>
      </c>
      <c r="D36" s="9" t="s">
        <v>700</v>
      </c>
      <c r="E36" s="10">
        <v>192102221</v>
      </c>
      <c r="F36" s="11" t="s">
        <v>436</v>
      </c>
      <c r="G36" s="12" t="s">
        <v>437</v>
      </c>
      <c r="H36" s="13" t="s">
        <v>10</v>
      </c>
      <c r="I36" s="14" t="s">
        <v>702</v>
      </c>
      <c r="J36" s="14" t="s">
        <v>704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45" customHeight="1" x14ac:dyDescent="0.2">
      <c r="A37" s="8">
        <v>36</v>
      </c>
      <c r="B37" s="9" t="str">
        <f>Sheet2!C36</f>
        <v>036.09/KP/STMIK-PTK/2021</v>
      </c>
      <c r="C37" s="9" t="s">
        <v>698</v>
      </c>
      <c r="D37" s="9" t="s">
        <v>700</v>
      </c>
      <c r="E37" s="10">
        <v>192102226</v>
      </c>
      <c r="F37" s="11" t="s">
        <v>442</v>
      </c>
      <c r="G37" s="12" t="s">
        <v>443</v>
      </c>
      <c r="H37" s="13" t="s">
        <v>10</v>
      </c>
      <c r="I37" s="14" t="s">
        <v>702</v>
      </c>
      <c r="J37" s="14" t="s">
        <v>704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45" customHeight="1" x14ac:dyDescent="0.2">
      <c r="A38" s="8">
        <v>37</v>
      </c>
      <c r="B38" s="9" t="str">
        <f>Sheet2!C37</f>
        <v>037.09/KP/STMIK-PTK/2021</v>
      </c>
      <c r="C38" s="9" t="s">
        <v>698</v>
      </c>
      <c r="D38" s="9" t="s">
        <v>700</v>
      </c>
      <c r="E38" s="10">
        <v>192102230</v>
      </c>
      <c r="F38" s="11" t="s">
        <v>446</v>
      </c>
      <c r="G38" s="12" t="s">
        <v>447</v>
      </c>
      <c r="H38" s="13" t="s">
        <v>10</v>
      </c>
      <c r="I38" s="14" t="s">
        <v>702</v>
      </c>
      <c r="J38" s="14" t="s">
        <v>704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45" customHeight="1" x14ac:dyDescent="0.2">
      <c r="A39" s="8">
        <v>38</v>
      </c>
      <c r="B39" s="9" t="str">
        <f>Sheet2!C38</f>
        <v>038.09/KP/STMIK-PTK/2021</v>
      </c>
      <c r="C39" s="9" t="s">
        <v>698</v>
      </c>
      <c r="D39" s="9" t="s">
        <v>700</v>
      </c>
      <c r="E39" s="10">
        <v>192102235</v>
      </c>
      <c r="F39" s="11" t="s">
        <v>452</v>
      </c>
      <c r="G39" s="12" t="s">
        <v>453</v>
      </c>
      <c r="H39" s="13" t="s">
        <v>10</v>
      </c>
      <c r="I39" s="14" t="s">
        <v>702</v>
      </c>
      <c r="J39" s="14" t="s">
        <v>704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45" customHeight="1" x14ac:dyDescent="0.2">
      <c r="A40" s="8">
        <v>39</v>
      </c>
      <c r="B40" s="9" t="str">
        <f>Sheet2!C39</f>
        <v>039.09/KP/STMIK-PTK/2021</v>
      </c>
      <c r="C40" s="9" t="s">
        <v>698</v>
      </c>
      <c r="D40" s="9" t="s">
        <v>700</v>
      </c>
      <c r="E40" s="10">
        <v>202102303</v>
      </c>
      <c r="F40" s="11" t="s">
        <v>460</v>
      </c>
      <c r="G40" s="12" t="s">
        <v>461</v>
      </c>
      <c r="H40" s="13" t="s">
        <v>10</v>
      </c>
      <c r="I40" s="14" t="s">
        <v>702</v>
      </c>
      <c r="J40" s="14" t="s">
        <v>704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45" customHeight="1" x14ac:dyDescent="0.2">
      <c r="A41" s="8">
        <v>40</v>
      </c>
      <c r="B41" s="9" t="str">
        <f>Sheet2!C40</f>
        <v>040.09/KP/STMIK-PTK/2021</v>
      </c>
      <c r="C41" s="9" t="s">
        <v>698</v>
      </c>
      <c r="D41" s="9" t="s">
        <v>700</v>
      </c>
      <c r="E41" s="10">
        <v>202102356</v>
      </c>
      <c r="F41" s="11" t="s">
        <v>462</v>
      </c>
      <c r="G41" s="12" t="s">
        <v>463</v>
      </c>
      <c r="H41" s="13" t="s">
        <v>10</v>
      </c>
      <c r="I41" s="14" t="s">
        <v>702</v>
      </c>
      <c r="J41" s="14" t="s">
        <v>704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45" customHeight="1" x14ac:dyDescent="0.2">
      <c r="A42" s="8">
        <v>41</v>
      </c>
      <c r="B42" s="9" t="str">
        <f>Sheet2!C41</f>
        <v>041.09/KP/STMIK-PTK/2021</v>
      </c>
      <c r="C42" s="9" t="s">
        <v>698</v>
      </c>
      <c r="D42" s="9" t="s">
        <v>700</v>
      </c>
      <c r="E42" s="10">
        <v>172101863</v>
      </c>
      <c r="F42" s="11" t="s">
        <v>44</v>
      </c>
      <c r="G42" s="12" t="s">
        <v>45</v>
      </c>
      <c r="H42" s="13" t="s">
        <v>18</v>
      </c>
      <c r="I42" s="14" t="s">
        <v>702</v>
      </c>
      <c r="J42" s="14" t="s">
        <v>704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45" customHeight="1" x14ac:dyDescent="0.2">
      <c r="A43" s="8">
        <v>42</v>
      </c>
      <c r="B43" s="9" t="str">
        <f>Sheet2!C42</f>
        <v>042.09/KP/STMIK-PTK/2021</v>
      </c>
      <c r="C43" s="9" t="s">
        <v>698</v>
      </c>
      <c r="D43" s="9" t="s">
        <v>700</v>
      </c>
      <c r="E43" s="10">
        <v>172101867</v>
      </c>
      <c r="F43" s="11" t="s">
        <v>48</v>
      </c>
      <c r="G43" s="12" t="s">
        <v>49</v>
      </c>
      <c r="H43" s="13" t="s">
        <v>18</v>
      </c>
      <c r="I43" s="14" t="s">
        <v>702</v>
      </c>
      <c r="J43" s="14" t="s">
        <v>704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45" customHeight="1" x14ac:dyDescent="0.2">
      <c r="A44" s="8">
        <v>43</v>
      </c>
      <c r="B44" s="9" t="str">
        <f>Sheet2!C43</f>
        <v>043.09/KP/STMIK-PTK/2021</v>
      </c>
      <c r="C44" s="9" t="s">
        <v>698</v>
      </c>
      <c r="D44" s="9" t="s">
        <v>700</v>
      </c>
      <c r="E44" s="10">
        <v>182101938</v>
      </c>
      <c r="F44" s="11" t="s">
        <v>100</v>
      </c>
      <c r="G44" s="12" t="s">
        <v>101</v>
      </c>
      <c r="H44" s="13" t="s">
        <v>18</v>
      </c>
      <c r="I44" s="14" t="s">
        <v>702</v>
      </c>
      <c r="J44" s="14" t="s">
        <v>704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45" customHeight="1" x14ac:dyDescent="0.2">
      <c r="A45" s="8">
        <v>44</v>
      </c>
      <c r="B45" s="9" t="str">
        <f>Sheet2!C44</f>
        <v>044.09/KP/STMIK-PTK/2021</v>
      </c>
      <c r="C45" s="9" t="s">
        <v>698</v>
      </c>
      <c r="D45" s="9" t="s">
        <v>700</v>
      </c>
      <c r="E45" s="10">
        <v>182101951</v>
      </c>
      <c r="F45" s="11" t="s">
        <v>114</v>
      </c>
      <c r="G45" s="12" t="s">
        <v>115</v>
      </c>
      <c r="H45" s="13" t="s">
        <v>18</v>
      </c>
      <c r="I45" s="14" t="s">
        <v>702</v>
      </c>
      <c r="J45" s="14" t="s">
        <v>704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45" customHeight="1" x14ac:dyDescent="0.2">
      <c r="A46" s="8">
        <v>45</v>
      </c>
      <c r="B46" s="9" t="str">
        <f>Sheet2!C45</f>
        <v>045.09/KP/STMIK-PTK/2021</v>
      </c>
      <c r="C46" s="9" t="s">
        <v>698</v>
      </c>
      <c r="D46" s="9" t="s">
        <v>700</v>
      </c>
      <c r="E46" s="10">
        <v>182101964</v>
      </c>
      <c r="F46" s="11" t="s">
        <v>132</v>
      </c>
      <c r="G46" s="12" t="s">
        <v>133</v>
      </c>
      <c r="H46" s="13" t="s">
        <v>18</v>
      </c>
      <c r="I46" s="14" t="s">
        <v>702</v>
      </c>
      <c r="J46" s="14" t="s">
        <v>704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45" customHeight="1" x14ac:dyDescent="0.2">
      <c r="A47" s="8">
        <v>46</v>
      </c>
      <c r="B47" s="9" t="str">
        <f>Sheet2!C46</f>
        <v>046.09/KP/STMIK-PTK/2021</v>
      </c>
      <c r="C47" s="9" t="s">
        <v>698</v>
      </c>
      <c r="D47" s="9" t="s">
        <v>700</v>
      </c>
      <c r="E47" s="10">
        <v>182102001</v>
      </c>
      <c r="F47" s="11" t="s">
        <v>164</v>
      </c>
      <c r="G47" s="12" t="s">
        <v>165</v>
      </c>
      <c r="H47" s="13" t="s">
        <v>18</v>
      </c>
      <c r="I47" s="14" t="s">
        <v>702</v>
      </c>
      <c r="J47" s="14" t="s">
        <v>704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45" customHeight="1" x14ac:dyDescent="0.2">
      <c r="A48" s="8">
        <v>47</v>
      </c>
      <c r="B48" s="9" t="str">
        <f>Sheet2!C47</f>
        <v>047.09/KP/STMIK-PTK/2021</v>
      </c>
      <c r="C48" s="9" t="s">
        <v>698</v>
      </c>
      <c r="D48" s="9" t="s">
        <v>700</v>
      </c>
      <c r="E48" s="10">
        <v>182102016</v>
      </c>
      <c r="F48" s="11" t="s">
        <v>178</v>
      </c>
      <c r="G48" s="12" t="s">
        <v>179</v>
      </c>
      <c r="H48" s="13" t="s">
        <v>18</v>
      </c>
      <c r="I48" s="14" t="s">
        <v>702</v>
      </c>
      <c r="J48" s="14" t="s">
        <v>704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45" customHeight="1" x14ac:dyDescent="0.2">
      <c r="A49" s="8">
        <v>48</v>
      </c>
      <c r="B49" s="9" t="str">
        <f>Sheet2!C48</f>
        <v>048.09/KP/STMIK-PTK/2021</v>
      </c>
      <c r="C49" s="9" t="s">
        <v>698</v>
      </c>
      <c r="D49" s="9" t="s">
        <v>700</v>
      </c>
      <c r="E49" s="10">
        <v>182102022</v>
      </c>
      <c r="F49" s="11" t="s">
        <v>186</v>
      </c>
      <c r="G49" s="12" t="s">
        <v>187</v>
      </c>
      <c r="H49" s="13" t="s">
        <v>18</v>
      </c>
      <c r="I49" s="14" t="s">
        <v>702</v>
      </c>
      <c r="J49" s="14" t="s">
        <v>704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45" customHeight="1" x14ac:dyDescent="0.2">
      <c r="A50" s="8">
        <v>49</v>
      </c>
      <c r="B50" s="9" t="str">
        <f>Sheet2!C49</f>
        <v>049.09/KP/STMIK-PTK/2021</v>
      </c>
      <c r="C50" s="9" t="s">
        <v>698</v>
      </c>
      <c r="D50" s="9" t="s">
        <v>700</v>
      </c>
      <c r="E50" s="10">
        <v>182102030</v>
      </c>
      <c r="F50" s="11" t="s">
        <v>198</v>
      </c>
      <c r="G50" s="12" t="s">
        <v>199</v>
      </c>
      <c r="H50" s="13" t="s">
        <v>18</v>
      </c>
      <c r="I50" s="14" t="s">
        <v>702</v>
      </c>
      <c r="J50" s="14" t="s">
        <v>704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45" customHeight="1" x14ac:dyDescent="0.2">
      <c r="A51" s="8">
        <v>50</v>
      </c>
      <c r="B51" s="9" t="str">
        <f>Sheet2!C50</f>
        <v>050.09/KP/STMIK-PTK/2021</v>
      </c>
      <c r="C51" s="9" t="s">
        <v>698</v>
      </c>
      <c r="D51" s="9" t="s">
        <v>700</v>
      </c>
      <c r="E51" s="10">
        <v>182102032</v>
      </c>
      <c r="F51" s="11" t="s">
        <v>200</v>
      </c>
      <c r="G51" s="12" t="s">
        <v>201</v>
      </c>
      <c r="H51" s="13" t="s">
        <v>18</v>
      </c>
      <c r="I51" s="14" t="s">
        <v>702</v>
      </c>
      <c r="J51" s="14" t="s">
        <v>704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45" customHeight="1" x14ac:dyDescent="0.2">
      <c r="A52" s="8">
        <v>51</v>
      </c>
      <c r="B52" s="9" t="str">
        <f>Sheet2!C51</f>
        <v>051.09/KP/STMIK-PTK/2021</v>
      </c>
      <c r="C52" s="9" t="s">
        <v>698</v>
      </c>
      <c r="D52" s="9" t="s">
        <v>700</v>
      </c>
      <c r="E52" s="10">
        <v>182102033</v>
      </c>
      <c r="F52" s="11" t="s">
        <v>202</v>
      </c>
      <c r="G52" s="12" t="s">
        <v>203</v>
      </c>
      <c r="H52" s="13" t="s">
        <v>18</v>
      </c>
      <c r="I52" s="14" t="s">
        <v>702</v>
      </c>
      <c r="J52" s="14" t="s">
        <v>704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45" customHeight="1" x14ac:dyDescent="0.2">
      <c r="A53" s="8">
        <v>52</v>
      </c>
      <c r="B53" s="9" t="str">
        <f>Sheet2!C52</f>
        <v>052.09/KP/STMIK-PTK/2021</v>
      </c>
      <c r="C53" s="9" t="s">
        <v>698</v>
      </c>
      <c r="D53" s="9" t="s">
        <v>700</v>
      </c>
      <c r="E53" s="10">
        <v>182102047</v>
      </c>
      <c r="F53" s="11" t="s">
        <v>212</v>
      </c>
      <c r="G53" s="12" t="s">
        <v>213</v>
      </c>
      <c r="H53" s="13" t="s">
        <v>18</v>
      </c>
      <c r="I53" s="14" t="s">
        <v>702</v>
      </c>
      <c r="J53" s="14" t="s">
        <v>704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45" customHeight="1" x14ac:dyDescent="0.2">
      <c r="A54" s="8">
        <v>53</v>
      </c>
      <c r="B54" s="9" t="str">
        <f>Sheet2!C53</f>
        <v>053.09/KP/STMIK-PTK/2021</v>
      </c>
      <c r="C54" s="9" t="s">
        <v>698</v>
      </c>
      <c r="D54" s="9" t="s">
        <v>700</v>
      </c>
      <c r="E54" s="10">
        <v>182102049</v>
      </c>
      <c r="F54" s="11" t="s">
        <v>214</v>
      </c>
      <c r="G54" s="12" t="s">
        <v>215</v>
      </c>
      <c r="H54" s="13" t="s">
        <v>18</v>
      </c>
      <c r="I54" s="14" t="s">
        <v>702</v>
      </c>
      <c r="J54" s="14" t="s">
        <v>704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45" customHeight="1" x14ac:dyDescent="0.2">
      <c r="A55" s="8">
        <v>54</v>
      </c>
      <c r="B55" s="9" t="str">
        <f>Sheet2!C54</f>
        <v>054.09/KP/STMIK-PTK/2021</v>
      </c>
      <c r="C55" s="9" t="s">
        <v>698</v>
      </c>
      <c r="D55" s="9" t="s">
        <v>700</v>
      </c>
      <c r="E55" s="10">
        <v>182102059</v>
      </c>
      <c r="F55" s="11" t="s">
        <v>220</v>
      </c>
      <c r="G55" s="12" t="s">
        <v>221</v>
      </c>
      <c r="H55" s="13" t="s">
        <v>18</v>
      </c>
      <c r="I55" s="14" t="s">
        <v>702</v>
      </c>
      <c r="J55" s="14" t="s">
        <v>704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45" customHeight="1" x14ac:dyDescent="0.2">
      <c r="A56" s="8">
        <v>55</v>
      </c>
      <c r="B56" s="9" t="str">
        <f>Sheet2!C55</f>
        <v>055.09/KP/STMIK-PTK/2021</v>
      </c>
      <c r="C56" s="9" t="s">
        <v>698</v>
      </c>
      <c r="D56" s="9" t="s">
        <v>700</v>
      </c>
      <c r="E56" s="10">
        <v>182102066</v>
      </c>
      <c r="F56" s="11" t="s">
        <v>226</v>
      </c>
      <c r="G56" s="12" t="s">
        <v>227</v>
      </c>
      <c r="H56" s="13" t="s">
        <v>18</v>
      </c>
      <c r="I56" s="14" t="s">
        <v>702</v>
      </c>
      <c r="J56" s="14" t="s">
        <v>704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45" customHeight="1" x14ac:dyDescent="0.2">
      <c r="A57" s="8">
        <v>56</v>
      </c>
      <c r="B57" s="9" t="str">
        <f>Sheet2!C56</f>
        <v>056.09/KP/STMIK-PTK/2021</v>
      </c>
      <c r="C57" s="9" t="s">
        <v>698</v>
      </c>
      <c r="D57" s="9" t="s">
        <v>700</v>
      </c>
      <c r="E57" s="10">
        <v>182102076</v>
      </c>
      <c r="F57" s="11" t="s">
        <v>234</v>
      </c>
      <c r="G57" s="12" t="s">
        <v>235</v>
      </c>
      <c r="H57" s="13" t="s">
        <v>18</v>
      </c>
      <c r="I57" s="14" t="s">
        <v>702</v>
      </c>
      <c r="J57" s="14" t="s">
        <v>704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45" customHeight="1" x14ac:dyDescent="0.2">
      <c r="A58" s="8">
        <v>57</v>
      </c>
      <c r="B58" s="9" t="str">
        <f>Sheet2!C57</f>
        <v>057.09/KP/STMIK-PTK/2021</v>
      </c>
      <c r="C58" s="9" t="s">
        <v>698</v>
      </c>
      <c r="D58" s="9" t="s">
        <v>700</v>
      </c>
      <c r="E58" s="10">
        <v>182102080</v>
      </c>
      <c r="F58" s="11" t="s">
        <v>238</v>
      </c>
      <c r="G58" s="12" t="s">
        <v>239</v>
      </c>
      <c r="H58" s="13" t="s">
        <v>18</v>
      </c>
      <c r="I58" s="14" t="s">
        <v>702</v>
      </c>
      <c r="J58" s="14" t="s">
        <v>704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45" customHeight="1" x14ac:dyDescent="0.2">
      <c r="A59" s="8">
        <v>58</v>
      </c>
      <c r="B59" s="9" t="str">
        <f>Sheet2!C58</f>
        <v>058.09/KP/STMIK-PTK/2021</v>
      </c>
      <c r="C59" s="9" t="s">
        <v>698</v>
      </c>
      <c r="D59" s="9" t="s">
        <v>700</v>
      </c>
      <c r="E59" s="10">
        <v>192101997</v>
      </c>
      <c r="F59" s="11" t="s">
        <v>248</v>
      </c>
      <c r="G59" s="12" t="s">
        <v>249</v>
      </c>
      <c r="H59" s="13" t="s">
        <v>18</v>
      </c>
      <c r="I59" s="14" t="s">
        <v>702</v>
      </c>
      <c r="J59" s="14" t="s">
        <v>704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45" customHeight="1" x14ac:dyDescent="0.2">
      <c r="A60" s="8">
        <v>59</v>
      </c>
      <c r="B60" s="9" t="str">
        <f>Sheet2!C59</f>
        <v>059.09/KP/STMIK-PTK/2021</v>
      </c>
      <c r="C60" s="9" t="s">
        <v>698</v>
      </c>
      <c r="D60" s="9" t="s">
        <v>700</v>
      </c>
      <c r="E60" s="10">
        <v>192102109</v>
      </c>
      <c r="F60" s="11" t="s">
        <v>272</v>
      </c>
      <c r="G60" s="12" t="s">
        <v>273</v>
      </c>
      <c r="H60" s="13" t="s">
        <v>18</v>
      </c>
      <c r="I60" s="14" t="s">
        <v>702</v>
      </c>
      <c r="J60" s="14" t="s">
        <v>704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45" customHeight="1" x14ac:dyDescent="0.2">
      <c r="A61" s="8">
        <v>60</v>
      </c>
      <c r="B61" s="9" t="str">
        <f>Sheet2!C60</f>
        <v>060.09/KP/STMIK-PTK/2021</v>
      </c>
      <c r="C61" s="9" t="s">
        <v>698</v>
      </c>
      <c r="D61" s="9" t="s">
        <v>700</v>
      </c>
      <c r="E61" s="10">
        <v>192102110</v>
      </c>
      <c r="F61" s="11" t="s">
        <v>274</v>
      </c>
      <c r="G61" s="12" t="s">
        <v>275</v>
      </c>
      <c r="H61" s="13" t="s">
        <v>18</v>
      </c>
      <c r="I61" s="14" t="s">
        <v>702</v>
      </c>
      <c r="J61" s="14" t="s">
        <v>704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45" customHeight="1" x14ac:dyDescent="0.2">
      <c r="A62" s="8">
        <v>61</v>
      </c>
      <c r="B62" s="9" t="str">
        <f>Sheet2!C61</f>
        <v>061.09/KP/STMIK-PTK/2021</v>
      </c>
      <c r="C62" s="9" t="s">
        <v>698</v>
      </c>
      <c r="D62" s="9" t="s">
        <v>700</v>
      </c>
      <c r="E62" s="10">
        <v>192102116</v>
      </c>
      <c r="F62" s="11" t="s">
        <v>284</v>
      </c>
      <c r="G62" s="12" t="s">
        <v>285</v>
      </c>
      <c r="H62" s="13" t="s">
        <v>18</v>
      </c>
      <c r="I62" s="14" t="s">
        <v>702</v>
      </c>
      <c r="J62" s="14" t="s">
        <v>704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45" customHeight="1" x14ac:dyDescent="0.2">
      <c r="A63" s="8">
        <v>62</v>
      </c>
      <c r="B63" s="9" t="str">
        <f>Sheet2!C62</f>
        <v>062.09/KP/STMIK-PTK/2021</v>
      </c>
      <c r="C63" s="9" t="s">
        <v>698</v>
      </c>
      <c r="D63" s="9" t="s">
        <v>700</v>
      </c>
      <c r="E63" s="10">
        <v>192102124</v>
      </c>
      <c r="F63" s="11" t="s">
        <v>294</v>
      </c>
      <c r="G63" s="12" t="s">
        <v>295</v>
      </c>
      <c r="H63" s="13" t="s">
        <v>18</v>
      </c>
      <c r="I63" s="14" t="s">
        <v>702</v>
      </c>
      <c r="J63" s="14" t="s">
        <v>704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45" customHeight="1" x14ac:dyDescent="0.2">
      <c r="A64" s="8">
        <v>63</v>
      </c>
      <c r="B64" s="9" t="str">
        <f>Sheet2!C63</f>
        <v>063.09/KP/STMIK-PTK/2021</v>
      </c>
      <c r="C64" s="9" t="s">
        <v>698</v>
      </c>
      <c r="D64" s="9" t="s">
        <v>700</v>
      </c>
      <c r="E64" s="10">
        <v>192102126</v>
      </c>
      <c r="F64" s="11" t="s">
        <v>298</v>
      </c>
      <c r="G64" s="12" t="s">
        <v>299</v>
      </c>
      <c r="H64" s="13" t="s">
        <v>18</v>
      </c>
      <c r="I64" s="14" t="s">
        <v>702</v>
      </c>
      <c r="J64" s="14" t="s">
        <v>704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45" customHeight="1" x14ac:dyDescent="0.2">
      <c r="A65" s="8">
        <v>64</v>
      </c>
      <c r="B65" s="9" t="str">
        <f>Sheet2!C64</f>
        <v>064.09/KP/STMIK-PTK/2021</v>
      </c>
      <c r="C65" s="9" t="s">
        <v>698</v>
      </c>
      <c r="D65" s="9" t="s">
        <v>700</v>
      </c>
      <c r="E65" s="10">
        <v>192102127</v>
      </c>
      <c r="F65" s="11" t="s">
        <v>300</v>
      </c>
      <c r="G65" s="12" t="s">
        <v>301</v>
      </c>
      <c r="H65" s="13" t="s">
        <v>18</v>
      </c>
      <c r="I65" s="14" t="s">
        <v>702</v>
      </c>
      <c r="J65" s="14" t="s">
        <v>704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45" customHeight="1" x14ac:dyDescent="0.2">
      <c r="A66" s="8">
        <v>65</v>
      </c>
      <c r="B66" s="9" t="str">
        <f>Sheet2!C65</f>
        <v>065.09/KP/STMIK-PTK/2021</v>
      </c>
      <c r="C66" s="9" t="s">
        <v>698</v>
      </c>
      <c r="D66" s="9" t="s">
        <v>700</v>
      </c>
      <c r="E66" s="10">
        <v>192102135</v>
      </c>
      <c r="F66" s="11" t="s">
        <v>310</v>
      </c>
      <c r="G66" s="12" t="s">
        <v>311</v>
      </c>
      <c r="H66" s="13" t="s">
        <v>18</v>
      </c>
      <c r="I66" s="14" t="s">
        <v>702</v>
      </c>
      <c r="J66" s="14" t="s">
        <v>704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45" customHeight="1" x14ac:dyDescent="0.2">
      <c r="A67" s="8">
        <v>66</v>
      </c>
      <c r="B67" s="9" t="str">
        <f>Sheet2!C66</f>
        <v>066.09/KP/STMIK-PTK/2021</v>
      </c>
      <c r="C67" s="9" t="s">
        <v>698</v>
      </c>
      <c r="D67" s="9" t="s">
        <v>700</v>
      </c>
      <c r="E67" s="10">
        <v>192102142</v>
      </c>
      <c r="F67" s="11" t="s">
        <v>320</v>
      </c>
      <c r="G67" s="12" t="s">
        <v>321</v>
      </c>
      <c r="H67" s="13" t="s">
        <v>18</v>
      </c>
      <c r="I67" s="14" t="s">
        <v>702</v>
      </c>
      <c r="J67" s="14" t="s">
        <v>704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45" customHeight="1" x14ac:dyDescent="0.2">
      <c r="A68" s="8">
        <v>67</v>
      </c>
      <c r="B68" s="9" t="str">
        <f>Sheet2!C67</f>
        <v>067.09/KP/STMIK-PTK/2021</v>
      </c>
      <c r="C68" s="9" t="s">
        <v>698</v>
      </c>
      <c r="D68" s="9" t="s">
        <v>700</v>
      </c>
      <c r="E68" s="10">
        <v>192102146</v>
      </c>
      <c r="F68" s="11" t="s">
        <v>324</v>
      </c>
      <c r="G68" s="12" t="s">
        <v>325</v>
      </c>
      <c r="H68" s="13" t="s">
        <v>18</v>
      </c>
      <c r="I68" s="14" t="s">
        <v>702</v>
      </c>
      <c r="J68" s="14" t="s">
        <v>704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45" customHeight="1" x14ac:dyDescent="0.2">
      <c r="A69" s="8">
        <v>68</v>
      </c>
      <c r="B69" s="9" t="str">
        <f>Sheet2!C68</f>
        <v>068.09/KP/STMIK-PTK/2021</v>
      </c>
      <c r="C69" s="9" t="s">
        <v>698</v>
      </c>
      <c r="D69" s="9" t="s">
        <v>700</v>
      </c>
      <c r="E69" s="10">
        <v>192102148</v>
      </c>
      <c r="F69" s="11" t="s">
        <v>328</v>
      </c>
      <c r="G69" s="12" t="s">
        <v>329</v>
      </c>
      <c r="H69" s="13" t="s">
        <v>18</v>
      </c>
      <c r="I69" s="14" t="s">
        <v>702</v>
      </c>
      <c r="J69" s="14" t="s">
        <v>704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45" customHeight="1" x14ac:dyDescent="0.2">
      <c r="A70" s="8">
        <v>69</v>
      </c>
      <c r="B70" s="9" t="str">
        <f>Sheet2!C69</f>
        <v>069.09/KP/STMIK-PTK/2021</v>
      </c>
      <c r="C70" s="9" t="s">
        <v>698</v>
      </c>
      <c r="D70" s="9" t="s">
        <v>700</v>
      </c>
      <c r="E70" s="10">
        <v>192102151</v>
      </c>
      <c r="F70" s="11" t="s">
        <v>332</v>
      </c>
      <c r="G70" s="12" t="s">
        <v>333</v>
      </c>
      <c r="H70" s="13" t="s">
        <v>18</v>
      </c>
      <c r="I70" s="14" t="s">
        <v>702</v>
      </c>
      <c r="J70" s="14" t="s">
        <v>704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45" customHeight="1" x14ac:dyDescent="0.2">
      <c r="A71" s="8">
        <v>70</v>
      </c>
      <c r="B71" s="9" t="str">
        <f>Sheet2!C70</f>
        <v>070.09/KP/STMIK-PTK/2021</v>
      </c>
      <c r="C71" s="9" t="s">
        <v>698</v>
      </c>
      <c r="D71" s="9" t="s">
        <v>700</v>
      </c>
      <c r="E71" s="10">
        <v>192102161</v>
      </c>
      <c r="F71" s="11" t="s">
        <v>342</v>
      </c>
      <c r="G71" s="12" t="s">
        <v>343</v>
      </c>
      <c r="H71" s="13" t="s">
        <v>18</v>
      </c>
      <c r="I71" s="14" t="s">
        <v>702</v>
      </c>
      <c r="J71" s="14" t="s">
        <v>704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45" customHeight="1" x14ac:dyDescent="0.2">
      <c r="A72" s="8">
        <v>71</v>
      </c>
      <c r="B72" s="9" t="str">
        <f>Sheet2!C71</f>
        <v>071.09/KP/STMIK-PTK/2021</v>
      </c>
      <c r="C72" s="9" t="s">
        <v>698</v>
      </c>
      <c r="D72" s="9" t="s">
        <v>700</v>
      </c>
      <c r="E72" s="10">
        <v>192102166</v>
      </c>
      <c r="F72" s="11" t="s">
        <v>348</v>
      </c>
      <c r="G72" s="12" t="s">
        <v>349</v>
      </c>
      <c r="H72" s="13" t="s">
        <v>18</v>
      </c>
      <c r="I72" s="14" t="s">
        <v>702</v>
      </c>
      <c r="J72" s="14" t="s">
        <v>704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45" customHeight="1" x14ac:dyDescent="0.2">
      <c r="A73" s="8">
        <v>72</v>
      </c>
      <c r="B73" s="9" t="str">
        <f>Sheet2!C72</f>
        <v>072.09/KP/STMIK-PTK/2021</v>
      </c>
      <c r="C73" s="9" t="s">
        <v>698</v>
      </c>
      <c r="D73" s="9" t="s">
        <v>700</v>
      </c>
      <c r="E73" s="10">
        <v>192102170</v>
      </c>
      <c r="F73" s="11" t="s">
        <v>354</v>
      </c>
      <c r="G73" s="12" t="s">
        <v>355</v>
      </c>
      <c r="H73" s="13" t="s">
        <v>18</v>
      </c>
      <c r="I73" s="14" t="s">
        <v>702</v>
      </c>
      <c r="J73" s="14" t="s">
        <v>704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45" customHeight="1" x14ac:dyDescent="0.2">
      <c r="A74" s="8">
        <v>73</v>
      </c>
      <c r="B74" s="9" t="str">
        <f>Sheet2!C73</f>
        <v>073.09/KP/STMIK-PTK/2021</v>
      </c>
      <c r="C74" s="9" t="s">
        <v>698</v>
      </c>
      <c r="D74" s="9" t="s">
        <v>700</v>
      </c>
      <c r="E74" s="10">
        <v>192102174</v>
      </c>
      <c r="F74" s="11" t="s">
        <v>362</v>
      </c>
      <c r="G74" s="12" t="s">
        <v>363</v>
      </c>
      <c r="H74" s="13" t="s">
        <v>18</v>
      </c>
      <c r="I74" s="14" t="s">
        <v>702</v>
      </c>
      <c r="J74" s="14" t="s">
        <v>704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45" customHeight="1" x14ac:dyDescent="0.2">
      <c r="A75" s="8">
        <v>74</v>
      </c>
      <c r="B75" s="9" t="str">
        <f>Sheet2!C74</f>
        <v>074.09/KP/STMIK-PTK/2021</v>
      </c>
      <c r="C75" s="9" t="s">
        <v>698</v>
      </c>
      <c r="D75" s="9" t="s">
        <v>700</v>
      </c>
      <c r="E75" s="10">
        <v>192102177</v>
      </c>
      <c r="F75" s="11" t="s">
        <v>368</v>
      </c>
      <c r="G75" s="12" t="s">
        <v>369</v>
      </c>
      <c r="H75" s="13" t="s">
        <v>18</v>
      </c>
      <c r="I75" s="14" t="s">
        <v>702</v>
      </c>
      <c r="J75" s="14" t="s">
        <v>704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45" customHeight="1" x14ac:dyDescent="0.2">
      <c r="A76" s="8">
        <v>75</v>
      </c>
      <c r="B76" s="9" t="str">
        <f>Sheet2!C75</f>
        <v>075.09/KP/STMIK-PTK/2021</v>
      </c>
      <c r="C76" s="9" t="s">
        <v>698</v>
      </c>
      <c r="D76" s="9" t="s">
        <v>700</v>
      </c>
      <c r="E76" s="10">
        <v>192102193</v>
      </c>
      <c r="F76" s="11" t="s">
        <v>390</v>
      </c>
      <c r="G76" s="12" t="s">
        <v>391</v>
      </c>
      <c r="H76" s="13" t="s">
        <v>18</v>
      </c>
      <c r="I76" s="14" t="s">
        <v>702</v>
      </c>
      <c r="J76" s="14" t="s">
        <v>704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45" customHeight="1" x14ac:dyDescent="0.2">
      <c r="A77" s="8">
        <v>76</v>
      </c>
      <c r="B77" s="9" t="str">
        <f>Sheet2!C76</f>
        <v>076.09/KP/STMIK-PTK/2021</v>
      </c>
      <c r="C77" s="9" t="s">
        <v>698</v>
      </c>
      <c r="D77" s="9" t="s">
        <v>700</v>
      </c>
      <c r="E77" s="10">
        <v>192102194</v>
      </c>
      <c r="F77" s="11" t="s">
        <v>392</v>
      </c>
      <c r="G77" s="12" t="s">
        <v>393</v>
      </c>
      <c r="H77" s="13" t="s">
        <v>18</v>
      </c>
      <c r="I77" s="14" t="s">
        <v>702</v>
      </c>
      <c r="J77" s="14" t="s">
        <v>704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45" customHeight="1" x14ac:dyDescent="0.2">
      <c r="A78" s="8">
        <v>77</v>
      </c>
      <c r="B78" s="9" t="str">
        <f>Sheet2!C77</f>
        <v>077.09/KP/STMIK-PTK/2021</v>
      </c>
      <c r="C78" s="9" t="s">
        <v>698</v>
      </c>
      <c r="D78" s="9" t="s">
        <v>700</v>
      </c>
      <c r="E78" s="10">
        <v>192102195</v>
      </c>
      <c r="F78" s="11" t="s">
        <v>394</v>
      </c>
      <c r="G78" s="12" t="s">
        <v>395</v>
      </c>
      <c r="H78" s="13" t="s">
        <v>18</v>
      </c>
      <c r="I78" s="14" t="s">
        <v>702</v>
      </c>
      <c r="J78" s="14" t="s">
        <v>704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45" customHeight="1" x14ac:dyDescent="0.2">
      <c r="A79" s="8">
        <v>78</v>
      </c>
      <c r="B79" s="9" t="str">
        <f>Sheet2!C78</f>
        <v>078.09/KP/STMIK-PTK/2021</v>
      </c>
      <c r="C79" s="9" t="s">
        <v>698</v>
      </c>
      <c r="D79" s="9" t="s">
        <v>700</v>
      </c>
      <c r="E79" s="10">
        <v>192102197</v>
      </c>
      <c r="F79" s="11" t="s">
        <v>398</v>
      </c>
      <c r="G79" s="12" t="s">
        <v>399</v>
      </c>
      <c r="H79" s="13" t="s">
        <v>18</v>
      </c>
      <c r="I79" s="14" t="s">
        <v>702</v>
      </c>
      <c r="J79" s="14" t="s">
        <v>704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45" customHeight="1" x14ac:dyDescent="0.2">
      <c r="A80" s="8">
        <v>79</v>
      </c>
      <c r="B80" s="9" t="str">
        <f>Sheet2!C79</f>
        <v>079.09/KP/STMIK-PTK/2021</v>
      </c>
      <c r="C80" s="9" t="s">
        <v>698</v>
      </c>
      <c r="D80" s="9" t="s">
        <v>700</v>
      </c>
      <c r="E80" s="10">
        <v>192102218</v>
      </c>
      <c r="F80" s="11" t="s">
        <v>430</v>
      </c>
      <c r="G80" s="12" t="s">
        <v>431</v>
      </c>
      <c r="H80" s="13" t="s">
        <v>18</v>
      </c>
      <c r="I80" s="14" t="s">
        <v>702</v>
      </c>
      <c r="J80" s="14" t="s">
        <v>704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45" customHeight="1" x14ac:dyDescent="0.2">
      <c r="A81" s="8">
        <v>80</v>
      </c>
      <c r="B81" s="9" t="str">
        <f>Sheet2!C80</f>
        <v>080.09/KP/STMIK-PTK/2021</v>
      </c>
      <c r="C81" s="9" t="s">
        <v>698</v>
      </c>
      <c r="D81" s="9" t="s">
        <v>700</v>
      </c>
      <c r="E81" s="10">
        <v>192102222</v>
      </c>
      <c r="F81" s="11" t="s">
        <v>438</v>
      </c>
      <c r="G81" s="12" t="s">
        <v>439</v>
      </c>
      <c r="H81" s="13" t="s">
        <v>18</v>
      </c>
      <c r="I81" s="14" t="s">
        <v>702</v>
      </c>
      <c r="J81" s="14" t="s">
        <v>704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45" customHeight="1" x14ac:dyDescent="0.2">
      <c r="A82" s="8">
        <v>81</v>
      </c>
      <c r="B82" s="9" t="str">
        <f>Sheet2!C81</f>
        <v>081.09/KP/STMIK-PTK/2021</v>
      </c>
      <c r="C82" s="9" t="s">
        <v>698</v>
      </c>
      <c r="D82" s="9" t="s">
        <v>700</v>
      </c>
      <c r="E82" s="10">
        <v>192102239</v>
      </c>
      <c r="F82" s="11" t="s">
        <v>454</v>
      </c>
      <c r="G82" s="12" t="s">
        <v>455</v>
      </c>
      <c r="H82" s="13" t="s">
        <v>18</v>
      </c>
      <c r="I82" s="14" t="s">
        <v>702</v>
      </c>
      <c r="J82" s="14" t="s">
        <v>704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45" customHeight="1" x14ac:dyDescent="0.2">
      <c r="A83" s="8">
        <v>82</v>
      </c>
      <c r="B83" s="9" t="str">
        <f>Sheet2!C82</f>
        <v>082.09/KP/STMIK-PTK/2021</v>
      </c>
      <c r="C83" s="9" t="s">
        <v>698</v>
      </c>
      <c r="D83" s="9" t="s">
        <v>700</v>
      </c>
      <c r="E83" s="10">
        <v>202102295</v>
      </c>
      <c r="F83" s="11" t="s">
        <v>458</v>
      </c>
      <c r="G83" s="12" t="s">
        <v>459</v>
      </c>
      <c r="H83" s="13" t="s">
        <v>18</v>
      </c>
      <c r="I83" s="14" t="s">
        <v>702</v>
      </c>
      <c r="J83" s="14" t="s">
        <v>704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45" customHeight="1" x14ac:dyDescent="0.2">
      <c r="A84" s="8">
        <v>83</v>
      </c>
      <c r="B84" s="9" t="str">
        <f>Sheet2!C83</f>
        <v>083.09/KP/STMIK-PTK/2021</v>
      </c>
      <c r="C84" s="9" t="s">
        <v>698</v>
      </c>
      <c r="D84" s="9" t="s">
        <v>700</v>
      </c>
      <c r="E84" s="10">
        <v>172101924</v>
      </c>
      <c r="F84" s="11" t="s">
        <v>464</v>
      </c>
      <c r="G84" s="12" t="s">
        <v>465</v>
      </c>
      <c r="H84" s="13" t="s">
        <v>18</v>
      </c>
      <c r="I84" s="14" t="s">
        <v>702</v>
      </c>
      <c r="J84" s="14" t="s">
        <v>704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45" customHeight="1" x14ac:dyDescent="0.2">
      <c r="A85" s="8">
        <v>84</v>
      </c>
      <c r="B85" s="9" t="str">
        <f>Sheet2!C84</f>
        <v>084.09/KP/STMIK-PTK/2021</v>
      </c>
      <c r="C85" s="9" t="s">
        <v>698</v>
      </c>
      <c r="D85" s="9" t="s">
        <v>700</v>
      </c>
      <c r="E85" s="10">
        <v>162101680</v>
      </c>
      <c r="F85" s="11" t="s">
        <v>5</v>
      </c>
      <c r="G85" s="12" t="s">
        <v>6</v>
      </c>
      <c r="H85" s="13" t="s">
        <v>7</v>
      </c>
      <c r="I85" s="14" t="s">
        <v>702</v>
      </c>
      <c r="J85" s="14" t="s">
        <v>704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45" customHeight="1" x14ac:dyDescent="0.2">
      <c r="A86" s="8">
        <v>85</v>
      </c>
      <c r="B86" s="9" t="str">
        <f>Sheet2!C85</f>
        <v>085.09/KP/STMIK-PTK/2021</v>
      </c>
      <c r="C86" s="9" t="s">
        <v>698</v>
      </c>
      <c r="D86" s="9" t="s">
        <v>700</v>
      </c>
      <c r="E86" s="10">
        <v>172101829</v>
      </c>
      <c r="F86" s="11" t="s">
        <v>32</v>
      </c>
      <c r="G86" s="12" t="s">
        <v>33</v>
      </c>
      <c r="H86" s="13" t="s">
        <v>7</v>
      </c>
      <c r="I86" s="14" t="s">
        <v>702</v>
      </c>
      <c r="J86" s="14" t="s">
        <v>704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45" customHeight="1" x14ac:dyDescent="0.2">
      <c r="A87" s="8">
        <v>86</v>
      </c>
      <c r="B87" s="9" t="str">
        <f>Sheet2!C86</f>
        <v>086.09/KP/STMIK-PTK/2021</v>
      </c>
      <c r="C87" s="9" t="s">
        <v>698</v>
      </c>
      <c r="D87" s="9" t="s">
        <v>700</v>
      </c>
      <c r="E87" s="10">
        <v>172101858</v>
      </c>
      <c r="F87" s="11" t="s">
        <v>40</v>
      </c>
      <c r="G87" s="12" t="s">
        <v>41</v>
      </c>
      <c r="H87" s="13" t="s">
        <v>7</v>
      </c>
      <c r="I87" s="14" t="s">
        <v>702</v>
      </c>
      <c r="J87" s="14" t="s">
        <v>704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45" customHeight="1" x14ac:dyDescent="0.2">
      <c r="A88" s="8">
        <v>87</v>
      </c>
      <c r="B88" s="9" t="str">
        <f>Sheet2!C87</f>
        <v>087.09/KP/STMIK-PTK/2021</v>
      </c>
      <c r="C88" s="9" t="s">
        <v>698</v>
      </c>
      <c r="D88" s="9" t="s">
        <v>700</v>
      </c>
      <c r="E88" s="10">
        <v>172101862</v>
      </c>
      <c r="F88" s="11" t="s">
        <v>42</v>
      </c>
      <c r="G88" s="12" t="s">
        <v>43</v>
      </c>
      <c r="H88" s="13" t="s">
        <v>7</v>
      </c>
      <c r="I88" s="14" t="s">
        <v>702</v>
      </c>
      <c r="J88" s="14" t="s">
        <v>704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45" customHeight="1" x14ac:dyDescent="0.2">
      <c r="A89" s="8">
        <v>88</v>
      </c>
      <c r="B89" s="9" t="str">
        <f>Sheet2!C88</f>
        <v>088.09/KP/STMIK-PTK/2021</v>
      </c>
      <c r="C89" s="9" t="s">
        <v>698</v>
      </c>
      <c r="D89" s="9" t="s">
        <v>700</v>
      </c>
      <c r="E89" s="10">
        <v>172101898</v>
      </c>
      <c r="F89" s="11" t="s">
        <v>56</v>
      </c>
      <c r="G89" s="12" t="s">
        <v>57</v>
      </c>
      <c r="H89" s="13" t="s">
        <v>7</v>
      </c>
      <c r="I89" s="14" t="s">
        <v>702</v>
      </c>
      <c r="J89" s="14" t="s">
        <v>704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45" customHeight="1" x14ac:dyDescent="0.2">
      <c r="A90" s="8">
        <v>89</v>
      </c>
      <c r="B90" s="9" t="str">
        <f>Sheet2!C89</f>
        <v>089.09/KP/STMIK-PTK/2021</v>
      </c>
      <c r="C90" s="9" t="s">
        <v>698</v>
      </c>
      <c r="D90" s="9" t="s">
        <v>700</v>
      </c>
      <c r="E90" s="10">
        <v>182101923</v>
      </c>
      <c r="F90" s="11" t="s">
        <v>78</v>
      </c>
      <c r="G90" s="12" t="s">
        <v>79</v>
      </c>
      <c r="H90" s="13" t="s">
        <v>7</v>
      </c>
      <c r="I90" s="14" t="s">
        <v>702</v>
      </c>
      <c r="J90" s="14" t="s">
        <v>704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45" customHeight="1" x14ac:dyDescent="0.2">
      <c r="A91" s="8">
        <v>90</v>
      </c>
      <c r="B91" s="9" t="str">
        <f>Sheet2!C90</f>
        <v>090.09/KP/STMIK-PTK/2021</v>
      </c>
      <c r="C91" s="9" t="s">
        <v>698</v>
      </c>
      <c r="D91" s="9" t="s">
        <v>700</v>
      </c>
      <c r="E91" s="10">
        <v>182101928</v>
      </c>
      <c r="F91" s="11" t="s">
        <v>84</v>
      </c>
      <c r="G91" s="12" t="s">
        <v>85</v>
      </c>
      <c r="H91" s="13" t="s">
        <v>7</v>
      </c>
      <c r="I91" s="14" t="s">
        <v>702</v>
      </c>
      <c r="J91" s="14" t="s">
        <v>704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45" customHeight="1" x14ac:dyDescent="0.2">
      <c r="A92" s="8">
        <v>91</v>
      </c>
      <c r="B92" s="9" t="str">
        <f>Sheet2!C91</f>
        <v>091.09/KP/STMIK-PTK/2021</v>
      </c>
      <c r="C92" s="9" t="s">
        <v>698</v>
      </c>
      <c r="D92" s="9" t="s">
        <v>700</v>
      </c>
      <c r="E92" s="10">
        <v>182101937</v>
      </c>
      <c r="F92" s="11" t="s">
        <v>98</v>
      </c>
      <c r="G92" s="12" t="s">
        <v>99</v>
      </c>
      <c r="H92" s="13" t="s">
        <v>7</v>
      </c>
      <c r="I92" s="14" t="s">
        <v>702</v>
      </c>
      <c r="J92" s="14" t="s">
        <v>704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45" customHeight="1" x14ac:dyDescent="0.2">
      <c r="A93" s="8">
        <v>92</v>
      </c>
      <c r="B93" s="9" t="str">
        <f>Sheet2!C92</f>
        <v>092.09/KP/STMIK-PTK/2021</v>
      </c>
      <c r="C93" s="9" t="s">
        <v>698</v>
      </c>
      <c r="D93" s="9" t="s">
        <v>700</v>
      </c>
      <c r="E93" s="10">
        <v>182101939</v>
      </c>
      <c r="F93" s="11" t="s">
        <v>102</v>
      </c>
      <c r="G93" s="12" t="s">
        <v>103</v>
      </c>
      <c r="H93" s="13" t="s">
        <v>7</v>
      </c>
      <c r="I93" s="14" t="s">
        <v>702</v>
      </c>
      <c r="J93" s="14" t="s">
        <v>704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45" customHeight="1" x14ac:dyDescent="0.2">
      <c r="A94" s="8">
        <v>93</v>
      </c>
      <c r="B94" s="9" t="str">
        <f>Sheet2!C93</f>
        <v>093.09/KP/STMIK-PTK/2021</v>
      </c>
      <c r="C94" s="9" t="s">
        <v>698</v>
      </c>
      <c r="D94" s="9" t="s">
        <v>700</v>
      </c>
      <c r="E94" s="10">
        <v>182101945</v>
      </c>
      <c r="F94" s="11" t="s">
        <v>108</v>
      </c>
      <c r="G94" s="12" t="s">
        <v>109</v>
      </c>
      <c r="H94" s="13" t="s">
        <v>7</v>
      </c>
      <c r="I94" s="14" t="s">
        <v>702</v>
      </c>
      <c r="J94" s="14" t="s">
        <v>704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45" customHeight="1" x14ac:dyDescent="0.2">
      <c r="A95" s="8">
        <v>94</v>
      </c>
      <c r="B95" s="9" t="str">
        <f>Sheet2!C94</f>
        <v>094.09/KP/STMIK-PTK/2021</v>
      </c>
      <c r="C95" s="9" t="s">
        <v>698</v>
      </c>
      <c r="D95" s="9" t="s">
        <v>700</v>
      </c>
      <c r="E95" s="10">
        <v>182101948</v>
      </c>
      <c r="F95" s="11" t="s">
        <v>110</v>
      </c>
      <c r="G95" s="12" t="s">
        <v>111</v>
      </c>
      <c r="H95" s="13" t="s">
        <v>7</v>
      </c>
      <c r="I95" s="14" t="s">
        <v>702</v>
      </c>
      <c r="J95" s="14" t="s">
        <v>704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45" customHeight="1" x14ac:dyDescent="0.2">
      <c r="A96" s="8">
        <v>95</v>
      </c>
      <c r="B96" s="9" t="str">
        <f>Sheet2!C95</f>
        <v>095.09/KP/STMIK-PTK/2021</v>
      </c>
      <c r="C96" s="9" t="s">
        <v>698</v>
      </c>
      <c r="D96" s="9" t="s">
        <v>700</v>
      </c>
      <c r="E96" s="10">
        <v>182101979</v>
      </c>
      <c r="F96" s="11" t="s">
        <v>150</v>
      </c>
      <c r="G96" s="12" t="s">
        <v>151</v>
      </c>
      <c r="H96" s="13" t="s">
        <v>7</v>
      </c>
      <c r="I96" s="14" t="s">
        <v>702</v>
      </c>
      <c r="J96" s="14" t="s">
        <v>704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45" customHeight="1" x14ac:dyDescent="0.2">
      <c r="A97" s="8">
        <v>96</v>
      </c>
      <c r="B97" s="9" t="str">
        <f>Sheet2!C96</f>
        <v>096.09/KP/STMIK-PTK/2021</v>
      </c>
      <c r="C97" s="9" t="s">
        <v>698</v>
      </c>
      <c r="D97" s="9" t="s">
        <v>700</v>
      </c>
      <c r="E97" s="10">
        <v>182102000</v>
      </c>
      <c r="F97" s="11" t="s">
        <v>162</v>
      </c>
      <c r="G97" s="12" t="s">
        <v>163</v>
      </c>
      <c r="H97" s="13" t="s">
        <v>7</v>
      </c>
      <c r="I97" s="14" t="s">
        <v>702</v>
      </c>
      <c r="J97" s="14" t="s">
        <v>704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45" customHeight="1" x14ac:dyDescent="0.2">
      <c r="A98" s="8">
        <v>97</v>
      </c>
      <c r="B98" s="9" t="str">
        <f>Sheet2!C97</f>
        <v>097.09/KP/STMIK-PTK/2021</v>
      </c>
      <c r="C98" s="9" t="s">
        <v>698</v>
      </c>
      <c r="D98" s="9" t="s">
        <v>700</v>
      </c>
      <c r="E98" s="10">
        <v>182102013</v>
      </c>
      <c r="F98" s="11" t="s">
        <v>176</v>
      </c>
      <c r="G98" s="12" t="s">
        <v>177</v>
      </c>
      <c r="H98" s="13" t="s">
        <v>7</v>
      </c>
      <c r="I98" s="14" t="s">
        <v>702</v>
      </c>
      <c r="J98" s="14" t="s">
        <v>704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45" customHeight="1" x14ac:dyDescent="0.2">
      <c r="A99" s="8">
        <v>98</v>
      </c>
      <c r="B99" s="9" t="str">
        <f>Sheet2!C98</f>
        <v>098.09/KP/STMIK-PTK/2021</v>
      </c>
      <c r="C99" s="9" t="s">
        <v>698</v>
      </c>
      <c r="D99" s="9" t="s">
        <v>700</v>
      </c>
      <c r="E99" s="10">
        <v>182102019</v>
      </c>
      <c r="F99" s="11" t="s">
        <v>184</v>
      </c>
      <c r="G99" s="12" t="s">
        <v>185</v>
      </c>
      <c r="H99" s="13" t="s">
        <v>7</v>
      </c>
      <c r="I99" s="14" t="s">
        <v>702</v>
      </c>
      <c r="J99" s="14" t="s">
        <v>704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45" customHeight="1" x14ac:dyDescent="0.2">
      <c r="A100" s="8">
        <v>99</v>
      </c>
      <c r="B100" s="9" t="str">
        <f>Sheet2!C99</f>
        <v>099.09/KP/STMIK-PTK/2021</v>
      </c>
      <c r="C100" s="9" t="s">
        <v>698</v>
      </c>
      <c r="D100" s="9" t="s">
        <v>700</v>
      </c>
      <c r="E100" s="10">
        <v>182102028</v>
      </c>
      <c r="F100" s="11" t="s">
        <v>194</v>
      </c>
      <c r="G100" s="12" t="s">
        <v>195</v>
      </c>
      <c r="H100" s="13" t="s">
        <v>7</v>
      </c>
      <c r="I100" s="14" t="s">
        <v>702</v>
      </c>
      <c r="J100" s="14" t="s">
        <v>704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45" customHeight="1" x14ac:dyDescent="0.2">
      <c r="A101" s="8">
        <v>100</v>
      </c>
      <c r="B101" s="9" t="str">
        <f>Sheet2!C100</f>
        <v>100.09/KP/STMIK-PTK/2021</v>
      </c>
      <c r="C101" s="9" t="s">
        <v>698</v>
      </c>
      <c r="D101" s="9" t="s">
        <v>700</v>
      </c>
      <c r="E101" s="10">
        <v>182102055</v>
      </c>
      <c r="F101" s="11" t="s">
        <v>216</v>
      </c>
      <c r="G101" s="12" t="s">
        <v>217</v>
      </c>
      <c r="H101" s="13" t="s">
        <v>7</v>
      </c>
      <c r="I101" s="14" t="s">
        <v>702</v>
      </c>
      <c r="J101" s="14" t="s">
        <v>704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45" customHeight="1" x14ac:dyDescent="0.2">
      <c r="A102" s="8">
        <v>101</v>
      </c>
      <c r="B102" s="9" t="str">
        <f>Sheet2!C101</f>
        <v>101.09/KP/STMIK-PTK/2021</v>
      </c>
      <c r="C102" s="9" t="s">
        <v>698</v>
      </c>
      <c r="D102" s="9" t="s">
        <v>700</v>
      </c>
      <c r="E102" s="10">
        <v>182102060</v>
      </c>
      <c r="F102" s="11" t="s">
        <v>222</v>
      </c>
      <c r="G102" s="12" t="s">
        <v>223</v>
      </c>
      <c r="H102" s="13" t="s">
        <v>7</v>
      </c>
      <c r="I102" s="14" t="s">
        <v>702</v>
      </c>
      <c r="J102" s="14" t="s">
        <v>704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45" customHeight="1" x14ac:dyDescent="0.2">
      <c r="A103" s="8">
        <v>102</v>
      </c>
      <c r="B103" s="9" t="str">
        <f>Sheet2!C102</f>
        <v>102.09/KP/STMIK-PTK/2021</v>
      </c>
      <c r="C103" s="9" t="s">
        <v>698</v>
      </c>
      <c r="D103" s="9" t="s">
        <v>700</v>
      </c>
      <c r="E103" s="10">
        <v>192102099</v>
      </c>
      <c r="F103" s="11" t="s">
        <v>260</v>
      </c>
      <c r="G103" s="12" t="s">
        <v>261</v>
      </c>
      <c r="H103" s="13" t="s">
        <v>7</v>
      </c>
      <c r="I103" s="14" t="s">
        <v>702</v>
      </c>
      <c r="J103" s="14" t="s">
        <v>704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45" customHeight="1" x14ac:dyDescent="0.2">
      <c r="A104" s="8">
        <v>103</v>
      </c>
      <c r="B104" s="9" t="str">
        <f>Sheet2!C103</f>
        <v>103.09/KP/STMIK-PTK/2021</v>
      </c>
      <c r="C104" s="9" t="s">
        <v>698</v>
      </c>
      <c r="D104" s="9" t="s">
        <v>700</v>
      </c>
      <c r="E104" s="10">
        <v>192102101</v>
      </c>
      <c r="F104" s="11" t="s">
        <v>264</v>
      </c>
      <c r="G104" s="12" t="s">
        <v>265</v>
      </c>
      <c r="H104" s="13" t="s">
        <v>7</v>
      </c>
      <c r="I104" s="14" t="s">
        <v>702</v>
      </c>
      <c r="J104" s="14" t="s">
        <v>704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45" customHeight="1" x14ac:dyDescent="0.2">
      <c r="A105" s="8">
        <v>104</v>
      </c>
      <c r="B105" s="9" t="str">
        <f>Sheet2!C104</f>
        <v>104.09/KP/STMIK-PTK/2021</v>
      </c>
      <c r="C105" s="9" t="s">
        <v>698</v>
      </c>
      <c r="D105" s="9" t="s">
        <v>700</v>
      </c>
      <c r="E105" s="10">
        <v>192102111</v>
      </c>
      <c r="F105" s="11" t="s">
        <v>276</v>
      </c>
      <c r="G105" s="12" t="s">
        <v>277</v>
      </c>
      <c r="H105" s="13" t="s">
        <v>7</v>
      </c>
      <c r="I105" s="14" t="s">
        <v>702</v>
      </c>
      <c r="J105" s="14" t="s">
        <v>704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45" customHeight="1" x14ac:dyDescent="0.2">
      <c r="A106" s="8">
        <v>105</v>
      </c>
      <c r="B106" s="9" t="str">
        <f>Sheet2!C105</f>
        <v>105.09/KP/STMIK-PTK/2021</v>
      </c>
      <c r="C106" s="9" t="s">
        <v>698</v>
      </c>
      <c r="D106" s="9" t="s">
        <v>700</v>
      </c>
      <c r="E106" s="10">
        <v>192102117</v>
      </c>
      <c r="F106" s="11" t="s">
        <v>286</v>
      </c>
      <c r="G106" s="12" t="s">
        <v>287</v>
      </c>
      <c r="H106" s="13" t="s">
        <v>7</v>
      </c>
      <c r="I106" s="14" t="s">
        <v>702</v>
      </c>
      <c r="J106" s="14" t="s">
        <v>704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45" customHeight="1" x14ac:dyDescent="0.2">
      <c r="A107" s="8">
        <v>106</v>
      </c>
      <c r="B107" s="9" t="str">
        <f>Sheet2!C106</f>
        <v>106.09/KP/STMIK-PTK/2021</v>
      </c>
      <c r="C107" s="9" t="s">
        <v>698</v>
      </c>
      <c r="D107" s="9" t="s">
        <v>700</v>
      </c>
      <c r="E107" s="10">
        <v>192102134</v>
      </c>
      <c r="F107" s="11" t="s">
        <v>308</v>
      </c>
      <c r="G107" s="12" t="s">
        <v>309</v>
      </c>
      <c r="H107" s="13" t="s">
        <v>7</v>
      </c>
      <c r="I107" s="14" t="s">
        <v>702</v>
      </c>
      <c r="J107" s="14" t="s">
        <v>704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45" customHeight="1" x14ac:dyDescent="0.2">
      <c r="A108" s="8">
        <v>107</v>
      </c>
      <c r="B108" s="9" t="str">
        <f>Sheet2!C107</f>
        <v>107.09/KP/STMIK-PTK/2021</v>
      </c>
      <c r="C108" s="9" t="s">
        <v>698</v>
      </c>
      <c r="D108" s="9" t="s">
        <v>700</v>
      </c>
      <c r="E108" s="10">
        <v>192102145</v>
      </c>
      <c r="F108" s="11" t="s">
        <v>322</v>
      </c>
      <c r="G108" s="12" t="s">
        <v>323</v>
      </c>
      <c r="H108" s="13" t="s">
        <v>7</v>
      </c>
      <c r="I108" s="14" t="s">
        <v>702</v>
      </c>
      <c r="J108" s="14" t="s">
        <v>704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45" customHeight="1" x14ac:dyDescent="0.2">
      <c r="A109" s="8">
        <v>108</v>
      </c>
      <c r="B109" s="9" t="str">
        <f>Sheet2!C108</f>
        <v>108.09/KP/STMIK-PTK/2021</v>
      </c>
      <c r="C109" s="9" t="s">
        <v>698</v>
      </c>
      <c r="D109" s="9" t="s">
        <v>700</v>
      </c>
      <c r="E109" s="10">
        <v>192102150</v>
      </c>
      <c r="F109" s="11" t="s">
        <v>330</v>
      </c>
      <c r="G109" s="12" t="s">
        <v>331</v>
      </c>
      <c r="H109" s="13" t="s">
        <v>7</v>
      </c>
      <c r="I109" s="14" t="s">
        <v>702</v>
      </c>
      <c r="J109" s="14" t="s">
        <v>704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45" customHeight="1" x14ac:dyDescent="0.2">
      <c r="A110" s="8">
        <v>109</v>
      </c>
      <c r="B110" s="9" t="str">
        <f>Sheet2!C109</f>
        <v>109.09/KP/STMIK-PTK/2021</v>
      </c>
      <c r="C110" s="9" t="s">
        <v>698</v>
      </c>
      <c r="D110" s="9" t="s">
        <v>700</v>
      </c>
      <c r="E110" s="10">
        <v>192102152</v>
      </c>
      <c r="F110" s="11" t="s">
        <v>334</v>
      </c>
      <c r="G110" s="12" t="s">
        <v>335</v>
      </c>
      <c r="H110" s="13" t="s">
        <v>7</v>
      </c>
      <c r="I110" s="14" t="s">
        <v>702</v>
      </c>
      <c r="J110" s="14" t="s">
        <v>704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45" customHeight="1" x14ac:dyDescent="0.2">
      <c r="A111" s="8">
        <v>110</v>
      </c>
      <c r="B111" s="9" t="str">
        <f>Sheet2!C110</f>
        <v>110.09/KP/STMIK-PTK/2021</v>
      </c>
      <c r="C111" s="9" t="s">
        <v>698</v>
      </c>
      <c r="D111" s="9" t="s">
        <v>700</v>
      </c>
      <c r="E111" s="10">
        <v>192102159</v>
      </c>
      <c r="F111" s="11" t="s">
        <v>340</v>
      </c>
      <c r="G111" s="12" t="s">
        <v>341</v>
      </c>
      <c r="H111" s="13" t="s">
        <v>7</v>
      </c>
      <c r="I111" s="14" t="s">
        <v>702</v>
      </c>
      <c r="J111" s="14" t="s">
        <v>704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45" customHeight="1" x14ac:dyDescent="0.2">
      <c r="A112" s="8">
        <v>111</v>
      </c>
      <c r="B112" s="9" t="str">
        <f>Sheet2!C111</f>
        <v>111.09/KP/STMIK-PTK/2021</v>
      </c>
      <c r="C112" s="9" t="s">
        <v>698</v>
      </c>
      <c r="D112" s="9" t="s">
        <v>700</v>
      </c>
      <c r="E112" s="10">
        <v>192102163</v>
      </c>
      <c r="F112" s="11" t="s">
        <v>344</v>
      </c>
      <c r="G112" s="12" t="s">
        <v>345</v>
      </c>
      <c r="H112" s="13" t="s">
        <v>7</v>
      </c>
      <c r="I112" s="14" t="s">
        <v>702</v>
      </c>
      <c r="J112" s="14" t="s">
        <v>704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45" customHeight="1" x14ac:dyDescent="0.2">
      <c r="A113" s="8">
        <v>112</v>
      </c>
      <c r="B113" s="9" t="str">
        <f>Sheet2!C112</f>
        <v>112.09/KP/STMIK-PTK/2021</v>
      </c>
      <c r="C113" s="9" t="s">
        <v>698</v>
      </c>
      <c r="D113" s="9" t="s">
        <v>700</v>
      </c>
      <c r="E113" s="10">
        <v>192102171</v>
      </c>
      <c r="F113" s="11" t="s">
        <v>356</v>
      </c>
      <c r="G113" s="12" t="s">
        <v>357</v>
      </c>
      <c r="H113" s="13" t="s">
        <v>7</v>
      </c>
      <c r="I113" s="14" t="s">
        <v>702</v>
      </c>
      <c r="J113" s="14" t="s">
        <v>704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45" customHeight="1" x14ac:dyDescent="0.2">
      <c r="A114" s="8">
        <v>113</v>
      </c>
      <c r="B114" s="9" t="str">
        <f>Sheet2!C113</f>
        <v>113.09/KP/STMIK-PTK/2021</v>
      </c>
      <c r="C114" s="9" t="s">
        <v>698</v>
      </c>
      <c r="D114" s="9" t="s">
        <v>700</v>
      </c>
      <c r="E114" s="10">
        <v>192102176</v>
      </c>
      <c r="F114" s="11" t="s">
        <v>366</v>
      </c>
      <c r="G114" s="12" t="s">
        <v>367</v>
      </c>
      <c r="H114" s="13" t="s">
        <v>7</v>
      </c>
      <c r="I114" s="14" t="s">
        <v>702</v>
      </c>
      <c r="J114" s="14" t="s">
        <v>704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45" customHeight="1" x14ac:dyDescent="0.2">
      <c r="A115" s="8">
        <v>114</v>
      </c>
      <c r="B115" s="9" t="str">
        <f>Sheet2!C114</f>
        <v>114.09/KP/STMIK-PTK/2021</v>
      </c>
      <c r="C115" s="9" t="s">
        <v>698</v>
      </c>
      <c r="D115" s="9" t="s">
        <v>700</v>
      </c>
      <c r="E115" s="10">
        <v>192102178</v>
      </c>
      <c r="F115" s="11" t="s">
        <v>370</v>
      </c>
      <c r="G115" s="12" t="s">
        <v>371</v>
      </c>
      <c r="H115" s="13" t="s">
        <v>7</v>
      </c>
      <c r="I115" s="14" t="s">
        <v>702</v>
      </c>
      <c r="J115" s="14" t="s">
        <v>704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45" customHeight="1" x14ac:dyDescent="0.2">
      <c r="A116" s="8">
        <v>115</v>
      </c>
      <c r="B116" s="9" t="str">
        <f>Sheet2!C115</f>
        <v>115.09/KP/STMIK-PTK/2021</v>
      </c>
      <c r="C116" s="9" t="s">
        <v>698</v>
      </c>
      <c r="D116" s="9" t="s">
        <v>700</v>
      </c>
      <c r="E116" s="10">
        <v>192102182</v>
      </c>
      <c r="F116" s="11" t="s">
        <v>376</v>
      </c>
      <c r="G116" s="12" t="s">
        <v>377</v>
      </c>
      <c r="H116" s="13" t="s">
        <v>7</v>
      </c>
      <c r="I116" s="14" t="s">
        <v>702</v>
      </c>
      <c r="J116" s="14" t="s">
        <v>704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45" customHeight="1" x14ac:dyDescent="0.2">
      <c r="A117" s="8">
        <v>116</v>
      </c>
      <c r="B117" s="9" t="str">
        <f>Sheet2!C116</f>
        <v>116.09/KP/STMIK-PTK/2021</v>
      </c>
      <c r="C117" s="9" t="s">
        <v>698</v>
      </c>
      <c r="D117" s="9" t="s">
        <v>700</v>
      </c>
      <c r="E117" s="10">
        <v>192102200</v>
      </c>
      <c r="F117" s="11" t="s">
        <v>402</v>
      </c>
      <c r="G117" s="12" t="s">
        <v>403</v>
      </c>
      <c r="H117" s="13" t="s">
        <v>7</v>
      </c>
      <c r="I117" s="14" t="s">
        <v>702</v>
      </c>
      <c r="J117" s="14" t="s">
        <v>704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45" customHeight="1" x14ac:dyDescent="0.2">
      <c r="A118" s="8">
        <v>117</v>
      </c>
      <c r="B118" s="9" t="str">
        <f>Sheet2!C117</f>
        <v>117.09/KP/STMIK-PTK/2021</v>
      </c>
      <c r="C118" s="9" t="s">
        <v>698</v>
      </c>
      <c r="D118" s="9" t="s">
        <v>700</v>
      </c>
      <c r="E118" s="10">
        <v>192102202</v>
      </c>
      <c r="F118" s="11" t="s">
        <v>404</v>
      </c>
      <c r="G118" s="12" t="s">
        <v>405</v>
      </c>
      <c r="H118" s="13" t="s">
        <v>7</v>
      </c>
      <c r="I118" s="14" t="s">
        <v>702</v>
      </c>
      <c r="J118" s="14" t="s">
        <v>704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45" customHeight="1" x14ac:dyDescent="0.2">
      <c r="A119" s="8">
        <v>118</v>
      </c>
      <c r="B119" s="9" t="str">
        <f>Sheet2!C118</f>
        <v>118.09/KP/STMIK-PTK/2021</v>
      </c>
      <c r="C119" s="9" t="s">
        <v>698</v>
      </c>
      <c r="D119" s="9" t="s">
        <v>700</v>
      </c>
      <c r="E119" s="10">
        <v>192102204</v>
      </c>
      <c r="F119" s="11" t="s">
        <v>408</v>
      </c>
      <c r="G119" s="12" t="s">
        <v>409</v>
      </c>
      <c r="H119" s="13" t="s">
        <v>7</v>
      </c>
      <c r="I119" s="14" t="s">
        <v>702</v>
      </c>
      <c r="J119" s="14" t="s">
        <v>704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45" customHeight="1" x14ac:dyDescent="0.2">
      <c r="A120" s="8">
        <v>119</v>
      </c>
      <c r="B120" s="9" t="str">
        <f>Sheet2!C119</f>
        <v>119.09/KP/STMIK-PTK/2021</v>
      </c>
      <c r="C120" s="9" t="s">
        <v>698</v>
      </c>
      <c r="D120" s="9" t="s">
        <v>700</v>
      </c>
      <c r="E120" s="10">
        <v>202102291</v>
      </c>
      <c r="F120" s="11" t="s">
        <v>456</v>
      </c>
      <c r="G120" s="12" t="s">
        <v>457</v>
      </c>
      <c r="H120" s="13" t="s">
        <v>7</v>
      </c>
      <c r="I120" s="14" t="s">
        <v>702</v>
      </c>
      <c r="J120" s="14" t="s">
        <v>704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45" customHeight="1" x14ac:dyDescent="0.2">
      <c r="A121" s="8">
        <v>120</v>
      </c>
      <c r="B121" s="9" t="str">
        <f>Sheet2!C120</f>
        <v>120.09/KP/STMIK-PTK/2021</v>
      </c>
      <c r="C121" s="9" t="s">
        <v>698</v>
      </c>
      <c r="D121" s="9" t="s">
        <v>700</v>
      </c>
      <c r="E121" s="10">
        <v>172101754</v>
      </c>
      <c r="F121" s="11" t="s">
        <v>14</v>
      </c>
      <c r="G121" s="12" t="s">
        <v>15</v>
      </c>
      <c r="H121" s="13" t="s">
        <v>466</v>
      </c>
      <c r="I121" s="14" t="s">
        <v>702</v>
      </c>
      <c r="J121" s="14" t="s">
        <v>704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45" customHeight="1" x14ac:dyDescent="0.2">
      <c r="A122" s="8">
        <v>121</v>
      </c>
      <c r="B122" s="9" t="str">
        <f>Sheet2!C121</f>
        <v>121.09/KP/STMIK-PTK/2021</v>
      </c>
      <c r="C122" s="9" t="s">
        <v>698</v>
      </c>
      <c r="D122" s="9" t="s">
        <v>700</v>
      </c>
      <c r="E122" s="10">
        <v>172101771</v>
      </c>
      <c r="F122" s="11" t="s">
        <v>19</v>
      </c>
      <c r="G122" s="12" t="s">
        <v>20</v>
      </c>
      <c r="H122" s="13" t="s">
        <v>466</v>
      </c>
      <c r="I122" s="14" t="s">
        <v>702</v>
      </c>
      <c r="J122" s="14" t="s">
        <v>704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45" customHeight="1" x14ac:dyDescent="0.2">
      <c r="A123" s="8">
        <v>122</v>
      </c>
      <c r="B123" s="9" t="str">
        <f>Sheet2!C122</f>
        <v>122.09/KP/STMIK-PTK/2021</v>
      </c>
      <c r="C123" s="9" t="s">
        <v>698</v>
      </c>
      <c r="D123" s="9" t="s">
        <v>700</v>
      </c>
      <c r="E123" s="10">
        <v>172101833</v>
      </c>
      <c r="F123" s="11" t="s">
        <v>34</v>
      </c>
      <c r="G123" s="12" t="s">
        <v>35</v>
      </c>
      <c r="H123" s="13" t="s">
        <v>466</v>
      </c>
      <c r="I123" s="14" t="s">
        <v>702</v>
      </c>
      <c r="J123" s="14" t="s">
        <v>704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45" customHeight="1" x14ac:dyDescent="0.2">
      <c r="A124" s="8">
        <v>123</v>
      </c>
      <c r="B124" s="9" t="str">
        <f>Sheet2!C123</f>
        <v>123.09/KP/STMIK-PTK/2021</v>
      </c>
      <c r="C124" s="9" t="s">
        <v>698</v>
      </c>
      <c r="D124" s="9" t="s">
        <v>700</v>
      </c>
      <c r="E124" s="10">
        <v>172101842</v>
      </c>
      <c r="F124" s="11" t="s">
        <v>36</v>
      </c>
      <c r="G124" s="12" t="s">
        <v>37</v>
      </c>
      <c r="H124" s="13" t="s">
        <v>466</v>
      </c>
      <c r="I124" s="14" t="s">
        <v>702</v>
      </c>
      <c r="J124" s="14" t="s">
        <v>704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45" customHeight="1" x14ac:dyDescent="0.2">
      <c r="A125" s="8">
        <v>124</v>
      </c>
      <c r="B125" s="9" t="str">
        <f>Sheet2!C124</f>
        <v>124.09/KP/STMIK-PTK/2021</v>
      </c>
      <c r="C125" s="9" t="s">
        <v>698</v>
      </c>
      <c r="D125" s="9" t="s">
        <v>700</v>
      </c>
      <c r="E125" s="10">
        <v>172101868</v>
      </c>
      <c r="F125" s="11" t="s">
        <v>50</v>
      </c>
      <c r="G125" s="12" t="s">
        <v>51</v>
      </c>
      <c r="H125" s="13" t="s">
        <v>466</v>
      </c>
      <c r="I125" s="14" t="s">
        <v>702</v>
      </c>
      <c r="J125" s="14" t="s">
        <v>704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45" customHeight="1" x14ac:dyDescent="0.2">
      <c r="A126" s="8">
        <v>125</v>
      </c>
      <c r="B126" s="9" t="str">
        <f>Sheet2!C125</f>
        <v>125.09/KP/STMIK-PTK/2021</v>
      </c>
      <c r="C126" s="9" t="s">
        <v>698</v>
      </c>
      <c r="D126" s="9" t="s">
        <v>700</v>
      </c>
      <c r="E126" s="10">
        <v>182101909</v>
      </c>
      <c r="F126" s="11" t="s">
        <v>66</v>
      </c>
      <c r="G126" s="12" t="s">
        <v>67</v>
      </c>
      <c r="H126" s="13" t="s">
        <v>466</v>
      </c>
      <c r="I126" s="14" t="s">
        <v>702</v>
      </c>
      <c r="J126" s="14" t="s">
        <v>704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45" customHeight="1" x14ac:dyDescent="0.2">
      <c r="A127" s="8">
        <v>126</v>
      </c>
      <c r="B127" s="9" t="str">
        <f>Sheet2!C126</f>
        <v>126.09/KP/STMIK-PTK/2021</v>
      </c>
      <c r="C127" s="9" t="s">
        <v>698</v>
      </c>
      <c r="D127" s="9" t="s">
        <v>700</v>
      </c>
      <c r="E127" s="10">
        <v>182101914</v>
      </c>
      <c r="F127" s="11" t="s">
        <v>68</v>
      </c>
      <c r="G127" s="12" t="s">
        <v>69</v>
      </c>
      <c r="H127" s="13" t="s">
        <v>466</v>
      </c>
      <c r="I127" s="14" t="s">
        <v>702</v>
      </c>
      <c r="J127" s="14" t="s">
        <v>704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45" customHeight="1" x14ac:dyDescent="0.2">
      <c r="A128" s="8">
        <v>127</v>
      </c>
      <c r="B128" s="9" t="str">
        <f>Sheet2!C127</f>
        <v>127.09/KP/STMIK-PTK/2021</v>
      </c>
      <c r="C128" s="9" t="s">
        <v>698</v>
      </c>
      <c r="D128" s="9" t="s">
        <v>700</v>
      </c>
      <c r="E128" s="10">
        <v>182101931</v>
      </c>
      <c r="F128" s="11" t="s">
        <v>88</v>
      </c>
      <c r="G128" s="12" t="s">
        <v>89</v>
      </c>
      <c r="H128" s="13" t="s">
        <v>466</v>
      </c>
      <c r="I128" s="14" t="s">
        <v>702</v>
      </c>
      <c r="J128" s="14" t="s">
        <v>704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45" customHeight="1" x14ac:dyDescent="0.2">
      <c r="A129" s="8">
        <v>128</v>
      </c>
      <c r="B129" s="9" t="str">
        <f>Sheet2!C128</f>
        <v>128.09/KP/STMIK-PTK/2021</v>
      </c>
      <c r="C129" s="9" t="s">
        <v>698</v>
      </c>
      <c r="D129" s="9" t="s">
        <v>700</v>
      </c>
      <c r="E129" s="10">
        <v>182101936</v>
      </c>
      <c r="F129" s="11" t="s">
        <v>96</v>
      </c>
      <c r="G129" s="12" t="s">
        <v>97</v>
      </c>
      <c r="H129" s="13" t="s">
        <v>466</v>
      </c>
      <c r="I129" s="14" t="s">
        <v>702</v>
      </c>
      <c r="J129" s="14" t="s">
        <v>704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45" customHeight="1" x14ac:dyDescent="0.2">
      <c r="A130" s="8">
        <v>129</v>
      </c>
      <c r="B130" s="9" t="str">
        <f>Sheet2!C129</f>
        <v>129.09/KP/STMIK-PTK/2021</v>
      </c>
      <c r="C130" s="9" t="s">
        <v>698</v>
      </c>
      <c r="D130" s="9" t="s">
        <v>700</v>
      </c>
      <c r="E130" s="10">
        <v>182101958</v>
      </c>
      <c r="F130" s="11" t="s">
        <v>124</v>
      </c>
      <c r="G130" s="12" t="s">
        <v>125</v>
      </c>
      <c r="H130" s="13" t="s">
        <v>466</v>
      </c>
      <c r="I130" s="14" t="s">
        <v>702</v>
      </c>
      <c r="J130" s="14" t="s">
        <v>704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45" customHeight="1" x14ac:dyDescent="0.2">
      <c r="A131" s="8">
        <v>130</v>
      </c>
      <c r="B131" s="9" t="str">
        <f>Sheet2!C130</f>
        <v>130.09/KP/STMIK-PTK/2021</v>
      </c>
      <c r="C131" s="9" t="s">
        <v>698</v>
      </c>
      <c r="D131" s="9" t="s">
        <v>700</v>
      </c>
      <c r="E131" s="10">
        <v>182101960</v>
      </c>
      <c r="F131" s="11" t="s">
        <v>126</v>
      </c>
      <c r="G131" s="12" t="s">
        <v>127</v>
      </c>
      <c r="H131" s="13" t="s">
        <v>466</v>
      </c>
      <c r="I131" s="14" t="s">
        <v>702</v>
      </c>
      <c r="J131" s="14" t="s">
        <v>704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45" customHeight="1" x14ac:dyDescent="0.2">
      <c r="A132" s="8">
        <v>131</v>
      </c>
      <c r="B132" s="9" t="str">
        <f>Sheet2!C131</f>
        <v>131.09/KP/STMIK-PTK/2021</v>
      </c>
      <c r="C132" s="9" t="s">
        <v>698</v>
      </c>
      <c r="D132" s="9" t="s">
        <v>700</v>
      </c>
      <c r="E132" s="10">
        <v>182101963</v>
      </c>
      <c r="F132" s="11" t="s">
        <v>130</v>
      </c>
      <c r="G132" s="12" t="s">
        <v>131</v>
      </c>
      <c r="H132" s="13" t="s">
        <v>466</v>
      </c>
      <c r="I132" s="14" t="s">
        <v>702</v>
      </c>
      <c r="J132" s="14" t="s">
        <v>704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45" customHeight="1" x14ac:dyDescent="0.2">
      <c r="A133" s="8">
        <v>132</v>
      </c>
      <c r="B133" s="9" t="str">
        <f>Sheet2!C132</f>
        <v>132.09/KP/STMIK-PTK/2021</v>
      </c>
      <c r="C133" s="9" t="s">
        <v>698</v>
      </c>
      <c r="D133" s="9" t="s">
        <v>700</v>
      </c>
      <c r="E133" s="10">
        <v>182101966</v>
      </c>
      <c r="F133" s="11" t="s">
        <v>134</v>
      </c>
      <c r="G133" s="12" t="s">
        <v>135</v>
      </c>
      <c r="H133" s="13" t="s">
        <v>466</v>
      </c>
      <c r="I133" s="14" t="s">
        <v>702</v>
      </c>
      <c r="J133" s="14" t="s">
        <v>704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45" customHeight="1" x14ac:dyDescent="0.2">
      <c r="A134" s="8">
        <v>133</v>
      </c>
      <c r="B134" s="9" t="str">
        <f>Sheet2!C133</f>
        <v>133.09/KP/STMIK-PTK/2021</v>
      </c>
      <c r="C134" s="9" t="s">
        <v>698</v>
      </c>
      <c r="D134" s="9" t="s">
        <v>700</v>
      </c>
      <c r="E134" s="10">
        <v>182101978</v>
      </c>
      <c r="F134" s="11" t="s">
        <v>148</v>
      </c>
      <c r="G134" s="12" t="s">
        <v>149</v>
      </c>
      <c r="H134" s="13" t="s">
        <v>466</v>
      </c>
      <c r="I134" s="14" t="s">
        <v>702</v>
      </c>
      <c r="J134" s="14" t="s">
        <v>704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45" customHeight="1" x14ac:dyDescent="0.2">
      <c r="A135" s="8">
        <v>134</v>
      </c>
      <c r="B135" s="9" t="str">
        <f>Sheet2!C134</f>
        <v>134.09/KP/STMIK-PTK/2021</v>
      </c>
      <c r="C135" s="9" t="s">
        <v>698</v>
      </c>
      <c r="D135" s="9" t="s">
        <v>700</v>
      </c>
      <c r="E135" s="10">
        <v>182101990</v>
      </c>
      <c r="F135" s="11" t="s">
        <v>156</v>
      </c>
      <c r="G135" s="12" t="s">
        <v>157</v>
      </c>
      <c r="H135" s="13" t="s">
        <v>466</v>
      </c>
      <c r="I135" s="14" t="s">
        <v>702</v>
      </c>
      <c r="J135" s="14" t="s">
        <v>704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45" customHeight="1" x14ac:dyDescent="0.2">
      <c r="A136" s="8">
        <v>135</v>
      </c>
      <c r="B136" s="9" t="str">
        <f>Sheet2!C135</f>
        <v>135.09/KP/STMIK-PTK/2021</v>
      </c>
      <c r="C136" s="9" t="s">
        <v>698</v>
      </c>
      <c r="D136" s="9" t="s">
        <v>700</v>
      </c>
      <c r="E136" s="10">
        <v>182102004</v>
      </c>
      <c r="F136" s="11" t="s">
        <v>168</v>
      </c>
      <c r="G136" s="12" t="s">
        <v>169</v>
      </c>
      <c r="H136" s="13" t="s">
        <v>466</v>
      </c>
      <c r="I136" s="14" t="s">
        <v>702</v>
      </c>
      <c r="J136" s="14" t="s">
        <v>704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45" customHeight="1" x14ac:dyDescent="0.2">
      <c r="A137" s="8">
        <v>136</v>
      </c>
      <c r="B137" s="9" t="str">
        <f>Sheet2!C136</f>
        <v>136.09/KP/STMIK-PTK/2021</v>
      </c>
      <c r="C137" s="9" t="s">
        <v>698</v>
      </c>
      <c r="D137" s="9" t="s">
        <v>700</v>
      </c>
      <c r="E137" s="10">
        <v>182102005</v>
      </c>
      <c r="F137" s="11" t="s">
        <v>170</v>
      </c>
      <c r="G137" s="12" t="s">
        <v>171</v>
      </c>
      <c r="H137" s="13" t="s">
        <v>466</v>
      </c>
      <c r="I137" s="14" t="s">
        <v>702</v>
      </c>
      <c r="J137" s="14" t="s">
        <v>704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45" customHeight="1" x14ac:dyDescent="0.2">
      <c r="A138" s="8">
        <v>137</v>
      </c>
      <c r="B138" s="9" t="str">
        <f>Sheet2!C137</f>
        <v>137.09/KP/STMIK-PTK/2021</v>
      </c>
      <c r="C138" s="9" t="s">
        <v>698</v>
      </c>
      <c r="D138" s="9" t="s">
        <v>700</v>
      </c>
      <c r="E138" s="10">
        <v>182102023</v>
      </c>
      <c r="F138" s="11" t="s">
        <v>188</v>
      </c>
      <c r="G138" s="12" t="s">
        <v>189</v>
      </c>
      <c r="H138" s="13" t="s">
        <v>466</v>
      </c>
      <c r="I138" s="14" t="s">
        <v>702</v>
      </c>
      <c r="J138" s="14" t="s">
        <v>704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45" customHeight="1" x14ac:dyDescent="0.2">
      <c r="A139" s="8">
        <v>138</v>
      </c>
      <c r="B139" s="9" t="str">
        <f>Sheet2!C138</f>
        <v>138.09/KP/STMIK-PTK/2021</v>
      </c>
      <c r="C139" s="9" t="s">
        <v>698</v>
      </c>
      <c r="D139" s="9" t="s">
        <v>700</v>
      </c>
      <c r="E139" s="10">
        <v>182102027</v>
      </c>
      <c r="F139" s="11" t="s">
        <v>192</v>
      </c>
      <c r="G139" s="12" t="s">
        <v>193</v>
      </c>
      <c r="H139" s="13" t="s">
        <v>466</v>
      </c>
      <c r="I139" s="14" t="s">
        <v>702</v>
      </c>
      <c r="J139" s="14" t="s">
        <v>704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45" customHeight="1" x14ac:dyDescent="0.2">
      <c r="A140" s="8">
        <v>139</v>
      </c>
      <c r="B140" s="9" t="str">
        <f>Sheet2!C139</f>
        <v>139.09/KP/STMIK-PTK/2021</v>
      </c>
      <c r="C140" s="9" t="s">
        <v>698</v>
      </c>
      <c r="D140" s="9" t="s">
        <v>700</v>
      </c>
      <c r="E140" s="10">
        <v>182102039</v>
      </c>
      <c r="F140" s="11" t="s">
        <v>204</v>
      </c>
      <c r="G140" s="12" t="s">
        <v>205</v>
      </c>
      <c r="H140" s="13" t="s">
        <v>466</v>
      </c>
      <c r="I140" s="14" t="s">
        <v>702</v>
      </c>
      <c r="J140" s="14" t="s">
        <v>704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45" customHeight="1" x14ac:dyDescent="0.2">
      <c r="A141" s="8">
        <v>140</v>
      </c>
      <c r="B141" s="9" t="str">
        <f>Sheet2!C140</f>
        <v>140.09/KP/STMIK-PTK/2021</v>
      </c>
      <c r="C141" s="9" t="s">
        <v>698</v>
      </c>
      <c r="D141" s="9" t="s">
        <v>700</v>
      </c>
      <c r="E141" s="10">
        <v>182102040</v>
      </c>
      <c r="F141" s="11" t="s">
        <v>206</v>
      </c>
      <c r="G141" s="12" t="s">
        <v>207</v>
      </c>
      <c r="H141" s="13" t="s">
        <v>466</v>
      </c>
      <c r="I141" s="14" t="s">
        <v>702</v>
      </c>
      <c r="J141" s="14" t="s">
        <v>704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45" customHeight="1" x14ac:dyDescent="0.2">
      <c r="A142" s="8">
        <v>141</v>
      </c>
      <c r="B142" s="9" t="str">
        <f>Sheet2!C141</f>
        <v>141.09/KP/STMIK-PTK/2021</v>
      </c>
      <c r="C142" s="9" t="s">
        <v>698</v>
      </c>
      <c r="D142" s="9" t="s">
        <v>700</v>
      </c>
      <c r="E142" s="10">
        <v>182102069</v>
      </c>
      <c r="F142" s="11" t="s">
        <v>230</v>
      </c>
      <c r="G142" s="12" t="s">
        <v>231</v>
      </c>
      <c r="H142" s="13" t="s">
        <v>466</v>
      </c>
      <c r="I142" s="14" t="s">
        <v>702</v>
      </c>
      <c r="J142" s="14" t="s">
        <v>704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45" customHeight="1" x14ac:dyDescent="0.2">
      <c r="A143" s="8">
        <v>142</v>
      </c>
      <c r="B143" s="9" t="str">
        <f>Sheet2!C142</f>
        <v>142.09/KP/STMIK-PTK/2021</v>
      </c>
      <c r="C143" s="9" t="s">
        <v>698</v>
      </c>
      <c r="D143" s="9" t="s">
        <v>700</v>
      </c>
      <c r="E143" s="10">
        <v>182102081</v>
      </c>
      <c r="F143" s="11" t="s">
        <v>240</v>
      </c>
      <c r="G143" s="12" t="s">
        <v>241</v>
      </c>
      <c r="H143" s="13" t="s">
        <v>466</v>
      </c>
      <c r="I143" s="14" t="s">
        <v>702</v>
      </c>
      <c r="J143" s="14" t="s">
        <v>704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45" customHeight="1" x14ac:dyDescent="0.2">
      <c r="A144" s="8">
        <v>143</v>
      </c>
      <c r="B144" s="9" t="str">
        <f>Sheet2!C143</f>
        <v>143.09/KP/STMIK-PTK/2021</v>
      </c>
      <c r="C144" s="9" t="s">
        <v>698</v>
      </c>
      <c r="D144" s="9" t="s">
        <v>700</v>
      </c>
      <c r="E144" s="10">
        <v>182102087</v>
      </c>
      <c r="F144" s="11" t="s">
        <v>246</v>
      </c>
      <c r="G144" s="12" t="s">
        <v>247</v>
      </c>
      <c r="H144" s="13" t="s">
        <v>466</v>
      </c>
      <c r="I144" s="14" t="s">
        <v>702</v>
      </c>
      <c r="J144" s="14" t="s">
        <v>704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45" customHeight="1" x14ac:dyDescent="0.2">
      <c r="A145" s="8">
        <v>144</v>
      </c>
      <c r="B145" s="9" t="str">
        <f>Sheet2!C144</f>
        <v>144.09/KP/STMIK-PTK/2021</v>
      </c>
      <c r="C145" s="9" t="s">
        <v>698</v>
      </c>
      <c r="D145" s="9" t="s">
        <v>700</v>
      </c>
      <c r="E145" s="10">
        <v>192102094</v>
      </c>
      <c r="F145" s="11" t="s">
        <v>252</v>
      </c>
      <c r="G145" s="12" t="s">
        <v>253</v>
      </c>
      <c r="H145" s="13" t="s">
        <v>466</v>
      </c>
      <c r="I145" s="14" t="s">
        <v>702</v>
      </c>
      <c r="J145" s="14" t="s">
        <v>704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45" customHeight="1" x14ac:dyDescent="0.2">
      <c r="A146" s="8">
        <v>145</v>
      </c>
      <c r="B146" s="9" t="str">
        <f>Sheet2!C145</f>
        <v>145.09/KP/STMIK-PTK/2021</v>
      </c>
      <c r="C146" s="9" t="s">
        <v>698</v>
      </c>
      <c r="D146" s="9" t="s">
        <v>700</v>
      </c>
      <c r="E146" s="10">
        <v>192102095</v>
      </c>
      <c r="F146" s="11" t="s">
        <v>254</v>
      </c>
      <c r="G146" s="12" t="s">
        <v>255</v>
      </c>
      <c r="H146" s="13" t="s">
        <v>466</v>
      </c>
      <c r="I146" s="14" t="s">
        <v>702</v>
      </c>
      <c r="J146" s="14" t="s">
        <v>704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45" customHeight="1" x14ac:dyDescent="0.2">
      <c r="A147" s="8">
        <v>146</v>
      </c>
      <c r="B147" s="9" t="str">
        <f>Sheet2!C146</f>
        <v>146.09/KP/STMIK-PTK/2021</v>
      </c>
      <c r="C147" s="9" t="s">
        <v>698</v>
      </c>
      <c r="D147" s="9" t="s">
        <v>700</v>
      </c>
      <c r="E147" s="10">
        <v>192102096</v>
      </c>
      <c r="F147" s="11" t="s">
        <v>256</v>
      </c>
      <c r="G147" s="12" t="s">
        <v>257</v>
      </c>
      <c r="H147" s="13" t="s">
        <v>466</v>
      </c>
      <c r="I147" s="14" t="s">
        <v>702</v>
      </c>
      <c r="J147" s="14" t="s">
        <v>704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45" customHeight="1" x14ac:dyDescent="0.2">
      <c r="A148" s="8">
        <v>147</v>
      </c>
      <c r="B148" s="9" t="str">
        <f>Sheet2!C147</f>
        <v>147.09/KP/STMIK-PTK/2021</v>
      </c>
      <c r="C148" s="9" t="s">
        <v>698</v>
      </c>
      <c r="D148" s="9" t="s">
        <v>700</v>
      </c>
      <c r="E148" s="10">
        <v>192102098</v>
      </c>
      <c r="F148" s="11" t="s">
        <v>258</v>
      </c>
      <c r="G148" s="12" t="s">
        <v>259</v>
      </c>
      <c r="H148" s="13" t="s">
        <v>466</v>
      </c>
      <c r="I148" s="14" t="s">
        <v>702</v>
      </c>
      <c r="J148" s="14" t="s">
        <v>704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45" customHeight="1" x14ac:dyDescent="0.2">
      <c r="A149" s="8">
        <v>148</v>
      </c>
      <c r="B149" s="9" t="str">
        <f>Sheet2!C148</f>
        <v>148.09/KP/STMIK-PTK/2021</v>
      </c>
      <c r="C149" s="9" t="s">
        <v>698</v>
      </c>
      <c r="D149" s="9" t="s">
        <v>700</v>
      </c>
      <c r="E149" s="10">
        <v>192102100</v>
      </c>
      <c r="F149" s="11" t="s">
        <v>262</v>
      </c>
      <c r="G149" s="12" t="s">
        <v>263</v>
      </c>
      <c r="H149" s="13" t="s">
        <v>466</v>
      </c>
      <c r="I149" s="14" t="s">
        <v>702</v>
      </c>
      <c r="J149" s="14" t="s">
        <v>704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45" customHeight="1" x14ac:dyDescent="0.2">
      <c r="A150" s="8">
        <v>149</v>
      </c>
      <c r="B150" s="9" t="str">
        <f>Sheet2!C149</f>
        <v>149.09/KP/STMIK-PTK/2021</v>
      </c>
      <c r="C150" s="9" t="s">
        <v>698</v>
      </c>
      <c r="D150" s="9" t="s">
        <v>700</v>
      </c>
      <c r="E150" s="10">
        <v>192102102</v>
      </c>
      <c r="F150" s="11" t="s">
        <v>266</v>
      </c>
      <c r="G150" s="12" t="s">
        <v>267</v>
      </c>
      <c r="H150" s="13" t="s">
        <v>466</v>
      </c>
      <c r="I150" s="14" t="s">
        <v>702</v>
      </c>
      <c r="J150" s="14" t="s">
        <v>704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45" customHeight="1" x14ac:dyDescent="0.2">
      <c r="A151" s="8">
        <v>150</v>
      </c>
      <c r="B151" s="9" t="str">
        <f>Sheet2!C150</f>
        <v>150.09/KP/STMIK-PTK/2021</v>
      </c>
      <c r="C151" s="9" t="s">
        <v>698</v>
      </c>
      <c r="D151" s="9" t="s">
        <v>700</v>
      </c>
      <c r="E151" s="10">
        <v>192102108</v>
      </c>
      <c r="F151" s="11" t="s">
        <v>270</v>
      </c>
      <c r="G151" s="12" t="s">
        <v>271</v>
      </c>
      <c r="H151" s="13" t="s">
        <v>466</v>
      </c>
      <c r="I151" s="14" t="s">
        <v>702</v>
      </c>
      <c r="J151" s="14" t="s">
        <v>704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45" customHeight="1" x14ac:dyDescent="0.2">
      <c r="A152" s="8">
        <v>151</v>
      </c>
      <c r="B152" s="9" t="str">
        <f>Sheet2!C151</f>
        <v>151.09/KP/STMIK-PTK/2021</v>
      </c>
      <c r="C152" s="9" t="s">
        <v>698</v>
      </c>
      <c r="D152" s="9" t="s">
        <v>700</v>
      </c>
      <c r="E152" s="10">
        <v>192102120</v>
      </c>
      <c r="F152" s="11" t="s">
        <v>288</v>
      </c>
      <c r="G152" s="12" t="s">
        <v>289</v>
      </c>
      <c r="H152" s="13" t="s">
        <v>466</v>
      </c>
      <c r="I152" s="14" t="s">
        <v>702</v>
      </c>
      <c r="J152" s="14" t="s">
        <v>704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45" customHeight="1" x14ac:dyDescent="0.2">
      <c r="A153" s="8">
        <v>152</v>
      </c>
      <c r="B153" s="9" t="str">
        <f>Sheet2!C152</f>
        <v>152.09/KP/STMIK-PTK/2021</v>
      </c>
      <c r="C153" s="9" t="s">
        <v>698</v>
      </c>
      <c r="D153" s="9" t="s">
        <v>700</v>
      </c>
      <c r="E153" s="10">
        <v>192102121</v>
      </c>
      <c r="F153" s="11" t="s">
        <v>290</v>
      </c>
      <c r="G153" s="12" t="s">
        <v>291</v>
      </c>
      <c r="H153" s="13" t="s">
        <v>466</v>
      </c>
      <c r="I153" s="14" t="s">
        <v>702</v>
      </c>
      <c r="J153" s="14" t="s">
        <v>704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45" customHeight="1" x14ac:dyDescent="0.2">
      <c r="A154" s="8">
        <v>153</v>
      </c>
      <c r="B154" s="9" t="str">
        <f>Sheet2!C153</f>
        <v>153.09/KP/STMIK-PTK/2021</v>
      </c>
      <c r="C154" s="9" t="s">
        <v>698</v>
      </c>
      <c r="D154" s="9" t="s">
        <v>700</v>
      </c>
      <c r="E154" s="10">
        <v>192102122</v>
      </c>
      <c r="F154" s="11" t="s">
        <v>292</v>
      </c>
      <c r="G154" s="12" t="s">
        <v>293</v>
      </c>
      <c r="H154" s="13" t="s">
        <v>466</v>
      </c>
      <c r="I154" s="14" t="s">
        <v>702</v>
      </c>
      <c r="J154" s="14" t="s">
        <v>704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45" customHeight="1" x14ac:dyDescent="0.2">
      <c r="A155" s="8">
        <v>154</v>
      </c>
      <c r="B155" s="9" t="str">
        <f>Sheet2!C154</f>
        <v>154.09/KP/STMIK-PTK/2021</v>
      </c>
      <c r="C155" s="9" t="s">
        <v>698</v>
      </c>
      <c r="D155" s="9" t="s">
        <v>700</v>
      </c>
      <c r="E155" s="10">
        <v>192102139</v>
      </c>
      <c r="F155" s="11" t="s">
        <v>314</v>
      </c>
      <c r="G155" s="12" t="s">
        <v>315</v>
      </c>
      <c r="H155" s="13" t="s">
        <v>466</v>
      </c>
      <c r="I155" s="14" t="s">
        <v>702</v>
      </c>
      <c r="J155" s="14" t="s">
        <v>704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45" customHeight="1" x14ac:dyDescent="0.2">
      <c r="A156" s="8">
        <v>155</v>
      </c>
      <c r="B156" s="9" t="str">
        <f>Sheet2!C155</f>
        <v>155.09/KP/STMIK-PTK/2021</v>
      </c>
      <c r="C156" s="9" t="s">
        <v>698</v>
      </c>
      <c r="D156" s="9" t="s">
        <v>700</v>
      </c>
      <c r="E156" s="10">
        <v>192102147</v>
      </c>
      <c r="F156" s="11" t="s">
        <v>326</v>
      </c>
      <c r="G156" s="12" t="s">
        <v>327</v>
      </c>
      <c r="H156" s="13" t="s">
        <v>466</v>
      </c>
      <c r="I156" s="14" t="s">
        <v>702</v>
      </c>
      <c r="J156" s="14" t="s">
        <v>704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45" customHeight="1" x14ac:dyDescent="0.2">
      <c r="A157" s="8">
        <v>156</v>
      </c>
      <c r="B157" s="9" t="str">
        <f>Sheet2!C156</f>
        <v>156.09/KP/STMIK-PTK/2021</v>
      </c>
      <c r="C157" s="9" t="s">
        <v>698</v>
      </c>
      <c r="D157" s="9" t="s">
        <v>700</v>
      </c>
      <c r="E157" s="10">
        <v>192102158</v>
      </c>
      <c r="F157" s="11" t="s">
        <v>338</v>
      </c>
      <c r="G157" s="12" t="s">
        <v>339</v>
      </c>
      <c r="H157" s="13" t="s">
        <v>466</v>
      </c>
      <c r="I157" s="14" t="s">
        <v>702</v>
      </c>
      <c r="J157" s="14" t="s">
        <v>704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45" customHeight="1" x14ac:dyDescent="0.2">
      <c r="A158" s="8">
        <v>157</v>
      </c>
      <c r="B158" s="9" t="str">
        <f>Sheet2!C157</f>
        <v>157.09/KP/STMIK-PTK/2021</v>
      </c>
      <c r="C158" s="9" t="s">
        <v>698</v>
      </c>
      <c r="D158" s="9" t="s">
        <v>700</v>
      </c>
      <c r="E158" s="10">
        <v>192102165</v>
      </c>
      <c r="F158" s="11" t="s">
        <v>346</v>
      </c>
      <c r="G158" s="12" t="s">
        <v>347</v>
      </c>
      <c r="H158" s="13" t="s">
        <v>466</v>
      </c>
      <c r="I158" s="14" t="s">
        <v>702</v>
      </c>
      <c r="J158" s="14" t="s">
        <v>704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45" customHeight="1" x14ac:dyDescent="0.2">
      <c r="A159" s="8">
        <v>158</v>
      </c>
      <c r="B159" s="9" t="str">
        <f>Sheet2!C158</f>
        <v>158.09/KP/STMIK-PTK/2021</v>
      </c>
      <c r="C159" s="9" t="s">
        <v>698</v>
      </c>
      <c r="D159" s="9" t="s">
        <v>700</v>
      </c>
      <c r="E159" s="10">
        <v>192102169</v>
      </c>
      <c r="F159" s="11" t="s">
        <v>352</v>
      </c>
      <c r="G159" s="12" t="s">
        <v>353</v>
      </c>
      <c r="H159" s="13" t="s">
        <v>466</v>
      </c>
      <c r="I159" s="14" t="s">
        <v>702</v>
      </c>
      <c r="J159" s="14" t="s">
        <v>704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45" customHeight="1" x14ac:dyDescent="0.2">
      <c r="A160" s="8">
        <v>159</v>
      </c>
      <c r="B160" s="9" t="str">
        <f>Sheet2!C159</f>
        <v>159.09/KP/STMIK-PTK/2021</v>
      </c>
      <c r="C160" s="9" t="s">
        <v>698</v>
      </c>
      <c r="D160" s="9" t="s">
        <v>700</v>
      </c>
      <c r="E160" s="10">
        <v>192102172</v>
      </c>
      <c r="F160" s="11" t="s">
        <v>358</v>
      </c>
      <c r="G160" s="12" t="s">
        <v>359</v>
      </c>
      <c r="H160" s="13" t="s">
        <v>466</v>
      </c>
      <c r="I160" s="14" t="s">
        <v>702</v>
      </c>
      <c r="J160" s="14" t="s">
        <v>704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45" customHeight="1" x14ac:dyDescent="0.2">
      <c r="A161" s="8">
        <v>160</v>
      </c>
      <c r="B161" s="9" t="str">
        <f>Sheet2!C160</f>
        <v>160.09/KP/STMIK-PTK/2021</v>
      </c>
      <c r="C161" s="9" t="s">
        <v>698</v>
      </c>
      <c r="D161" s="9" t="s">
        <v>700</v>
      </c>
      <c r="E161" s="10">
        <v>192102184</v>
      </c>
      <c r="F161" s="11" t="s">
        <v>380</v>
      </c>
      <c r="G161" s="12" t="s">
        <v>381</v>
      </c>
      <c r="H161" s="13" t="s">
        <v>466</v>
      </c>
      <c r="I161" s="14" t="s">
        <v>702</v>
      </c>
      <c r="J161" s="14" t="s">
        <v>704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45" customHeight="1" x14ac:dyDescent="0.2">
      <c r="A162" s="8">
        <v>161</v>
      </c>
      <c r="B162" s="9" t="str">
        <f>Sheet2!C161</f>
        <v>161.09/KP/STMIK-PTK/2021</v>
      </c>
      <c r="C162" s="9" t="s">
        <v>698</v>
      </c>
      <c r="D162" s="9" t="s">
        <v>700</v>
      </c>
      <c r="E162" s="10">
        <v>192102185</v>
      </c>
      <c r="F162" s="11" t="s">
        <v>382</v>
      </c>
      <c r="G162" s="12" t="s">
        <v>383</v>
      </c>
      <c r="H162" s="13" t="s">
        <v>466</v>
      </c>
      <c r="I162" s="14" t="s">
        <v>702</v>
      </c>
      <c r="J162" s="14" t="s">
        <v>704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45" customHeight="1" x14ac:dyDescent="0.2">
      <c r="A163" s="8">
        <v>162</v>
      </c>
      <c r="B163" s="9" t="str">
        <f>Sheet2!C162</f>
        <v>162.09/KP/STMIK-PTK/2021</v>
      </c>
      <c r="C163" s="9" t="s">
        <v>698</v>
      </c>
      <c r="D163" s="9" t="s">
        <v>700</v>
      </c>
      <c r="E163" s="10">
        <v>192102188</v>
      </c>
      <c r="F163" s="11" t="s">
        <v>384</v>
      </c>
      <c r="G163" s="12" t="s">
        <v>385</v>
      </c>
      <c r="H163" s="13" t="s">
        <v>466</v>
      </c>
      <c r="I163" s="14" t="s">
        <v>702</v>
      </c>
      <c r="J163" s="14" t="s">
        <v>704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45" customHeight="1" x14ac:dyDescent="0.2">
      <c r="A164" s="8">
        <v>163</v>
      </c>
      <c r="B164" s="9" t="str">
        <f>Sheet2!C163</f>
        <v>163.09/KP/STMIK-PTK/2021</v>
      </c>
      <c r="C164" s="9" t="s">
        <v>698</v>
      </c>
      <c r="D164" s="9" t="s">
        <v>700</v>
      </c>
      <c r="E164" s="10">
        <v>192102190</v>
      </c>
      <c r="F164" s="11" t="s">
        <v>388</v>
      </c>
      <c r="G164" s="12" t="s">
        <v>389</v>
      </c>
      <c r="H164" s="13" t="s">
        <v>466</v>
      </c>
      <c r="I164" s="14" t="s">
        <v>702</v>
      </c>
      <c r="J164" s="14" t="s">
        <v>704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45" customHeight="1" x14ac:dyDescent="0.2">
      <c r="A165" s="8">
        <v>164</v>
      </c>
      <c r="B165" s="9" t="str">
        <f>Sheet2!C164</f>
        <v>164.09/KP/STMIK-PTK/2021</v>
      </c>
      <c r="C165" s="9" t="s">
        <v>698</v>
      </c>
      <c r="D165" s="9" t="s">
        <v>700</v>
      </c>
      <c r="E165" s="10">
        <v>192102196</v>
      </c>
      <c r="F165" s="11" t="s">
        <v>396</v>
      </c>
      <c r="G165" s="12" t="s">
        <v>397</v>
      </c>
      <c r="H165" s="13" t="s">
        <v>466</v>
      </c>
      <c r="I165" s="14" t="s">
        <v>702</v>
      </c>
      <c r="J165" s="14" t="s">
        <v>704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45" customHeight="1" x14ac:dyDescent="0.2">
      <c r="A166" s="8">
        <v>165</v>
      </c>
      <c r="B166" s="9" t="str">
        <f>Sheet2!C165</f>
        <v>165.09/KP/STMIK-PTK/2021</v>
      </c>
      <c r="C166" s="9" t="s">
        <v>698</v>
      </c>
      <c r="D166" s="9" t="s">
        <v>700</v>
      </c>
      <c r="E166" s="10">
        <v>192102198</v>
      </c>
      <c r="F166" s="11" t="s">
        <v>400</v>
      </c>
      <c r="G166" s="12" t="s">
        <v>401</v>
      </c>
      <c r="H166" s="13" t="s">
        <v>466</v>
      </c>
      <c r="I166" s="14" t="s">
        <v>702</v>
      </c>
      <c r="J166" s="14" t="s">
        <v>704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45" customHeight="1" x14ac:dyDescent="0.2">
      <c r="A167" s="8">
        <v>166</v>
      </c>
      <c r="B167" s="9" t="str">
        <f>Sheet2!C166</f>
        <v>166.09/KP/STMIK-PTK/2021</v>
      </c>
      <c r="C167" s="9" t="s">
        <v>698</v>
      </c>
      <c r="D167" s="9" t="s">
        <v>700</v>
      </c>
      <c r="E167" s="10">
        <v>192102203</v>
      </c>
      <c r="F167" s="11" t="s">
        <v>406</v>
      </c>
      <c r="G167" s="12" t="s">
        <v>407</v>
      </c>
      <c r="H167" s="13" t="s">
        <v>466</v>
      </c>
      <c r="I167" s="14" t="s">
        <v>702</v>
      </c>
      <c r="J167" s="14" t="s">
        <v>704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45" customHeight="1" x14ac:dyDescent="0.2">
      <c r="A168" s="8">
        <v>167</v>
      </c>
      <c r="B168" s="9" t="str">
        <f>Sheet2!C167</f>
        <v>167.09/KP/STMIK-PTK/2021</v>
      </c>
      <c r="C168" s="9" t="s">
        <v>698</v>
      </c>
      <c r="D168" s="9" t="s">
        <v>700</v>
      </c>
      <c r="E168" s="10">
        <v>192102205</v>
      </c>
      <c r="F168" s="11" t="s">
        <v>410</v>
      </c>
      <c r="G168" s="12" t="s">
        <v>411</v>
      </c>
      <c r="H168" s="13" t="s">
        <v>466</v>
      </c>
      <c r="I168" s="14" t="s">
        <v>702</v>
      </c>
      <c r="J168" s="14" t="s">
        <v>704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45" customHeight="1" x14ac:dyDescent="0.2">
      <c r="A169" s="8">
        <v>168</v>
      </c>
      <c r="B169" s="9" t="str">
        <f>Sheet2!C168</f>
        <v>168.09/KP/STMIK-PTK/2021</v>
      </c>
      <c r="C169" s="9" t="s">
        <v>698</v>
      </c>
      <c r="D169" s="9" t="s">
        <v>700</v>
      </c>
      <c r="E169" s="10">
        <v>192102212</v>
      </c>
      <c r="F169" s="11" t="s">
        <v>420</v>
      </c>
      <c r="G169" s="12" t="s">
        <v>421</v>
      </c>
      <c r="H169" s="13" t="s">
        <v>466</v>
      </c>
      <c r="I169" s="14" t="s">
        <v>702</v>
      </c>
      <c r="J169" s="14" t="s">
        <v>704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45" customHeight="1" x14ac:dyDescent="0.2">
      <c r="A170" s="8">
        <v>169</v>
      </c>
      <c r="B170" s="9" t="str">
        <f>Sheet2!C169</f>
        <v>169.09/KP/STMIK-PTK/2021</v>
      </c>
      <c r="C170" s="9" t="s">
        <v>698</v>
      </c>
      <c r="D170" s="9" t="s">
        <v>700</v>
      </c>
      <c r="E170" s="10">
        <v>192102215</v>
      </c>
      <c r="F170" s="11" t="s">
        <v>424</v>
      </c>
      <c r="G170" s="12" t="s">
        <v>425</v>
      </c>
      <c r="H170" s="13" t="s">
        <v>466</v>
      </c>
      <c r="I170" s="14" t="s">
        <v>702</v>
      </c>
      <c r="J170" s="14" t="s">
        <v>704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45" customHeight="1" x14ac:dyDescent="0.2">
      <c r="A171" s="8">
        <v>170</v>
      </c>
      <c r="B171" s="9" t="str">
        <f>Sheet2!C170</f>
        <v>170.09/KP/STMIK-PTK/2021</v>
      </c>
      <c r="C171" s="9" t="s">
        <v>698</v>
      </c>
      <c r="D171" s="9" t="s">
        <v>700</v>
      </c>
      <c r="E171" s="10">
        <v>192102216</v>
      </c>
      <c r="F171" s="11" t="s">
        <v>426</v>
      </c>
      <c r="G171" s="12" t="s">
        <v>427</v>
      </c>
      <c r="H171" s="13" t="s">
        <v>466</v>
      </c>
      <c r="I171" s="14" t="s">
        <v>702</v>
      </c>
      <c r="J171" s="14" t="s">
        <v>704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45" customHeight="1" x14ac:dyDescent="0.2">
      <c r="A172" s="8">
        <v>171</v>
      </c>
      <c r="B172" s="9" t="str">
        <f>Sheet2!C171</f>
        <v>171.09/KP/STMIK-PTK/2021</v>
      </c>
      <c r="C172" s="9" t="s">
        <v>698</v>
      </c>
      <c r="D172" s="9" t="s">
        <v>700</v>
      </c>
      <c r="E172" s="10">
        <v>192102220</v>
      </c>
      <c r="F172" s="11" t="s">
        <v>434</v>
      </c>
      <c r="G172" s="12" t="s">
        <v>435</v>
      </c>
      <c r="H172" s="13" t="s">
        <v>466</v>
      </c>
      <c r="I172" s="14" t="s">
        <v>702</v>
      </c>
      <c r="J172" s="14" t="s">
        <v>704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45" customHeight="1" x14ac:dyDescent="0.2">
      <c r="A173" s="8">
        <v>172</v>
      </c>
      <c r="B173" s="9" t="str">
        <f>Sheet2!C172</f>
        <v>172.09/KP/STMIK-PTK/2021</v>
      </c>
      <c r="C173" s="9" t="s">
        <v>698</v>
      </c>
      <c r="D173" s="9" t="s">
        <v>700</v>
      </c>
      <c r="E173" s="10">
        <v>192102227</v>
      </c>
      <c r="F173" s="11" t="s">
        <v>444</v>
      </c>
      <c r="G173" s="12" t="s">
        <v>445</v>
      </c>
      <c r="H173" s="13" t="s">
        <v>466</v>
      </c>
      <c r="I173" s="14" t="s">
        <v>702</v>
      </c>
      <c r="J173" s="14" t="s">
        <v>704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45" customHeight="1" x14ac:dyDescent="0.2">
      <c r="A174" s="8">
        <v>173</v>
      </c>
      <c r="B174" s="9" t="str">
        <f>Sheet2!C173</f>
        <v>173.09/KP/STMIK-PTK/2021</v>
      </c>
      <c r="C174" s="9" t="s">
        <v>698</v>
      </c>
      <c r="D174" s="9" t="s">
        <v>700</v>
      </c>
      <c r="E174" s="10">
        <v>192102231</v>
      </c>
      <c r="F174" s="11" t="s">
        <v>448</v>
      </c>
      <c r="G174" s="12" t="s">
        <v>449</v>
      </c>
      <c r="H174" s="13" t="s">
        <v>466</v>
      </c>
      <c r="I174" s="14" t="s">
        <v>702</v>
      </c>
      <c r="J174" s="14" t="s">
        <v>704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45" customHeight="1" x14ac:dyDescent="0.2">
      <c r="A175" s="8">
        <v>174</v>
      </c>
      <c r="B175" s="9" t="str">
        <f>Sheet2!C174</f>
        <v>174.09/KP/STMIK-PTK/2021</v>
      </c>
      <c r="C175" s="9" t="s">
        <v>698</v>
      </c>
      <c r="D175" s="9" t="s">
        <v>700</v>
      </c>
      <c r="E175" s="10">
        <v>192102232</v>
      </c>
      <c r="F175" s="11" t="s">
        <v>450</v>
      </c>
      <c r="G175" s="12" t="s">
        <v>451</v>
      </c>
      <c r="H175" s="13" t="s">
        <v>466</v>
      </c>
      <c r="I175" s="14" t="s">
        <v>702</v>
      </c>
      <c r="J175" s="14" t="s">
        <v>704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45" customHeight="1" x14ac:dyDescent="0.2">
      <c r="A176" s="8">
        <v>175</v>
      </c>
      <c r="B176" s="9" t="str">
        <f>Sheet2!C175</f>
        <v>175.09/KP/STMIK-PTK/2021</v>
      </c>
      <c r="C176" s="9" t="s">
        <v>698</v>
      </c>
      <c r="D176" s="9" t="s">
        <v>700</v>
      </c>
      <c r="E176" s="10">
        <v>172101783</v>
      </c>
      <c r="F176" s="11" t="s">
        <v>22</v>
      </c>
      <c r="G176" s="12" t="s">
        <v>23</v>
      </c>
      <c r="H176" s="13" t="s">
        <v>11</v>
      </c>
      <c r="I176" s="14" t="s">
        <v>702</v>
      </c>
      <c r="J176" s="14" t="s">
        <v>704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45" customHeight="1" x14ac:dyDescent="0.2">
      <c r="A177" s="8">
        <v>176</v>
      </c>
      <c r="B177" s="9" t="str">
        <f>Sheet2!C176</f>
        <v>176.09/KP/STMIK-PTK/2021</v>
      </c>
      <c r="C177" s="9" t="s">
        <v>698</v>
      </c>
      <c r="D177" s="9" t="s">
        <v>700</v>
      </c>
      <c r="E177" s="10">
        <v>172101797</v>
      </c>
      <c r="F177" s="11" t="s">
        <v>26</v>
      </c>
      <c r="G177" s="12" t="s">
        <v>27</v>
      </c>
      <c r="H177" s="13" t="s">
        <v>11</v>
      </c>
      <c r="I177" s="14" t="s">
        <v>702</v>
      </c>
      <c r="J177" s="14" t="s">
        <v>704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45" customHeight="1" x14ac:dyDescent="0.2">
      <c r="A178" s="8">
        <v>177</v>
      </c>
      <c r="B178" s="9" t="str">
        <f>Sheet2!C177</f>
        <v>177.09/KP/STMIK-PTK/2021</v>
      </c>
      <c r="C178" s="9" t="s">
        <v>698</v>
      </c>
      <c r="D178" s="9" t="s">
        <v>700</v>
      </c>
      <c r="E178" s="10">
        <v>172101883</v>
      </c>
      <c r="F178" s="11" t="s">
        <v>52</v>
      </c>
      <c r="G178" s="12" t="s">
        <v>53</v>
      </c>
      <c r="H178" s="13" t="s">
        <v>11</v>
      </c>
      <c r="I178" s="14" t="s">
        <v>702</v>
      </c>
      <c r="J178" s="14" t="s">
        <v>704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45" customHeight="1" x14ac:dyDescent="0.2">
      <c r="A179" s="8">
        <v>178</v>
      </c>
      <c r="B179" s="9" t="str">
        <f>Sheet2!C178</f>
        <v>178.09/KP/STMIK-PTK/2021</v>
      </c>
      <c r="C179" s="9" t="s">
        <v>698</v>
      </c>
      <c r="D179" s="9" t="s">
        <v>700</v>
      </c>
      <c r="E179" s="10">
        <v>182101902</v>
      </c>
      <c r="F179" s="11" t="s">
        <v>60</v>
      </c>
      <c r="G179" s="12" t="s">
        <v>61</v>
      </c>
      <c r="H179" s="13" t="s">
        <v>11</v>
      </c>
      <c r="I179" s="14" t="s">
        <v>702</v>
      </c>
      <c r="J179" s="14" t="s">
        <v>704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45" customHeight="1" x14ac:dyDescent="0.2">
      <c r="A180" s="8">
        <v>179</v>
      </c>
      <c r="B180" s="9" t="str">
        <f>Sheet2!C179</f>
        <v>179.09/KP/STMIK-PTK/2021</v>
      </c>
      <c r="C180" s="9" t="s">
        <v>698</v>
      </c>
      <c r="D180" s="9" t="s">
        <v>700</v>
      </c>
      <c r="E180" s="10">
        <v>182101907</v>
      </c>
      <c r="F180" s="11" t="s">
        <v>64</v>
      </c>
      <c r="G180" s="12" t="s">
        <v>65</v>
      </c>
      <c r="H180" s="13" t="s">
        <v>11</v>
      </c>
      <c r="I180" s="14" t="s">
        <v>702</v>
      </c>
      <c r="J180" s="14" t="s">
        <v>704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45" customHeight="1" x14ac:dyDescent="0.2">
      <c r="A181" s="8">
        <v>180</v>
      </c>
      <c r="B181" s="9" t="str">
        <f>Sheet2!C180</f>
        <v>180.09/KP/STMIK-PTK/2021</v>
      </c>
      <c r="C181" s="9" t="s">
        <v>698</v>
      </c>
      <c r="D181" s="9" t="s">
        <v>700</v>
      </c>
      <c r="E181" s="10">
        <v>182101917</v>
      </c>
      <c r="F181" s="11" t="s">
        <v>70</v>
      </c>
      <c r="G181" s="12" t="s">
        <v>71</v>
      </c>
      <c r="H181" s="13" t="s">
        <v>11</v>
      </c>
      <c r="I181" s="14" t="s">
        <v>702</v>
      </c>
      <c r="J181" s="14" t="s">
        <v>704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45" customHeight="1" x14ac:dyDescent="0.2">
      <c r="A182" s="8">
        <v>181</v>
      </c>
      <c r="B182" s="9" t="str">
        <f>Sheet2!C181</f>
        <v>181.09/KP/STMIK-PTK/2021</v>
      </c>
      <c r="C182" s="9" t="s">
        <v>698</v>
      </c>
      <c r="D182" s="9" t="s">
        <v>700</v>
      </c>
      <c r="E182" s="10">
        <v>182101918</v>
      </c>
      <c r="F182" s="11" t="s">
        <v>72</v>
      </c>
      <c r="G182" s="12" t="s">
        <v>73</v>
      </c>
      <c r="H182" s="13" t="s">
        <v>11</v>
      </c>
      <c r="I182" s="14" t="s">
        <v>702</v>
      </c>
      <c r="J182" s="14" t="s">
        <v>704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45" customHeight="1" x14ac:dyDescent="0.2">
      <c r="A183" s="8">
        <v>182</v>
      </c>
      <c r="B183" s="9" t="str">
        <f>Sheet2!C182</f>
        <v>182.09/KP/STMIK-PTK/2021</v>
      </c>
      <c r="C183" s="9" t="s">
        <v>698</v>
      </c>
      <c r="D183" s="9" t="s">
        <v>700</v>
      </c>
      <c r="E183" s="10">
        <v>182101919</v>
      </c>
      <c r="F183" s="11" t="s">
        <v>74</v>
      </c>
      <c r="G183" s="12" t="s">
        <v>75</v>
      </c>
      <c r="H183" s="13" t="s">
        <v>11</v>
      </c>
      <c r="I183" s="14" t="s">
        <v>702</v>
      </c>
      <c r="J183" s="14" t="s">
        <v>704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45" customHeight="1" x14ac:dyDescent="0.2">
      <c r="A184" s="8">
        <v>183</v>
      </c>
      <c r="B184" s="9" t="str">
        <f>Sheet2!C183</f>
        <v>183.09/KP/STMIK-PTK/2021</v>
      </c>
      <c r="C184" s="9" t="s">
        <v>698</v>
      </c>
      <c r="D184" s="9" t="s">
        <v>700</v>
      </c>
      <c r="E184" s="10">
        <v>182101927</v>
      </c>
      <c r="F184" s="11" t="s">
        <v>82</v>
      </c>
      <c r="G184" s="12" t="s">
        <v>83</v>
      </c>
      <c r="H184" s="13" t="s">
        <v>11</v>
      </c>
      <c r="I184" s="14" t="s">
        <v>702</v>
      </c>
      <c r="J184" s="14" t="s">
        <v>704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45" customHeight="1" x14ac:dyDescent="0.2">
      <c r="A185" s="8">
        <v>184</v>
      </c>
      <c r="B185" s="9" t="str">
        <f>Sheet2!C184</f>
        <v>184.09/KP/STMIK-PTK/2021</v>
      </c>
      <c r="C185" s="9" t="s">
        <v>698</v>
      </c>
      <c r="D185" s="9" t="s">
        <v>700</v>
      </c>
      <c r="E185" s="10">
        <v>182101930</v>
      </c>
      <c r="F185" s="11" t="s">
        <v>86</v>
      </c>
      <c r="G185" s="12" t="s">
        <v>87</v>
      </c>
      <c r="H185" s="13" t="s">
        <v>11</v>
      </c>
      <c r="I185" s="14" t="s">
        <v>702</v>
      </c>
      <c r="J185" s="14" t="s">
        <v>704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45" customHeight="1" x14ac:dyDescent="0.2">
      <c r="A186" s="8">
        <v>185</v>
      </c>
      <c r="B186" s="9" t="str">
        <f>Sheet2!C185</f>
        <v>185.09/KP/STMIK-PTK/2021</v>
      </c>
      <c r="C186" s="9" t="s">
        <v>698</v>
      </c>
      <c r="D186" s="9" t="s">
        <v>700</v>
      </c>
      <c r="E186" s="10">
        <v>182101935</v>
      </c>
      <c r="F186" s="11" t="s">
        <v>94</v>
      </c>
      <c r="G186" s="12" t="s">
        <v>95</v>
      </c>
      <c r="H186" s="13" t="s">
        <v>11</v>
      </c>
      <c r="I186" s="14" t="s">
        <v>702</v>
      </c>
      <c r="J186" s="14" t="s">
        <v>704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45" customHeight="1" x14ac:dyDescent="0.2">
      <c r="A187" s="8">
        <v>186</v>
      </c>
      <c r="B187" s="9" t="str">
        <f>Sheet2!C186</f>
        <v>186.09/KP/STMIK-PTK/2021</v>
      </c>
      <c r="C187" s="9" t="s">
        <v>698</v>
      </c>
      <c r="D187" s="9" t="s">
        <v>700</v>
      </c>
      <c r="E187" s="10">
        <v>182101950</v>
      </c>
      <c r="F187" s="11" t="s">
        <v>112</v>
      </c>
      <c r="G187" s="12" t="s">
        <v>113</v>
      </c>
      <c r="H187" s="13" t="s">
        <v>11</v>
      </c>
      <c r="I187" s="14" t="s">
        <v>702</v>
      </c>
      <c r="J187" s="14" t="s">
        <v>704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45" customHeight="1" x14ac:dyDescent="0.2">
      <c r="A188" s="8">
        <v>187</v>
      </c>
      <c r="B188" s="9" t="str">
        <f>Sheet2!C187</f>
        <v>187.09/KP/STMIK-PTK/2021</v>
      </c>
      <c r="C188" s="9" t="s">
        <v>698</v>
      </c>
      <c r="D188" s="9" t="s">
        <v>700</v>
      </c>
      <c r="E188" s="10">
        <v>182101952</v>
      </c>
      <c r="F188" s="11" t="s">
        <v>116</v>
      </c>
      <c r="G188" s="12" t="s">
        <v>117</v>
      </c>
      <c r="H188" s="13" t="s">
        <v>11</v>
      </c>
      <c r="I188" s="14" t="s">
        <v>702</v>
      </c>
      <c r="J188" s="14" t="s">
        <v>704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45" customHeight="1" x14ac:dyDescent="0.2">
      <c r="A189" s="8">
        <v>188</v>
      </c>
      <c r="B189" s="9" t="str">
        <f>Sheet2!C188</f>
        <v>188.09/KP/STMIK-PTK/2021</v>
      </c>
      <c r="C189" s="9" t="s">
        <v>698</v>
      </c>
      <c r="D189" s="9" t="s">
        <v>700</v>
      </c>
      <c r="E189" s="10">
        <v>182101956</v>
      </c>
      <c r="F189" s="11" t="s">
        <v>122</v>
      </c>
      <c r="G189" s="12" t="s">
        <v>123</v>
      </c>
      <c r="H189" s="13" t="s">
        <v>11</v>
      </c>
      <c r="I189" s="14" t="s">
        <v>702</v>
      </c>
      <c r="J189" s="14" t="s">
        <v>704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45" customHeight="1" x14ac:dyDescent="0.2">
      <c r="A190" s="8">
        <v>189</v>
      </c>
      <c r="B190" s="9" t="str">
        <f>Sheet2!C189</f>
        <v>189.09/KP/STMIK-PTK/2021</v>
      </c>
      <c r="C190" s="9" t="s">
        <v>698</v>
      </c>
      <c r="D190" s="9" t="s">
        <v>700</v>
      </c>
      <c r="E190" s="10">
        <v>182101962</v>
      </c>
      <c r="F190" s="11" t="s">
        <v>128</v>
      </c>
      <c r="G190" s="12" t="s">
        <v>129</v>
      </c>
      <c r="H190" s="13" t="s">
        <v>11</v>
      </c>
      <c r="I190" s="14" t="s">
        <v>702</v>
      </c>
      <c r="J190" s="14" t="s">
        <v>704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45" customHeight="1" x14ac:dyDescent="0.2">
      <c r="A191" s="8">
        <v>190</v>
      </c>
      <c r="B191" s="9" t="str">
        <f>Sheet2!C190</f>
        <v>190.09/KP/STMIK-PTK/2021</v>
      </c>
      <c r="C191" s="9" t="s">
        <v>698</v>
      </c>
      <c r="D191" s="9" t="s">
        <v>700</v>
      </c>
      <c r="E191" s="10">
        <v>182101968</v>
      </c>
      <c r="F191" s="11" t="s">
        <v>138</v>
      </c>
      <c r="G191" s="12" t="s">
        <v>139</v>
      </c>
      <c r="H191" s="13" t="s">
        <v>11</v>
      </c>
      <c r="I191" s="14" t="s">
        <v>702</v>
      </c>
      <c r="J191" s="14" t="s">
        <v>704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45" customHeight="1" x14ac:dyDescent="0.2">
      <c r="A192" s="8">
        <v>191</v>
      </c>
      <c r="B192" s="9" t="str">
        <f>Sheet2!C191</f>
        <v>191.09/KP/STMIK-PTK/2021</v>
      </c>
      <c r="C192" s="9" t="s">
        <v>698</v>
      </c>
      <c r="D192" s="9" t="s">
        <v>700</v>
      </c>
      <c r="E192" s="10">
        <v>182101973</v>
      </c>
      <c r="F192" s="11" t="s">
        <v>144</v>
      </c>
      <c r="G192" s="12" t="s">
        <v>145</v>
      </c>
      <c r="H192" s="13" t="s">
        <v>11</v>
      </c>
      <c r="I192" s="14" t="s">
        <v>702</v>
      </c>
      <c r="J192" s="14" t="s">
        <v>704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45" customHeight="1" x14ac:dyDescent="0.2">
      <c r="A193" s="8">
        <v>192</v>
      </c>
      <c r="B193" s="9" t="str">
        <f>Sheet2!C192</f>
        <v>192.09/KP/STMIK-PTK/2021</v>
      </c>
      <c r="C193" s="9" t="s">
        <v>698</v>
      </c>
      <c r="D193" s="9" t="s">
        <v>700</v>
      </c>
      <c r="E193" s="10">
        <v>182101983</v>
      </c>
      <c r="F193" s="11" t="s">
        <v>154</v>
      </c>
      <c r="G193" s="12" t="s">
        <v>155</v>
      </c>
      <c r="H193" s="13" t="s">
        <v>11</v>
      </c>
      <c r="I193" s="14" t="s">
        <v>702</v>
      </c>
      <c r="J193" s="14" t="s">
        <v>704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45" customHeight="1" x14ac:dyDescent="0.2">
      <c r="A194" s="8">
        <v>193</v>
      </c>
      <c r="B194" s="9" t="str">
        <f>Sheet2!C193</f>
        <v>193.09/KP/STMIK-PTK/2021</v>
      </c>
      <c r="C194" s="9" t="s">
        <v>698</v>
      </c>
      <c r="D194" s="9" t="s">
        <v>700</v>
      </c>
      <c r="E194" s="10">
        <v>182101992</v>
      </c>
      <c r="F194" s="11" t="s">
        <v>160</v>
      </c>
      <c r="G194" s="12" t="s">
        <v>161</v>
      </c>
      <c r="H194" s="13" t="s">
        <v>11</v>
      </c>
      <c r="I194" s="14" t="s">
        <v>702</v>
      </c>
      <c r="J194" s="14" t="s">
        <v>704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45" customHeight="1" x14ac:dyDescent="0.2">
      <c r="A195" s="8">
        <v>194</v>
      </c>
      <c r="B195" s="9" t="str">
        <f>Sheet2!C194</f>
        <v>194.09/KP/STMIK-PTK/2021</v>
      </c>
      <c r="C195" s="9" t="s">
        <v>698</v>
      </c>
      <c r="D195" s="9" t="s">
        <v>700</v>
      </c>
      <c r="E195" s="10">
        <v>182102011</v>
      </c>
      <c r="F195" s="11" t="s">
        <v>174</v>
      </c>
      <c r="G195" s="12" t="s">
        <v>175</v>
      </c>
      <c r="H195" s="13" t="s">
        <v>11</v>
      </c>
      <c r="I195" s="14" t="s">
        <v>702</v>
      </c>
      <c r="J195" s="14" t="s">
        <v>704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45" customHeight="1" x14ac:dyDescent="0.2">
      <c r="A196" s="8">
        <v>195</v>
      </c>
      <c r="B196" s="9" t="str">
        <f>Sheet2!C195</f>
        <v>195.09/KP/STMIK-PTK/2021</v>
      </c>
      <c r="C196" s="9" t="s">
        <v>698</v>
      </c>
      <c r="D196" s="9" t="s">
        <v>700</v>
      </c>
      <c r="E196" s="10">
        <v>182102017</v>
      </c>
      <c r="F196" s="11" t="s">
        <v>180</v>
      </c>
      <c r="G196" s="12" t="s">
        <v>181</v>
      </c>
      <c r="H196" s="13" t="s">
        <v>11</v>
      </c>
      <c r="I196" s="14" t="s">
        <v>702</v>
      </c>
      <c r="J196" s="14" t="s">
        <v>704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45" customHeight="1" x14ac:dyDescent="0.2">
      <c r="A197" s="8">
        <v>196</v>
      </c>
      <c r="B197" s="9" t="str">
        <f>Sheet2!C196</f>
        <v>196.09/KP/STMIK-PTK/2021</v>
      </c>
      <c r="C197" s="9" t="s">
        <v>698</v>
      </c>
      <c r="D197" s="9" t="s">
        <v>700</v>
      </c>
      <c r="E197" s="10">
        <v>182102018</v>
      </c>
      <c r="F197" s="11" t="s">
        <v>182</v>
      </c>
      <c r="G197" s="12" t="s">
        <v>183</v>
      </c>
      <c r="H197" s="13" t="s">
        <v>11</v>
      </c>
      <c r="I197" s="14" t="s">
        <v>702</v>
      </c>
      <c r="J197" s="14" t="s">
        <v>704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45" customHeight="1" x14ac:dyDescent="0.2">
      <c r="A198" s="8">
        <v>197</v>
      </c>
      <c r="B198" s="9" t="str">
        <f>Sheet2!C197</f>
        <v>197.09/KP/STMIK-PTK/2021</v>
      </c>
      <c r="C198" s="9" t="s">
        <v>698</v>
      </c>
      <c r="D198" s="9" t="s">
        <v>700</v>
      </c>
      <c r="E198" s="10">
        <v>182102025</v>
      </c>
      <c r="F198" s="11" t="s">
        <v>190</v>
      </c>
      <c r="G198" s="12" t="s">
        <v>191</v>
      </c>
      <c r="H198" s="13" t="s">
        <v>11</v>
      </c>
      <c r="I198" s="14" t="s">
        <v>702</v>
      </c>
      <c r="J198" s="14" t="s">
        <v>704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45" customHeight="1" x14ac:dyDescent="0.2">
      <c r="A199" s="8">
        <v>198</v>
      </c>
      <c r="B199" s="9" t="str">
        <f>Sheet2!C198</f>
        <v>198.09/KP/STMIK-PTK/2021</v>
      </c>
      <c r="C199" s="9" t="s">
        <v>698</v>
      </c>
      <c r="D199" s="9" t="s">
        <v>700</v>
      </c>
      <c r="E199" s="10">
        <v>182102029</v>
      </c>
      <c r="F199" s="11" t="s">
        <v>196</v>
      </c>
      <c r="G199" s="12" t="s">
        <v>197</v>
      </c>
      <c r="H199" s="13" t="s">
        <v>11</v>
      </c>
      <c r="I199" s="14" t="s">
        <v>702</v>
      </c>
      <c r="J199" s="14" t="s">
        <v>704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45" customHeight="1" x14ac:dyDescent="0.2">
      <c r="A200" s="8">
        <v>199</v>
      </c>
      <c r="B200" s="9" t="str">
        <f>Sheet2!C199</f>
        <v>199.09/KP/STMIK-PTK/2021</v>
      </c>
      <c r="C200" s="9" t="s">
        <v>698</v>
      </c>
      <c r="D200" s="9" t="s">
        <v>700</v>
      </c>
      <c r="E200" s="10">
        <v>182102043</v>
      </c>
      <c r="F200" s="11" t="s">
        <v>208</v>
      </c>
      <c r="G200" s="12" t="s">
        <v>209</v>
      </c>
      <c r="H200" s="13" t="s">
        <v>11</v>
      </c>
      <c r="I200" s="14" t="s">
        <v>702</v>
      </c>
      <c r="J200" s="14" t="s">
        <v>704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45" customHeight="1" x14ac:dyDescent="0.2">
      <c r="A201" s="8">
        <v>200</v>
      </c>
      <c r="B201" s="9" t="str">
        <f>Sheet2!C200</f>
        <v>200.09/KP/STMIK-PTK/2021</v>
      </c>
      <c r="C201" s="9" t="s">
        <v>698</v>
      </c>
      <c r="D201" s="9" t="s">
        <v>700</v>
      </c>
      <c r="E201" s="10">
        <v>182102046</v>
      </c>
      <c r="F201" s="11" t="s">
        <v>210</v>
      </c>
      <c r="G201" s="12" t="s">
        <v>211</v>
      </c>
      <c r="H201" s="13" t="s">
        <v>11</v>
      </c>
      <c r="I201" s="14" t="s">
        <v>702</v>
      </c>
      <c r="J201" s="14" t="s">
        <v>704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45" customHeight="1" x14ac:dyDescent="0.2">
      <c r="A202" s="8">
        <v>201</v>
      </c>
      <c r="B202" s="9" t="str">
        <f>Sheet2!C201</f>
        <v>201.09/KP/STMIK-PTK/2021</v>
      </c>
      <c r="C202" s="9" t="s">
        <v>698</v>
      </c>
      <c r="D202" s="9" t="s">
        <v>700</v>
      </c>
      <c r="E202" s="10">
        <v>182102056</v>
      </c>
      <c r="F202" s="11" t="s">
        <v>218</v>
      </c>
      <c r="G202" s="12" t="s">
        <v>219</v>
      </c>
      <c r="H202" s="13" t="s">
        <v>11</v>
      </c>
      <c r="I202" s="14" t="s">
        <v>702</v>
      </c>
      <c r="J202" s="14" t="s">
        <v>704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45" customHeight="1" x14ac:dyDescent="0.2">
      <c r="A203" s="8">
        <v>202</v>
      </c>
      <c r="B203" s="9" t="str">
        <f>Sheet2!C202</f>
        <v>202.09/KP/STMIK-PTK/2021</v>
      </c>
      <c r="C203" s="9" t="s">
        <v>698</v>
      </c>
      <c r="D203" s="9" t="s">
        <v>700</v>
      </c>
      <c r="E203" s="10">
        <v>182102063</v>
      </c>
      <c r="F203" s="11" t="s">
        <v>224</v>
      </c>
      <c r="G203" s="12" t="s">
        <v>225</v>
      </c>
      <c r="H203" s="13" t="s">
        <v>11</v>
      </c>
      <c r="I203" s="14" t="s">
        <v>702</v>
      </c>
      <c r="J203" s="14" t="s">
        <v>704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45" customHeight="1" x14ac:dyDescent="0.2">
      <c r="A204" s="8">
        <v>203</v>
      </c>
      <c r="B204" s="9" t="str">
        <f>Sheet2!C203</f>
        <v>203.09/KP/STMIK-PTK/2021</v>
      </c>
      <c r="C204" s="9" t="s">
        <v>698</v>
      </c>
      <c r="D204" s="9" t="s">
        <v>700</v>
      </c>
      <c r="E204" s="10">
        <v>182102068</v>
      </c>
      <c r="F204" s="11" t="s">
        <v>228</v>
      </c>
      <c r="G204" s="12" t="s">
        <v>229</v>
      </c>
      <c r="H204" s="13" t="s">
        <v>11</v>
      </c>
      <c r="I204" s="14" t="s">
        <v>702</v>
      </c>
      <c r="J204" s="14" t="s">
        <v>704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45" customHeight="1" x14ac:dyDescent="0.2">
      <c r="A205" s="8">
        <v>204</v>
      </c>
      <c r="B205" s="9" t="str">
        <f>Sheet2!C204</f>
        <v>204.09/KP/STMIK-PTK/2021</v>
      </c>
      <c r="C205" s="9" t="s">
        <v>698</v>
      </c>
      <c r="D205" s="9" t="s">
        <v>700</v>
      </c>
      <c r="E205" s="10">
        <v>192102113</v>
      </c>
      <c r="F205" s="11" t="s">
        <v>280</v>
      </c>
      <c r="G205" s="12" t="s">
        <v>281</v>
      </c>
      <c r="H205" s="13" t="s">
        <v>11</v>
      </c>
      <c r="I205" s="14" t="s">
        <v>702</v>
      </c>
      <c r="J205" s="14" t="s">
        <v>704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45" customHeight="1" x14ac:dyDescent="0.2">
      <c r="A206" s="8">
        <v>205</v>
      </c>
      <c r="B206" s="9" t="str">
        <f>Sheet2!C205</f>
        <v>205.09/KP/STMIK-PTK/2021</v>
      </c>
      <c r="C206" s="9" t="s">
        <v>698</v>
      </c>
      <c r="D206" s="9" t="s">
        <v>700</v>
      </c>
      <c r="E206" s="10">
        <v>192102115</v>
      </c>
      <c r="F206" s="11" t="s">
        <v>282</v>
      </c>
      <c r="G206" s="12" t="s">
        <v>283</v>
      </c>
      <c r="H206" s="13" t="s">
        <v>11</v>
      </c>
      <c r="I206" s="14" t="s">
        <v>702</v>
      </c>
      <c r="J206" s="14" t="s">
        <v>704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45" customHeight="1" x14ac:dyDescent="0.2">
      <c r="A207" s="8">
        <v>206</v>
      </c>
      <c r="B207" s="9" t="str">
        <f>Sheet2!C206</f>
        <v>206.09/KP/STMIK-PTK/2021</v>
      </c>
      <c r="C207" s="9" t="s">
        <v>698</v>
      </c>
      <c r="D207" s="9" t="s">
        <v>700</v>
      </c>
      <c r="E207" s="10">
        <v>192102128</v>
      </c>
      <c r="F207" s="11" t="s">
        <v>302</v>
      </c>
      <c r="G207" s="12" t="s">
        <v>303</v>
      </c>
      <c r="H207" s="13" t="s">
        <v>11</v>
      </c>
      <c r="I207" s="14" t="s">
        <v>702</v>
      </c>
      <c r="J207" s="14" t="s">
        <v>704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45" customHeight="1" x14ac:dyDescent="0.2">
      <c r="A208" s="8">
        <v>207</v>
      </c>
      <c r="B208" s="9" t="str">
        <f>Sheet2!C207</f>
        <v>207.09/KP/STMIK-PTK/2021</v>
      </c>
      <c r="C208" s="9" t="s">
        <v>698</v>
      </c>
      <c r="D208" s="9" t="s">
        <v>700</v>
      </c>
      <c r="E208" s="10">
        <v>192102133</v>
      </c>
      <c r="F208" s="11" t="s">
        <v>306</v>
      </c>
      <c r="G208" s="12" t="s">
        <v>307</v>
      </c>
      <c r="H208" s="13" t="s">
        <v>11</v>
      </c>
      <c r="I208" s="14" t="s">
        <v>702</v>
      </c>
      <c r="J208" s="14" t="s">
        <v>704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45" customHeight="1" x14ac:dyDescent="0.2">
      <c r="A209" s="8">
        <v>208</v>
      </c>
      <c r="B209" s="9" t="str">
        <f>Sheet2!C208</f>
        <v>208.09/KP/STMIK-PTK/2021</v>
      </c>
      <c r="C209" s="9" t="s">
        <v>698</v>
      </c>
      <c r="D209" s="9" t="s">
        <v>700</v>
      </c>
      <c r="E209" s="10">
        <v>192102141</v>
      </c>
      <c r="F209" s="11" t="s">
        <v>318</v>
      </c>
      <c r="G209" s="12" t="s">
        <v>319</v>
      </c>
      <c r="H209" s="13" t="s">
        <v>11</v>
      </c>
      <c r="I209" s="14" t="s">
        <v>702</v>
      </c>
      <c r="J209" s="14" t="s">
        <v>704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45" customHeight="1" x14ac:dyDescent="0.2">
      <c r="A210" s="8">
        <v>209</v>
      </c>
      <c r="B210" s="9" t="str">
        <f>Sheet2!C209</f>
        <v>209.09/KP/STMIK-PTK/2021</v>
      </c>
      <c r="C210" s="9" t="s">
        <v>698</v>
      </c>
      <c r="D210" s="9" t="s">
        <v>700</v>
      </c>
      <c r="E210" s="10">
        <v>192102154</v>
      </c>
      <c r="F210" s="11" t="s">
        <v>336</v>
      </c>
      <c r="G210" s="12" t="s">
        <v>337</v>
      </c>
      <c r="H210" s="13" t="s">
        <v>11</v>
      </c>
      <c r="I210" s="14" t="s">
        <v>702</v>
      </c>
      <c r="J210" s="14" t="s">
        <v>704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45" customHeight="1" x14ac:dyDescent="0.2">
      <c r="A211" s="8">
        <v>210</v>
      </c>
      <c r="B211" s="9" t="str">
        <f>Sheet2!C210</f>
        <v>210.09/KP/STMIK-PTK/2021</v>
      </c>
      <c r="C211" s="9" t="s">
        <v>698</v>
      </c>
      <c r="D211" s="9" t="s">
        <v>700</v>
      </c>
      <c r="E211" s="10">
        <v>192102175</v>
      </c>
      <c r="F211" s="11" t="s">
        <v>364</v>
      </c>
      <c r="G211" s="12" t="s">
        <v>365</v>
      </c>
      <c r="H211" s="13" t="s">
        <v>11</v>
      </c>
      <c r="I211" s="14" t="s">
        <v>702</v>
      </c>
      <c r="J211" s="14" t="s">
        <v>704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45" customHeight="1" x14ac:dyDescent="0.2">
      <c r="A212" s="8">
        <v>211</v>
      </c>
      <c r="B212" s="9" t="str">
        <f>Sheet2!C211</f>
        <v>211.09/KP/STMIK-PTK/2021</v>
      </c>
      <c r="C212" s="9" t="s">
        <v>698</v>
      </c>
      <c r="D212" s="9" t="s">
        <v>700</v>
      </c>
      <c r="E212" s="10">
        <v>192102179</v>
      </c>
      <c r="F212" s="11" t="s">
        <v>372</v>
      </c>
      <c r="G212" s="12" t="s">
        <v>373</v>
      </c>
      <c r="H212" s="13" t="s">
        <v>11</v>
      </c>
      <c r="I212" s="14" t="s">
        <v>702</v>
      </c>
      <c r="J212" s="14" t="s">
        <v>704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45" customHeight="1" x14ac:dyDescent="0.2">
      <c r="A213" s="8">
        <v>212</v>
      </c>
      <c r="B213" s="9" t="str">
        <f>Sheet2!C212</f>
        <v>212.09/KP/STMIK-PTK/2021</v>
      </c>
      <c r="C213" s="9" t="s">
        <v>698</v>
      </c>
      <c r="D213" s="9" t="s">
        <v>700</v>
      </c>
      <c r="E213" s="10">
        <v>192102183</v>
      </c>
      <c r="F213" s="11" t="s">
        <v>378</v>
      </c>
      <c r="G213" s="12" t="s">
        <v>379</v>
      </c>
      <c r="H213" s="13" t="s">
        <v>11</v>
      </c>
      <c r="I213" s="14" t="s">
        <v>702</v>
      </c>
      <c r="J213" s="14" t="s">
        <v>704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45" customHeight="1" x14ac:dyDescent="0.2">
      <c r="A214" s="8">
        <v>213</v>
      </c>
      <c r="B214" s="9" t="str">
        <f>Sheet2!C213</f>
        <v>213.09/KP/STMIK-PTK/2021</v>
      </c>
      <c r="C214" s="9" t="s">
        <v>698</v>
      </c>
      <c r="D214" s="9" t="s">
        <v>700</v>
      </c>
      <c r="E214" s="10">
        <v>172101800</v>
      </c>
      <c r="F214" s="11" t="s">
        <v>28</v>
      </c>
      <c r="G214" s="12" t="s">
        <v>29</v>
      </c>
      <c r="H214" s="13" t="s">
        <v>21</v>
      </c>
      <c r="I214" s="14" t="s">
        <v>702</v>
      </c>
      <c r="J214" s="14" t="s">
        <v>704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45" customHeight="1" x14ac:dyDescent="0.2">
      <c r="A215" s="8">
        <v>214</v>
      </c>
      <c r="B215" s="9" t="str">
        <f>Sheet2!C214</f>
        <v>214.09/KP/STMIK-PTK/2021</v>
      </c>
      <c r="C215" s="9" t="s">
        <v>698</v>
      </c>
      <c r="D215" s="9" t="s">
        <v>700</v>
      </c>
      <c r="E215" s="10">
        <v>172101805</v>
      </c>
      <c r="F215" s="11" t="s">
        <v>30</v>
      </c>
      <c r="G215" s="12" t="s">
        <v>31</v>
      </c>
      <c r="H215" s="13" t="s">
        <v>21</v>
      </c>
      <c r="I215" s="14" t="s">
        <v>702</v>
      </c>
      <c r="J215" s="14" t="s">
        <v>704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45" customHeight="1" x14ac:dyDescent="0.2">
      <c r="A216" s="8">
        <v>215</v>
      </c>
      <c r="B216" s="9" t="str">
        <f>Sheet2!C215</f>
        <v>215.09/KP/STMIK-PTK/2021</v>
      </c>
      <c r="C216" s="9" t="s">
        <v>698</v>
      </c>
      <c r="D216" s="9" t="s">
        <v>700</v>
      </c>
      <c r="E216" s="10">
        <v>172101845</v>
      </c>
      <c r="F216" s="11" t="s">
        <v>38</v>
      </c>
      <c r="G216" s="12" t="s">
        <v>39</v>
      </c>
      <c r="H216" s="13" t="s">
        <v>21</v>
      </c>
      <c r="I216" s="14" t="s">
        <v>702</v>
      </c>
      <c r="J216" s="14" t="s">
        <v>704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45" customHeight="1" x14ac:dyDescent="0.2">
      <c r="A217" s="8">
        <v>216</v>
      </c>
      <c r="B217" s="9" t="str">
        <f>Sheet2!C216</f>
        <v>216.09/KP/STMIK-PTK/2021</v>
      </c>
      <c r="C217" s="9" t="s">
        <v>698</v>
      </c>
      <c r="D217" s="9" t="s">
        <v>700</v>
      </c>
      <c r="E217" s="10">
        <v>172101864</v>
      </c>
      <c r="F217" s="11" t="s">
        <v>46</v>
      </c>
      <c r="G217" s="12" t="s">
        <v>47</v>
      </c>
      <c r="H217" s="13" t="s">
        <v>21</v>
      </c>
      <c r="I217" s="14" t="s">
        <v>702</v>
      </c>
      <c r="J217" s="14" t="s">
        <v>704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45" customHeight="1" x14ac:dyDescent="0.2">
      <c r="A218" s="8">
        <v>217</v>
      </c>
      <c r="B218" s="9" t="str">
        <f>Sheet2!C217</f>
        <v>217.09/KP/STMIK-PTK/2021</v>
      </c>
      <c r="C218" s="9" t="s">
        <v>698</v>
      </c>
      <c r="D218" s="9" t="s">
        <v>700</v>
      </c>
      <c r="E218" s="10">
        <v>172101894</v>
      </c>
      <c r="F218" s="11" t="s">
        <v>54</v>
      </c>
      <c r="G218" s="12" t="s">
        <v>55</v>
      </c>
      <c r="H218" s="13" t="s">
        <v>21</v>
      </c>
      <c r="I218" s="14" t="s">
        <v>702</v>
      </c>
      <c r="J218" s="14" t="s">
        <v>704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45" customHeight="1" x14ac:dyDescent="0.2">
      <c r="A219" s="8">
        <v>218</v>
      </c>
      <c r="B219" s="9" t="str">
        <f>Sheet2!C218</f>
        <v>218.09/KP/STMIK-PTK/2021</v>
      </c>
      <c r="C219" s="9" t="s">
        <v>698</v>
      </c>
      <c r="D219" s="9" t="s">
        <v>700</v>
      </c>
      <c r="E219" s="10">
        <v>182101922</v>
      </c>
      <c r="F219" s="11" t="s">
        <v>76</v>
      </c>
      <c r="G219" s="12" t="s">
        <v>77</v>
      </c>
      <c r="H219" s="13" t="s">
        <v>21</v>
      </c>
      <c r="I219" s="14" t="s">
        <v>702</v>
      </c>
      <c r="J219" s="14" t="s">
        <v>704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45" customHeight="1" x14ac:dyDescent="0.2">
      <c r="A220" s="8">
        <v>219</v>
      </c>
      <c r="B220" s="9" t="str">
        <f>Sheet2!C219</f>
        <v>219.09/KP/STMIK-PTK/2021</v>
      </c>
      <c r="C220" s="9" t="s">
        <v>698</v>
      </c>
      <c r="D220" s="9" t="s">
        <v>700</v>
      </c>
      <c r="E220" s="10">
        <v>182101924</v>
      </c>
      <c r="F220" s="11" t="s">
        <v>80</v>
      </c>
      <c r="G220" s="12" t="s">
        <v>81</v>
      </c>
      <c r="H220" s="13" t="s">
        <v>21</v>
      </c>
      <c r="I220" s="14" t="s">
        <v>702</v>
      </c>
      <c r="J220" s="14" t="s">
        <v>704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45" customHeight="1" x14ac:dyDescent="0.2">
      <c r="A221" s="8">
        <v>220</v>
      </c>
      <c r="B221" s="9" t="str">
        <f>Sheet2!C220</f>
        <v>220.09/KP/STMIK-PTK/2021</v>
      </c>
      <c r="C221" s="9" t="s">
        <v>698</v>
      </c>
      <c r="D221" s="9" t="s">
        <v>700</v>
      </c>
      <c r="E221" s="10">
        <v>182101932</v>
      </c>
      <c r="F221" s="11" t="s">
        <v>90</v>
      </c>
      <c r="G221" s="12" t="s">
        <v>91</v>
      </c>
      <c r="H221" s="13" t="s">
        <v>21</v>
      </c>
      <c r="I221" s="14" t="s">
        <v>702</v>
      </c>
      <c r="J221" s="14" t="s">
        <v>704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45" customHeight="1" x14ac:dyDescent="0.2">
      <c r="A222" s="8">
        <v>221</v>
      </c>
      <c r="B222" s="9" t="str">
        <f>Sheet2!C221</f>
        <v>221.09/KP/STMIK-PTK/2021</v>
      </c>
      <c r="C222" s="9" t="s">
        <v>698</v>
      </c>
      <c r="D222" s="9" t="s">
        <v>700</v>
      </c>
      <c r="E222" s="10">
        <v>182101933</v>
      </c>
      <c r="F222" s="11" t="s">
        <v>92</v>
      </c>
      <c r="G222" s="12" t="s">
        <v>93</v>
      </c>
      <c r="H222" s="13" t="s">
        <v>21</v>
      </c>
      <c r="I222" s="14" t="s">
        <v>702</v>
      </c>
      <c r="J222" s="14" t="s">
        <v>704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45" customHeight="1" x14ac:dyDescent="0.2">
      <c r="A223" s="8">
        <v>222</v>
      </c>
      <c r="B223" s="9" t="str">
        <f>Sheet2!C222</f>
        <v>222.09/KP/STMIK-PTK/2021</v>
      </c>
      <c r="C223" s="9" t="s">
        <v>698</v>
      </c>
      <c r="D223" s="9" t="s">
        <v>700</v>
      </c>
      <c r="E223" s="10">
        <v>182101967</v>
      </c>
      <c r="F223" s="11" t="s">
        <v>136</v>
      </c>
      <c r="G223" s="12" t="s">
        <v>137</v>
      </c>
      <c r="H223" s="13" t="s">
        <v>21</v>
      </c>
      <c r="I223" s="14" t="s">
        <v>702</v>
      </c>
      <c r="J223" s="14" t="s">
        <v>704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45" customHeight="1" x14ac:dyDescent="0.2">
      <c r="A224" s="8">
        <v>223</v>
      </c>
      <c r="B224" s="9" t="str">
        <f>Sheet2!C223</f>
        <v>223.09/KP/STMIK-PTK/2021</v>
      </c>
      <c r="C224" s="9" t="s">
        <v>698</v>
      </c>
      <c r="D224" s="9" t="s">
        <v>700</v>
      </c>
      <c r="E224" s="10">
        <v>182102002</v>
      </c>
      <c r="F224" s="11" t="s">
        <v>166</v>
      </c>
      <c r="G224" s="12" t="s">
        <v>167</v>
      </c>
      <c r="H224" s="13" t="s">
        <v>21</v>
      </c>
      <c r="I224" s="14" t="s">
        <v>702</v>
      </c>
      <c r="J224" s="14" t="s">
        <v>704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45" customHeight="1" x14ac:dyDescent="0.2">
      <c r="A225" s="8">
        <v>224</v>
      </c>
      <c r="B225" s="9" t="str">
        <f>Sheet2!C224</f>
        <v>224.09/KP/STMIK-PTK/2021</v>
      </c>
      <c r="C225" s="9" t="s">
        <v>698</v>
      </c>
      <c r="D225" s="9" t="s">
        <v>700</v>
      </c>
      <c r="E225" s="10">
        <v>182102006</v>
      </c>
      <c r="F225" s="11" t="s">
        <v>172</v>
      </c>
      <c r="G225" s="12" t="s">
        <v>173</v>
      </c>
      <c r="H225" s="13" t="s">
        <v>21</v>
      </c>
      <c r="I225" s="14" t="s">
        <v>702</v>
      </c>
      <c r="J225" s="14" t="s">
        <v>704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45" customHeight="1" x14ac:dyDescent="0.2">
      <c r="A226" s="8">
        <v>225</v>
      </c>
      <c r="B226" s="9" t="str">
        <f>Sheet2!C225</f>
        <v>225.09/KP/STMIK-PTK/2021</v>
      </c>
      <c r="C226" s="9" t="s">
        <v>698</v>
      </c>
      <c r="D226" s="9" t="s">
        <v>700</v>
      </c>
      <c r="E226" s="10">
        <v>192102207</v>
      </c>
      <c r="F226" s="11" t="s">
        <v>412</v>
      </c>
      <c r="G226" s="12" t="s">
        <v>413</v>
      </c>
      <c r="H226" s="13" t="s">
        <v>21</v>
      </c>
      <c r="I226" s="14" t="s">
        <v>702</v>
      </c>
      <c r="J226" s="14" t="s">
        <v>704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45" customHeight="1" x14ac:dyDescent="0.2">
      <c r="A227" s="8">
        <v>226</v>
      </c>
      <c r="B227" s="9" t="str">
        <f>Sheet2!C226</f>
        <v>226.09/KP/STMIK-PTK/2021</v>
      </c>
      <c r="C227" s="9" t="s">
        <v>698</v>
      </c>
      <c r="D227" s="9" t="s">
        <v>700</v>
      </c>
      <c r="E227" s="10">
        <v>192102211</v>
      </c>
      <c r="F227" s="11" t="s">
        <v>418</v>
      </c>
      <c r="G227" s="12" t="s">
        <v>419</v>
      </c>
      <c r="H227" s="13" t="s">
        <v>21</v>
      </c>
      <c r="I227" s="14" t="s">
        <v>702</v>
      </c>
      <c r="J227" s="14" t="s">
        <v>704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45" customHeight="1" x14ac:dyDescent="0.2">
      <c r="A228" s="8">
        <v>227</v>
      </c>
      <c r="B228" s="9" t="str">
        <f>Sheet2!C227</f>
        <v>227.09/KP/STMIK-PTK/2021</v>
      </c>
      <c r="C228" s="9" t="s">
        <v>698</v>
      </c>
      <c r="D228" s="9" t="s">
        <v>700</v>
      </c>
      <c r="E228" s="10">
        <v>192102217</v>
      </c>
      <c r="F228" s="11" t="s">
        <v>428</v>
      </c>
      <c r="G228" s="12" t="s">
        <v>429</v>
      </c>
      <c r="H228" s="13" t="s">
        <v>21</v>
      </c>
      <c r="I228" s="14" t="s">
        <v>702</v>
      </c>
      <c r="J228" s="14" t="s">
        <v>704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45" customHeight="1" x14ac:dyDescent="0.2">
      <c r="A229" s="8">
        <v>228</v>
      </c>
      <c r="B229" s="9" t="str">
        <f>Sheet2!C228</f>
        <v>228.09/KP/STMIK-PTK/2021</v>
      </c>
      <c r="C229" s="9" t="s">
        <v>698</v>
      </c>
      <c r="D229" s="9" t="s">
        <v>700</v>
      </c>
      <c r="E229" s="10">
        <v>192102224</v>
      </c>
      <c r="F229" s="11" t="s">
        <v>440</v>
      </c>
      <c r="G229" s="12" t="s">
        <v>441</v>
      </c>
      <c r="H229" s="13" t="s">
        <v>21</v>
      </c>
      <c r="I229" s="14" t="s">
        <v>702</v>
      </c>
      <c r="J229" s="14" t="s">
        <v>704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F230" s="2"/>
    </row>
    <row r="231" spans="1:27" ht="12.75" x14ac:dyDescent="0.2">
      <c r="F231" s="2"/>
    </row>
    <row r="232" spans="1:27" ht="12.75" x14ac:dyDescent="0.2">
      <c r="F232" s="2"/>
    </row>
    <row r="233" spans="1:27" ht="12.75" x14ac:dyDescent="0.2">
      <c r="F233" s="2"/>
    </row>
    <row r="234" spans="1:27" ht="12.75" x14ac:dyDescent="0.2">
      <c r="F234" s="2"/>
    </row>
    <row r="235" spans="1:27" ht="12.75" x14ac:dyDescent="0.2">
      <c r="F235" s="2"/>
    </row>
    <row r="236" spans="1:27" ht="12.75" x14ac:dyDescent="0.2">
      <c r="F236" s="2"/>
    </row>
    <row r="237" spans="1:27" ht="12.75" x14ac:dyDescent="0.2">
      <c r="F237" s="2"/>
    </row>
    <row r="238" spans="1:27" ht="12.75" x14ac:dyDescent="0.2">
      <c r="F238" s="2"/>
    </row>
    <row r="239" spans="1:27" ht="12.75" x14ac:dyDescent="0.2">
      <c r="F239" s="2"/>
    </row>
    <row r="240" spans="1:27" ht="12.75" x14ac:dyDescent="0.2">
      <c r="F240" s="2"/>
    </row>
    <row r="241" spans="6:6" ht="12.75" x14ac:dyDescent="0.2">
      <c r="F241" s="2"/>
    </row>
    <row r="242" spans="6:6" ht="12.75" x14ac:dyDescent="0.2">
      <c r="F242" s="2"/>
    </row>
    <row r="243" spans="6:6" ht="12.75" x14ac:dyDescent="0.2">
      <c r="F243" s="2"/>
    </row>
    <row r="244" spans="6:6" ht="12.75" x14ac:dyDescent="0.2">
      <c r="F244" s="2"/>
    </row>
    <row r="245" spans="6:6" ht="12.75" x14ac:dyDescent="0.2">
      <c r="F245" s="2"/>
    </row>
    <row r="246" spans="6:6" ht="12.75" x14ac:dyDescent="0.2">
      <c r="F246" s="2"/>
    </row>
    <row r="247" spans="6:6" ht="12.75" x14ac:dyDescent="0.2">
      <c r="F247" s="2"/>
    </row>
    <row r="248" spans="6:6" ht="12.75" x14ac:dyDescent="0.2">
      <c r="F248" s="2"/>
    </row>
    <row r="249" spans="6:6" ht="12.75" x14ac:dyDescent="0.2">
      <c r="F249" s="2"/>
    </row>
    <row r="250" spans="6:6" ht="12.75" x14ac:dyDescent="0.2">
      <c r="F250" s="2"/>
    </row>
    <row r="251" spans="6:6" ht="12.75" x14ac:dyDescent="0.2">
      <c r="F251" s="2"/>
    </row>
    <row r="252" spans="6:6" ht="12.75" x14ac:dyDescent="0.2">
      <c r="F252" s="2"/>
    </row>
    <row r="253" spans="6:6" ht="12.75" x14ac:dyDescent="0.2">
      <c r="F253" s="2"/>
    </row>
    <row r="254" spans="6:6" ht="12.75" x14ac:dyDescent="0.2">
      <c r="F254" s="2"/>
    </row>
    <row r="255" spans="6:6" ht="12.75" x14ac:dyDescent="0.2">
      <c r="F255" s="2"/>
    </row>
    <row r="256" spans="6:6" ht="12.75" x14ac:dyDescent="0.2">
      <c r="F256" s="2"/>
    </row>
    <row r="257" spans="6:6" ht="12.75" x14ac:dyDescent="0.2">
      <c r="F257" s="2"/>
    </row>
    <row r="258" spans="6:6" ht="12.75" x14ac:dyDescent="0.2">
      <c r="F258" s="2"/>
    </row>
    <row r="259" spans="6:6" ht="12.75" x14ac:dyDescent="0.2">
      <c r="F259" s="2"/>
    </row>
    <row r="260" spans="6:6" ht="12.75" x14ac:dyDescent="0.2">
      <c r="F260" s="2"/>
    </row>
    <row r="261" spans="6:6" ht="12.75" x14ac:dyDescent="0.2">
      <c r="F261" s="2"/>
    </row>
    <row r="262" spans="6:6" ht="12.75" x14ac:dyDescent="0.2">
      <c r="F262" s="2"/>
    </row>
    <row r="263" spans="6:6" ht="12.75" x14ac:dyDescent="0.2">
      <c r="F263" s="2"/>
    </row>
    <row r="264" spans="6:6" ht="12.75" x14ac:dyDescent="0.2">
      <c r="F264" s="2"/>
    </row>
    <row r="265" spans="6:6" ht="12.75" x14ac:dyDescent="0.2">
      <c r="F265" s="2"/>
    </row>
    <row r="266" spans="6:6" ht="12.75" x14ac:dyDescent="0.2">
      <c r="F266" s="2"/>
    </row>
    <row r="267" spans="6:6" ht="12.75" x14ac:dyDescent="0.2">
      <c r="F267" s="2"/>
    </row>
    <row r="268" spans="6:6" ht="12.75" x14ac:dyDescent="0.2">
      <c r="F268" s="2"/>
    </row>
    <row r="269" spans="6:6" ht="12.75" x14ac:dyDescent="0.2">
      <c r="F269" s="2"/>
    </row>
    <row r="270" spans="6:6" ht="12.75" x14ac:dyDescent="0.2">
      <c r="F270" s="2"/>
    </row>
    <row r="271" spans="6:6" ht="12.75" x14ac:dyDescent="0.2">
      <c r="F271" s="2"/>
    </row>
    <row r="272" spans="6:6" ht="12.75" x14ac:dyDescent="0.2">
      <c r="F272" s="2"/>
    </row>
    <row r="273" spans="6:6" ht="12.75" x14ac:dyDescent="0.2">
      <c r="F273" s="2"/>
    </row>
    <row r="274" spans="6:6" ht="12.75" x14ac:dyDescent="0.2">
      <c r="F274" s="2"/>
    </row>
    <row r="275" spans="6:6" ht="12.75" x14ac:dyDescent="0.2">
      <c r="F275" s="2"/>
    </row>
    <row r="276" spans="6:6" ht="12.75" x14ac:dyDescent="0.2">
      <c r="F276" s="2"/>
    </row>
    <row r="277" spans="6:6" ht="12.75" x14ac:dyDescent="0.2">
      <c r="F277" s="2"/>
    </row>
    <row r="278" spans="6:6" ht="12.75" x14ac:dyDescent="0.2">
      <c r="F278" s="2"/>
    </row>
    <row r="279" spans="6:6" ht="12.75" x14ac:dyDescent="0.2">
      <c r="F279" s="2"/>
    </row>
    <row r="280" spans="6:6" ht="12.75" x14ac:dyDescent="0.2">
      <c r="F280" s="2"/>
    </row>
    <row r="281" spans="6:6" ht="12.75" x14ac:dyDescent="0.2">
      <c r="F281" s="2"/>
    </row>
    <row r="282" spans="6:6" ht="12.75" x14ac:dyDescent="0.2">
      <c r="F282" s="2"/>
    </row>
    <row r="283" spans="6:6" ht="12.75" x14ac:dyDescent="0.2">
      <c r="F283" s="2"/>
    </row>
    <row r="284" spans="6:6" ht="12.75" x14ac:dyDescent="0.2">
      <c r="F284" s="2"/>
    </row>
    <row r="285" spans="6:6" ht="12.75" x14ac:dyDescent="0.2">
      <c r="F285" s="2"/>
    </row>
    <row r="286" spans="6:6" ht="12.75" x14ac:dyDescent="0.2">
      <c r="F286" s="2"/>
    </row>
    <row r="287" spans="6:6" ht="12.75" x14ac:dyDescent="0.2">
      <c r="F287" s="2"/>
    </row>
    <row r="288" spans="6:6" ht="12.75" x14ac:dyDescent="0.2">
      <c r="F288" s="2"/>
    </row>
    <row r="289" spans="6:6" ht="12.75" x14ac:dyDescent="0.2">
      <c r="F289" s="2"/>
    </row>
    <row r="290" spans="6:6" ht="12.75" x14ac:dyDescent="0.2">
      <c r="F290" s="2"/>
    </row>
    <row r="291" spans="6:6" ht="12.75" x14ac:dyDescent="0.2">
      <c r="F291" s="2"/>
    </row>
    <row r="292" spans="6:6" ht="12.75" x14ac:dyDescent="0.2">
      <c r="F292" s="2"/>
    </row>
    <row r="293" spans="6:6" ht="12.75" x14ac:dyDescent="0.2">
      <c r="F293" s="2"/>
    </row>
    <row r="294" spans="6:6" ht="12.75" x14ac:dyDescent="0.2">
      <c r="F294" s="2"/>
    </row>
    <row r="295" spans="6:6" ht="12.75" x14ac:dyDescent="0.2">
      <c r="F295" s="2"/>
    </row>
    <row r="296" spans="6:6" ht="12.75" x14ac:dyDescent="0.2">
      <c r="F296" s="2"/>
    </row>
    <row r="297" spans="6:6" ht="12.75" x14ac:dyDescent="0.2">
      <c r="F297" s="2"/>
    </row>
    <row r="298" spans="6:6" ht="12.75" x14ac:dyDescent="0.2">
      <c r="F298" s="2"/>
    </row>
    <row r="299" spans="6:6" ht="12.75" x14ac:dyDescent="0.2">
      <c r="F299" s="2"/>
    </row>
    <row r="300" spans="6:6" ht="12.75" x14ac:dyDescent="0.2">
      <c r="F300" s="2"/>
    </row>
    <row r="301" spans="6:6" ht="12.75" x14ac:dyDescent="0.2">
      <c r="F301" s="2"/>
    </row>
    <row r="302" spans="6:6" ht="12.75" x14ac:dyDescent="0.2">
      <c r="F302" s="2"/>
    </row>
    <row r="303" spans="6:6" ht="12.75" x14ac:dyDescent="0.2">
      <c r="F303" s="2"/>
    </row>
    <row r="304" spans="6:6" ht="12.75" x14ac:dyDescent="0.2">
      <c r="F304" s="2"/>
    </row>
    <row r="305" spans="6:6" ht="12.75" x14ac:dyDescent="0.2">
      <c r="F305" s="2"/>
    </row>
    <row r="306" spans="6:6" ht="12.75" x14ac:dyDescent="0.2">
      <c r="F306" s="2"/>
    </row>
    <row r="307" spans="6:6" ht="12.75" x14ac:dyDescent="0.2">
      <c r="F307" s="2"/>
    </row>
    <row r="308" spans="6:6" ht="12.75" x14ac:dyDescent="0.2">
      <c r="F308" s="2"/>
    </row>
    <row r="309" spans="6:6" ht="12.75" x14ac:dyDescent="0.2">
      <c r="F309" s="2"/>
    </row>
    <row r="310" spans="6:6" ht="12.75" x14ac:dyDescent="0.2">
      <c r="F310" s="2"/>
    </row>
    <row r="311" spans="6:6" ht="12.75" x14ac:dyDescent="0.2">
      <c r="F311" s="2"/>
    </row>
    <row r="312" spans="6:6" ht="12.75" x14ac:dyDescent="0.2">
      <c r="F312" s="2"/>
    </row>
    <row r="313" spans="6:6" ht="12.75" x14ac:dyDescent="0.2">
      <c r="F313" s="2"/>
    </row>
    <row r="314" spans="6:6" ht="12.75" x14ac:dyDescent="0.2">
      <c r="F314" s="2"/>
    </row>
    <row r="315" spans="6:6" ht="12.75" x14ac:dyDescent="0.2">
      <c r="F315" s="2"/>
    </row>
    <row r="316" spans="6:6" ht="12.75" x14ac:dyDescent="0.2">
      <c r="F316" s="2"/>
    </row>
    <row r="317" spans="6:6" ht="12.75" x14ac:dyDescent="0.2">
      <c r="F317" s="2"/>
    </row>
    <row r="318" spans="6:6" ht="12.75" x14ac:dyDescent="0.2">
      <c r="F318" s="2"/>
    </row>
    <row r="319" spans="6:6" ht="12.75" x14ac:dyDescent="0.2">
      <c r="F319" s="2"/>
    </row>
    <row r="320" spans="6:6" ht="12.75" x14ac:dyDescent="0.2">
      <c r="F320" s="2"/>
    </row>
    <row r="321" spans="6:6" ht="12.75" x14ac:dyDescent="0.2">
      <c r="F321" s="2"/>
    </row>
    <row r="322" spans="6:6" ht="12.75" x14ac:dyDescent="0.2">
      <c r="F322" s="2"/>
    </row>
    <row r="323" spans="6:6" ht="12.75" x14ac:dyDescent="0.2">
      <c r="F323" s="2"/>
    </row>
    <row r="324" spans="6:6" ht="12.75" x14ac:dyDescent="0.2">
      <c r="F324" s="2"/>
    </row>
    <row r="325" spans="6:6" ht="12.75" x14ac:dyDescent="0.2">
      <c r="F325" s="2"/>
    </row>
    <row r="326" spans="6:6" ht="12.75" x14ac:dyDescent="0.2">
      <c r="F326" s="2"/>
    </row>
    <row r="327" spans="6:6" ht="12.75" x14ac:dyDescent="0.2">
      <c r="F327" s="2"/>
    </row>
    <row r="328" spans="6:6" ht="12.75" x14ac:dyDescent="0.2">
      <c r="F328" s="2"/>
    </row>
    <row r="329" spans="6:6" ht="12.75" x14ac:dyDescent="0.2">
      <c r="F329" s="2"/>
    </row>
    <row r="330" spans="6:6" ht="12.75" x14ac:dyDescent="0.2">
      <c r="F330" s="2"/>
    </row>
    <row r="331" spans="6:6" ht="12.75" x14ac:dyDescent="0.2">
      <c r="F331" s="2"/>
    </row>
    <row r="332" spans="6:6" ht="12.75" x14ac:dyDescent="0.2">
      <c r="F332" s="2"/>
    </row>
    <row r="333" spans="6:6" ht="12.75" x14ac:dyDescent="0.2">
      <c r="F333" s="2"/>
    </row>
    <row r="334" spans="6:6" ht="12.75" x14ac:dyDescent="0.2">
      <c r="F334" s="2"/>
    </row>
    <row r="335" spans="6:6" ht="12.75" x14ac:dyDescent="0.2">
      <c r="F335" s="2"/>
    </row>
    <row r="336" spans="6:6" ht="12.75" x14ac:dyDescent="0.2">
      <c r="F336" s="2"/>
    </row>
    <row r="337" spans="6:6" ht="12.75" x14ac:dyDescent="0.2">
      <c r="F337" s="2"/>
    </row>
    <row r="338" spans="6:6" ht="12.75" x14ac:dyDescent="0.2">
      <c r="F338" s="2"/>
    </row>
    <row r="339" spans="6:6" ht="12.75" x14ac:dyDescent="0.2">
      <c r="F339" s="2"/>
    </row>
    <row r="340" spans="6:6" ht="12.75" x14ac:dyDescent="0.2">
      <c r="F340" s="2"/>
    </row>
    <row r="341" spans="6:6" ht="12.75" x14ac:dyDescent="0.2">
      <c r="F341" s="2"/>
    </row>
    <row r="342" spans="6:6" ht="12.75" x14ac:dyDescent="0.2">
      <c r="F342" s="2"/>
    </row>
    <row r="343" spans="6:6" ht="12.75" x14ac:dyDescent="0.2">
      <c r="F343" s="2"/>
    </row>
    <row r="344" spans="6:6" ht="12.75" x14ac:dyDescent="0.2">
      <c r="F344" s="2"/>
    </row>
    <row r="345" spans="6:6" ht="12.75" x14ac:dyDescent="0.2">
      <c r="F345" s="2"/>
    </row>
    <row r="346" spans="6:6" ht="12.75" x14ac:dyDescent="0.2">
      <c r="F346" s="2"/>
    </row>
    <row r="347" spans="6:6" ht="12.75" x14ac:dyDescent="0.2">
      <c r="F347" s="2"/>
    </row>
    <row r="348" spans="6:6" ht="12.75" x14ac:dyDescent="0.2">
      <c r="F348" s="2"/>
    </row>
    <row r="349" spans="6:6" ht="12.75" x14ac:dyDescent="0.2">
      <c r="F349" s="2"/>
    </row>
    <row r="350" spans="6:6" ht="12.75" x14ac:dyDescent="0.2">
      <c r="F350" s="2"/>
    </row>
    <row r="351" spans="6:6" ht="12.75" x14ac:dyDescent="0.2">
      <c r="F351" s="2"/>
    </row>
    <row r="352" spans="6:6" ht="12.75" x14ac:dyDescent="0.2">
      <c r="F352" s="2"/>
    </row>
    <row r="353" spans="6:6" ht="12.75" x14ac:dyDescent="0.2">
      <c r="F353" s="2"/>
    </row>
    <row r="354" spans="6:6" ht="12.75" x14ac:dyDescent="0.2">
      <c r="F354" s="2"/>
    </row>
    <row r="355" spans="6:6" ht="12.75" x14ac:dyDescent="0.2">
      <c r="F355" s="2"/>
    </row>
    <row r="356" spans="6:6" ht="12.75" x14ac:dyDescent="0.2">
      <c r="F356" s="2"/>
    </row>
    <row r="357" spans="6:6" ht="12.75" x14ac:dyDescent="0.2">
      <c r="F357" s="2"/>
    </row>
    <row r="358" spans="6:6" ht="12.75" x14ac:dyDescent="0.2">
      <c r="F358" s="2"/>
    </row>
    <row r="359" spans="6:6" ht="12.75" x14ac:dyDescent="0.2">
      <c r="F359" s="2"/>
    </row>
    <row r="360" spans="6:6" ht="12.75" x14ac:dyDescent="0.2">
      <c r="F360" s="2"/>
    </row>
    <row r="361" spans="6:6" ht="12.75" x14ac:dyDescent="0.2">
      <c r="F361" s="2"/>
    </row>
    <row r="362" spans="6:6" ht="12.75" x14ac:dyDescent="0.2">
      <c r="F362" s="2"/>
    </row>
    <row r="363" spans="6:6" ht="12.75" x14ac:dyDescent="0.2">
      <c r="F363" s="2"/>
    </row>
    <row r="364" spans="6:6" ht="12.75" x14ac:dyDescent="0.2">
      <c r="F364" s="2"/>
    </row>
    <row r="365" spans="6:6" ht="12.75" x14ac:dyDescent="0.2">
      <c r="F365" s="2"/>
    </row>
    <row r="366" spans="6:6" ht="12.75" x14ac:dyDescent="0.2">
      <c r="F366" s="2"/>
    </row>
    <row r="367" spans="6:6" ht="12.75" x14ac:dyDescent="0.2">
      <c r="F367" s="2"/>
    </row>
    <row r="368" spans="6:6" ht="12.75" x14ac:dyDescent="0.2">
      <c r="F368" s="2"/>
    </row>
    <row r="369" spans="6:6" ht="12.75" x14ac:dyDescent="0.2">
      <c r="F369" s="2"/>
    </row>
    <row r="370" spans="6:6" ht="12.75" x14ac:dyDescent="0.2">
      <c r="F370" s="2"/>
    </row>
    <row r="371" spans="6:6" ht="12.75" x14ac:dyDescent="0.2">
      <c r="F371" s="2"/>
    </row>
    <row r="372" spans="6:6" ht="12.75" x14ac:dyDescent="0.2">
      <c r="F372" s="2"/>
    </row>
    <row r="373" spans="6:6" ht="12.75" x14ac:dyDescent="0.2">
      <c r="F373" s="2"/>
    </row>
    <row r="374" spans="6:6" ht="12.75" x14ac:dyDescent="0.2">
      <c r="F374" s="2"/>
    </row>
    <row r="375" spans="6:6" ht="12.75" x14ac:dyDescent="0.2">
      <c r="F375" s="2"/>
    </row>
    <row r="376" spans="6:6" ht="12.75" x14ac:dyDescent="0.2">
      <c r="F376" s="2"/>
    </row>
    <row r="377" spans="6:6" ht="12.75" x14ac:dyDescent="0.2">
      <c r="F377" s="2"/>
    </row>
    <row r="378" spans="6:6" ht="12.75" x14ac:dyDescent="0.2">
      <c r="F378" s="2"/>
    </row>
    <row r="379" spans="6:6" ht="12.75" x14ac:dyDescent="0.2">
      <c r="F379" s="2"/>
    </row>
    <row r="380" spans="6:6" ht="12.75" x14ac:dyDescent="0.2">
      <c r="F380" s="2"/>
    </row>
    <row r="381" spans="6:6" ht="12.75" x14ac:dyDescent="0.2">
      <c r="F381" s="2"/>
    </row>
    <row r="382" spans="6:6" ht="12.75" x14ac:dyDescent="0.2">
      <c r="F382" s="2"/>
    </row>
    <row r="383" spans="6:6" ht="12.75" x14ac:dyDescent="0.2">
      <c r="F383" s="2"/>
    </row>
    <row r="384" spans="6:6" ht="12.75" x14ac:dyDescent="0.2">
      <c r="F384" s="2"/>
    </row>
    <row r="385" spans="6:6" ht="12.75" x14ac:dyDescent="0.2">
      <c r="F385" s="2"/>
    </row>
    <row r="386" spans="6:6" ht="12.75" x14ac:dyDescent="0.2">
      <c r="F386" s="2"/>
    </row>
    <row r="387" spans="6:6" ht="12.75" x14ac:dyDescent="0.2">
      <c r="F387" s="2"/>
    </row>
    <row r="388" spans="6:6" ht="12.75" x14ac:dyDescent="0.2">
      <c r="F388" s="2"/>
    </row>
    <row r="389" spans="6:6" ht="12.75" x14ac:dyDescent="0.2">
      <c r="F389" s="2"/>
    </row>
    <row r="390" spans="6:6" ht="12.75" x14ac:dyDescent="0.2">
      <c r="F390" s="2"/>
    </row>
    <row r="391" spans="6:6" ht="12.75" x14ac:dyDescent="0.2">
      <c r="F391" s="2"/>
    </row>
    <row r="392" spans="6:6" ht="12.75" x14ac:dyDescent="0.2">
      <c r="F392" s="2"/>
    </row>
    <row r="393" spans="6:6" ht="12.75" x14ac:dyDescent="0.2">
      <c r="F393" s="2"/>
    </row>
    <row r="394" spans="6:6" ht="12.75" x14ac:dyDescent="0.2">
      <c r="F394" s="2"/>
    </row>
    <row r="395" spans="6:6" ht="12.75" x14ac:dyDescent="0.2">
      <c r="F395" s="2"/>
    </row>
    <row r="396" spans="6:6" ht="12.75" x14ac:dyDescent="0.2">
      <c r="F396" s="2"/>
    </row>
    <row r="397" spans="6:6" ht="12.75" x14ac:dyDescent="0.2">
      <c r="F397" s="2"/>
    </row>
    <row r="398" spans="6:6" ht="12.75" x14ac:dyDescent="0.2">
      <c r="F398" s="2"/>
    </row>
    <row r="399" spans="6:6" ht="12.75" x14ac:dyDescent="0.2">
      <c r="F399" s="2"/>
    </row>
    <row r="400" spans="6:6" ht="12.75" x14ac:dyDescent="0.2">
      <c r="F400" s="2"/>
    </row>
    <row r="401" spans="6:6" ht="12.75" x14ac:dyDescent="0.2">
      <c r="F401" s="2"/>
    </row>
    <row r="402" spans="6:6" ht="12.75" x14ac:dyDescent="0.2">
      <c r="F402" s="2"/>
    </row>
    <row r="403" spans="6:6" ht="12.75" x14ac:dyDescent="0.2">
      <c r="F403" s="2"/>
    </row>
    <row r="404" spans="6:6" ht="12.75" x14ac:dyDescent="0.2">
      <c r="F404" s="2"/>
    </row>
    <row r="405" spans="6:6" ht="12.75" x14ac:dyDescent="0.2">
      <c r="F405" s="2"/>
    </row>
    <row r="406" spans="6:6" ht="12.75" x14ac:dyDescent="0.2">
      <c r="F406" s="2"/>
    </row>
    <row r="407" spans="6:6" ht="12.75" x14ac:dyDescent="0.2">
      <c r="F407" s="2"/>
    </row>
    <row r="408" spans="6:6" ht="12.75" x14ac:dyDescent="0.2">
      <c r="F408" s="2"/>
    </row>
    <row r="409" spans="6:6" ht="12.75" x14ac:dyDescent="0.2">
      <c r="F409" s="2"/>
    </row>
    <row r="410" spans="6:6" ht="12.75" x14ac:dyDescent="0.2">
      <c r="F410" s="2"/>
    </row>
    <row r="411" spans="6:6" ht="12.75" x14ac:dyDescent="0.2">
      <c r="F411" s="2"/>
    </row>
    <row r="412" spans="6:6" ht="12.75" x14ac:dyDescent="0.2">
      <c r="F412" s="2"/>
    </row>
    <row r="413" spans="6:6" ht="12.75" x14ac:dyDescent="0.2">
      <c r="F413" s="2"/>
    </row>
    <row r="414" spans="6:6" ht="12.75" x14ac:dyDescent="0.2">
      <c r="F414" s="2"/>
    </row>
    <row r="415" spans="6:6" ht="12.75" x14ac:dyDescent="0.2">
      <c r="F415" s="2"/>
    </row>
    <row r="416" spans="6:6" ht="12.75" x14ac:dyDescent="0.2">
      <c r="F416" s="2"/>
    </row>
    <row r="417" spans="6:6" ht="12.75" x14ac:dyDescent="0.2">
      <c r="F417" s="2"/>
    </row>
    <row r="418" spans="6:6" ht="12.75" x14ac:dyDescent="0.2">
      <c r="F418" s="2"/>
    </row>
    <row r="419" spans="6:6" ht="12.75" x14ac:dyDescent="0.2">
      <c r="F419" s="2"/>
    </row>
    <row r="420" spans="6:6" ht="12.75" x14ac:dyDescent="0.2">
      <c r="F420" s="2"/>
    </row>
    <row r="421" spans="6:6" ht="12.75" x14ac:dyDescent="0.2">
      <c r="F421" s="2"/>
    </row>
    <row r="422" spans="6:6" ht="12.75" x14ac:dyDescent="0.2">
      <c r="F422" s="2"/>
    </row>
    <row r="423" spans="6:6" ht="12.75" x14ac:dyDescent="0.2">
      <c r="F423" s="2"/>
    </row>
    <row r="424" spans="6:6" ht="12.75" x14ac:dyDescent="0.2">
      <c r="F424" s="2"/>
    </row>
    <row r="425" spans="6:6" ht="12.75" x14ac:dyDescent="0.2">
      <c r="F425" s="2"/>
    </row>
    <row r="426" spans="6:6" ht="12.75" x14ac:dyDescent="0.2">
      <c r="F426" s="2"/>
    </row>
    <row r="427" spans="6:6" ht="12.75" x14ac:dyDescent="0.2">
      <c r="F427" s="2"/>
    </row>
    <row r="428" spans="6:6" ht="12.75" x14ac:dyDescent="0.2">
      <c r="F428" s="2"/>
    </row>
    <row r="429" spans="6:6" ht="12.75" x14ac:dyDescent="0.2">
      <c r="F429" s="2"/>
    </row>
    <row r="430" spans="6:6" ht="12.75" x14ac:dyDescent="0.2">
      <c r="F430" s="2"/>
    </row>
    <row r="431" spans="6:6" ht="12.75" x14ac:dyDescent="0.2">
      <c r="F431" s="2"/>
    </row>
    <row r="432" spans="6:6" ht="12.75" x14ac:dyDescent="0.2">
      <c r="F432" s="2"/>
    </row>
    <row r="433" spans="6:6" ht="12.75" x14ac:dyDescent="0.2">
      <c r="F433" s="2"/>
    </row>
    <row r="434" spans="6:6" ht="12.75" x14ac:dyDescent="0.2">
      <c r="F434" s="2"/>
    </row>
    <row r="435" spans="6:6" ht="12.75" x14ac:dyDescent="0.2">
      <c r="F435" s="2"/>
    </row>
    <row r="436" spans="6:6" ht="12.75" x14ac:dyDescent="0.2">
      <c r="F436" s="2"/>
    </row>
    <row r="437" spans="6:6" ht="12.75" x14ac:dyDescent="0.2">
      <c r="F437" s="2"/>
    </row>
    <row r="438" spans="6:6" ht="12.75" x14ac:dyDescent="0.2">
      <c r="F438" s="2"/>
    </row>
    <row r="439" spans="6:6" ht="12.75" x14ac:dyDescent="0.2">
      <c r="F439" s="2"/>
    </row>
    <row r="440" spans="6:6" ht="12.75" x14ac:dyDescent="0.2">
      <c r="F440" s="2"/>
    </row>
    <row r="441" spans="6:6" ht="12.75" x14ac:dyDescent="0.2">
      <c r="F441" s="2"/>
    </row>
    <row r="442" spans="6:6" ht="12.75" x14ac:dyDescent="0.2">
      <c r="F442" s="2"/>
    </row>
    <row r="443" spans="6:6" ht="12.75" x14ac:dyDescent="0.2">
      <c r="F443" s="2"/>
    </row>
    <row r="444" spans="6:6" ht="12.75" x14ac:dyDescent="0.2">
      <c r="F444" s="2"/>
    </row>
    <row r="445" spans="6:6" ht="12.75" x14ac:dyDescent="0.2">
      <c r="F445" s="2"/>
    </row>
    <row r="446" spans="6:6" ht="12.75" x14ac:dyDescent="0.2">
      <c r="F446" s="2"/>
    </row>
    <row r="447" spans="6:6" ht="12.75" x14ac:dyDescent="0.2">
      <c r="F447" s="2"/>
    </row>
    <row r="448" spans="6:6" ht="12.75" x14ac:dyDescent="0.2">
      <c r="F448" s="2"/>
    </row>
    <row r="449" spans="6:6" ht="12.75" x14ac:dyDescent="0.2">
      <c r="F449" s="2"/>
    </row>
    <row r="450" spans="6:6" ht="12.75" x14ac:dyDescent="0.2">
      <c r="F450" s="2"/>
    </row>
    <row r="451" spans="6:6" ht="12.75" x14ac:dyDescent="0.2">
      <c r="F451" s="2"/>
    </row>
    <row r="452" spans="6:6" ht="12.75" x14ac:dyDescent="0.2">
      <c r="F452" s="2"/>
    </row>
    <row r="453" spans="6:6" ht="12.75" x14ac:dyDescent="0.2">
      <c r="F453" s="2"/>
    </row>
    <row r="454" spans="6:6" ht="12.75" x14ac:dyDescent="0.2">
      <c r="F454" s="2"/>
    </row>
    <row r="455" spans="6:6" ht="12.75" x14ac:dyDescent="0.2">
      <c r="F455" s="2"/>
    </row>
    <row r="456" spans="6:6" ht="12.75" x14ac:dyDescent="0.2">
      <c r="F456" s="2"/>
    </row>
    <row r="457" spans="6:6" ht="12.75" x14ac:dyDescent="0.2">
      <c r="F457" s="2"/>
    </row>
    <row r="458" spans="6:6" ht="12.75" x14ac:dyDescent="0.2">
      <c r="F458" s="2"/>
    </row>
    <row r="459" spans="6:6" ht="12.75" x14ac:dyDescent="0.2">
      <c r="F459" s="2"/>
    </row>
    <row r="460" spans="6:6" ht="12.75" x14ac:dyDescent="0.2">
      <c r="F460" s="2"/>
    </row>
    <row r="461" spans="6:6" ht="12.75" x14ac:dyDescent="0.2">
      <c r="F461" s="2"/>
    </row>
    <row r="462" spans="6:6" ht="12.75" x14ac:dyDescent="0.2">
      <c r="F462" s="2"/>
    </row>
    <row r="463" spans="6:6" ht="12.75" x14ac:dyDescent="0.2">
      <c r="F463" s="2"/>
    </row>
    <row r="464" spans="6:6" ht="12.75" x14ac:dyDescent="0.2">
      <c r="F464" s="2"/>
    </row>
    <row r="465" spans="6:6" ht="12.75" x14ac:dyDescent="0.2">
      <c r="F465" s="2"/>
    </row>
    <row r="466" spans="6:6" ht="12.75" x14ac:dyDescent="0.2">
      <c r="F466" s="2"/>
    </row>
    <row r="467" spans="6:6" ht="12.75" x14ac:dyDescent="0.2">
      <c r="F467" s="2"/>
    </row>
    <row r="468" spans="6:6" ht="12.75" x14ac:dyDescent="0.2">
      <c r="F468" s="2"/>
    </row>
    <row r="469" spans="6:6" ht="12.75" x14ac:dyDescent="0.2">
      <c r="F469" s="2"/>
    </row>
    <row r="470" spans="6:6" ht="12.75" x14ac:dyDescent="0.2">
      <c r="F470" s="2"/>
    </row>
    <row r="471" spans="6:6" ht="12.75" x14ac:dyDescent="0.2">
      <c r="F471" s="2"/>
    </row>
    <row r="472" spans="6:6" ht="12.75" x14ac:dyDescent="0.2">
      <c r="F472" s="2"/>
    </row>
    <row r="473" spans="6:6" ht="12.75" x14ac:dyDescent="0.2">
      <c r="F473" s="2"/>
    </row>
    <row r="474" spans="6:6" ht="12.75" x14ac:dyDescent="0.2">
      <c r="F474" s="2"/>
    </row>
    <row r="475" spans="6:6" ht="12.75" x14ac:dyDescent="0.2">
      <c r="F475" s="2"/>
    </row>
    <row r="476" spans="6:6" ht="12.75" x14ac:dyDescent="0.2">
      <c r="F476" s="2"/>
    </row>
    <row r="477" spans="6:6" ht="12.75" x14ac:dyDescent="0.2">
      <c r="F477" s="2"/>
    </row>
    <row r="478" spans="6:6" ht="12.75" x14ac:dyDescent="0.2">
      <c r="F478" s="2"/>
    </row>
    <row r="479" spans="6:6" ht="12.75" x14ac:dyDescent="0.2">
      <c r="F479" s="2"/>
    </row>
    <row r="480" spans="6:6" ht="12.75" x14ac:dyDescent="0.2">
      <c r="F480" s="2"/>
    </row>
    <row r="481" spans="6:6" ht="12.75" x14ac:dyDescent="0.2">
      <c r="F481" s="2"/>
    </row>
    <row r="482" spans="6:6" ht="12.75" x14ac:dyDescent="0.2">
      <c r="F482" s="2"/>
    </row>
    <row r="483" spans="6:6" ht="12.75" x14ac:dyDescent="0.2">
      <c r="F483" s="2"/>
    </row>
    <row r="484" spans="6:6" ht="12.75" x14ac:dyDescent="0.2">
      <c r="F484" s="2"/>
    </row>
    <row r="485" spans="6:6" ht="12.75" x14ac:dyDescent="0.2">
      <c r="F485" s="2"/>
    </row>
    <row r="486" spans="6:6" ht="12.75" x14ac:dyDescent="0.2">
      <c r="F486" s="2"/>
    </row>
    <row r="487" spans="6:6" ht="12.75" x14ac:dyDescent="0.2">
      <c r="F487" s="2"/>
    </row>
    <row r="488" spans="6:6" ht="12.75" x14ac:dyDescent="0.2">
      <c r="F488" s="2"/>
    </row>
    <row r="489" spans="6:6" ht="12.75" x14ac:dyDescent="0.2">
      <c r="F489" s="2"/>
    </row>
    <row r="490" spans="6:6" ht="12.75" x14ac:dyDescent="0.2">
      <c r="F490" s="2"/>
    </row>
    <row r="491" spans="6:6" ht="12.75" x14ac:dyDescent="0.2">
      <c r="F491" s="2"/>
    </row>
    <row r="492" spans="6:6" ht="12.75" x14ac:dyDescent="0.2">
      <c r="F492" s="2"/>
    </row>
    <row r="493" spans="6:6" ht="12.75" x14ac:dyDescent="0.2">
      <c r="F493" s="2"/>
    </row>
    <row r="494" spans="6:6" ht="12.75" x14ac:dyDescent="0.2">
      <c r="F494" s="2"/>
    </row>
    <row r="495" spans="6:6" ht="12.75" x14ac:dyDescent="0.2">
      <c r="F495" s="2"/>
    </row>
    <row r="496" spans="6:6" ht="12.75" x14ac:dyDescent="0.2">
      <c r="F496" s="2"/>
    </row>
    <row r="497" spans="6:6" ht="12.75" x14ac:dyDescent="0.2">
      <c r="F497" s="2"/>
    </row>
    <row r="498" spans="6:6" ht="12.75" x14ac:dyDescent="0.2">
      <c r="F498" s="2"/>
    </row>
    <row r="499" spans="6:6" ht="12.75" x14ac:dyDescent="0.2">
      <c r="F499" s="2"/>
    </row>
    <row r="500" spans="6:6" ht="12.75" x14ac:dyDescent="0.2">
      <c r="F500" s="2"/>
    </row>
    <row r="501" spans="6:6" ht="12.75" x14ac:dyDescent="0.2">
      <c r="F501" s="2"/>
    </row>
    <row r="502" spans="6:6" ht="12.75" x14ac:dyDescent="0.2">
      <c r="F502" s="2"/>
    </row>
    <row r="503" spans="6:6" ht="12.75" x14ac:dyDescent="0.2">
      <c r="F503" s="2"/>
    </row>
    <row r="504" spans="6:6" ht="12.75" x14ac:dyDescent="0.2">
      <c r="F504" s="2"/>
    </row>
    <row r="505" spans="6:6" ht="12.75" x14ac:dyDescent="0.2">
      <c r="F505" s="2"/>
    </row>
    <row r="506" spans="6:6" ht="12.75" x14ac:dyDescent="0.2">
      <c r="F506" s="2"/>
    </row>
    <row r="507" spans="6:6" ht="12.75" x14ac:dyDescent="0.2">
      <c r="F507" s="2"/>
    </row>
    <row r="508" spans="6:6" ht="12.75" x14ac:dyDescent="0.2">
      <c r="F508" s="2"/>
    </row>
    <row r="509" spans="6:6" ht="12.75" x14ac:dyDescent="0.2">
      <c r="F509" s="2"/>
    </row>
    <row r="510" spans="6:6" ht="12.75" x14ac:dyDescent="0.2">
      <c r="F510" s="2"/>
    </row>
    <row r="511" spans="6:6" ht="12.75" x14ac:dyDescent="0.2">
      <c r="F511" s="2"/>
    </row>
    <row r="512" spans="6:6" ht="12.75" x14ac:dyDescent="0.2">
      <c r="F512" s="2"/>
    </row>
    <row r="513" spans="6:6" ht="12.75" x14ac:dyDescent="0.2">
      <c r="F513" s="2"/>
    </row>
    <row r="514" spans="6:6" ht="12.75" x14ac:dyDescent="0.2">
      <c r="F514" s="2"/>
    </row>
    <row r="515" spans="6:6" ht="12.75" x14ac:dyDescent="0.2">
      <c r="F515" s="2"/>
    </row>
    <row r="516" spans="6:6" ht="12.75" x14ac:dyDescent="0.2">
      <c r="F516" s="2"/>
    </row>
    <row r="517" spans="6:6" ht="12.75" x14ac:dyDescent="0.2">
      <c r="F517" s="2"/>
    </row>
    <row r="518" spans="6:6" ht="12.75" x14ac:dyDescent="0.2">
      <c r="F518" s="2"/>
    </row>
    <row r="519" spans="6:6" ht="12.75" x14ac:dyDescent="0.2">
      <c r="F519" s="2"/>
    </row>
    <row r="520" spans="6:6" ht="12.75" x14ac:dyDescent="0.2">
      <c r="F520" s="2"/>
    </row>
    <row r="521" spans="6:6" ht="12.75" x14ac:dyDescent="0.2">
      <c r="F521" s="2"/>
    </row>
    <row r="522" spans="6:6" ht="12.75" x14ac:dyDescent="0.2">
      <c r="F522" s="2"/>
    </row>
    <row r="523" spans="6:6" ht="12.75" x14ac:dyDescent="0.2">
      <c r="F523" s="2"/>
    </row>
    <row r="524" spans="6:6" ht="12.75" x14ac:dyDescent="0.2">
      <c r="F524" s="2"/>
    </row>
    <row r="525" spans="6:6" ht="12.75" x14ac:dyDescent="0.2">
      <c r="F525" s="2"/>
    </row>
    <row r="526" spans="6:6" ht="12.75" x14ac:dyDescent="0.2">
      <c r="F526" s="2"/>
    </row>
    <row r="527" spans="6:6" ht="12.75" x14ac:dyDescent="0.2">
      <c r="F527" s="2"/>
    </row>
    <row r="528" spans="6:6" ht="12.75" x14ac:dyDescent="0.2">
      <c r="F528" s="2"/>
    </row>
    <row r="529" spans="6:6" ht="12.75" x14ac:dyDescent="0.2">
      <c r="F529" s="2"/>
    </row>
    <row r="530" spans="6:6" ht="12.75" x14ac:dyDescent="0.2">
      <c r="F530" s="2"/>
    </row>
    <row r="531" spans="6:6" ht="12.75" x14ac:dyDescent="0.2">
      <c r="F531" s="2"/>
    </row>
    <row r="532" spans="6:6" ht="12.75" x14ac:dyDescent="0.2">
      <c r="F532" s="2"/>
    </row>
    <row r="533" spans="6:6" ht="12.75" x14ac:dyDescent="0.2">
      <c r="F533" s="2"/>
    </row>
    <row r="534" spans="6:6" ht="12.75" x14ac:dyDescent="0.2">
      <c r="F534" s="2"/>
    </row>
    <row r="535" spans="6:6" ht="12.75" x14ac:dyDescent="0.2">
      <c r="F535" s="2"/>
    </row>
    <row r="536" spans="6:6" ht="12.75" x14ac:dyDescent="0.2">
      <c r="F536" s="2"/>
    </row>
    <row r="537" spans="6:6" ht="12.75" x14ac:dyDescent="0.2">
      <c r="F537" s="2"/>
    </row>
    <row r="538" spans="6:6" ht="12.75" x14ac:dyDescent="0.2">
      <c r="F538" s="2"/>
    </row>
    <row r="539" spans="6:6" ht="12.75" x14ac:dyDescent="0.2">
      <c r="F539" s="2"/>
    </row>
    <row r="540" spans="6:6" ht="12.75" x14ac:dyDescent="0.2">
      <c r="F540" s="2"/>
    </row>
    <row r="541" spans="6:6" ht="12.75" x14ac:dyDescent="0.2">
      <c r="F541" s="2"/>
    </row>
    <row r="542" spans="6:6" ht="12.75" x14ac:dyDescent="0.2">
      <c r="F542" s="2"/>
    </row>
    <row r="543" spans="6:6" ht="12.75" x14ac:dyDescent="0.2">
      <c r="F543" s="2"/>
    </row>
    <row r="544" spans="6:6" ht="12.75" x14ac:dyDescent="0.2">
      <c r="F544" s="2"/>
    </row>
    <row r="545" spans="6:6" ht="12.75" x14ac:dyDescent="0.2">
      <c r="F545" s="2"/>
    </row>
    <row r="546" spans="6:6" ht="12.75" x14ac:dyDescent="0.2">
      <c r="F546" s="2"/>
    </row>
    <row r="547" spans="6:6" ht="12.75" x14ac:dyDescent="0.2">
      <c r="F547" s="2"/>
    </row>
    <row r="548" spans="6:6" ht="12.75" x14ac:dyDescent="0.2">
      <c r="F548" s="2"/>
    </row>
    <row r="549" spans="6:6" ht="12.75" x14ac:dyDescent="0.2">
      <c r="F549" s="2"/>
    </row>
    <row r="550" spans="6:6" ht="12.75" x14ac:dyDescent="0.2">
      <c r="F550" s="2"/>
    </row>
    <row r="551" spans="6:6" ht="12.75" x14ac:dyDescent="0.2">
      <c r="F551" s="2"/>
    </row>
    <row r="552" spans="6:6" ht="12.75" x14ac:dyDescent="0.2">
      <c r="F552" s="2"/>
    </row>
    <row r="553" spans="6:6" ht="12.75" x14ac:dyDescent="0.2">
      <c r="F553" s="2"/>
    </row>
    <row r="554" spans="6:6" ht="12.75" x14ac:dyDescent="0.2">
      <c r="F554" s="2"/>
    </row>
    <row r="555" spans="6:6" ht="12.75" x14ac:dyDescent="0.2">
      <c r="F555" s="2"/>
    </row>
    <row r="556" spans="6:6" ht="12.75" x14ac:dyDescent="0.2">
      <c r="F556" s="2"/>
    </row>
    <row r="557" spans="6:6" ht="12.75" x14ac:dyDescent="0.2">
      <c r="F557" s="2"/>
    </row>
    <row r="558" spans="6:6" ht="12.75" x14ac:dyDescent="0.2">
      <c r="F558" s="2"/>
    </row>
    <row r="559" spans="6:6" ht="12.75" x14ac:dyDescent="0.2">
      <c r="F559" s="2"/>
    </row>
    <row r="560" spans="6:6" ht="12.75" x14ac:dyDescent="0.2">
      <c r="F560" s="2"/>
    </row>
    <row r="561" spans="6:6" ht="12.75" x14ac:dyDescent="0.2">
      <c r="F561" s="2"/>
    </row>
    <row r="562" spans="6:6" ht="12.75" x14ac:dyDescent="0.2">
      <c r="F562" s="2"/>
    </row>
    <row r="563" spans="6:6" ht="12.75" x14ac:dyDescent="0.2">
      <c r="F563" s="2"/>
    </row>
    <row r="564" spans="6:6" ht="12.75" x14ac:dyDescent="0.2">
      <c r="F564" s="2"/>
    </row>
    <row r="565" spans="6:6" ht="12.75" x14ac:dyDescent="0.2">
      <c r="F565" s="2"/>
    </row>
    <row r="566" spans="6:6" ht="12.75" x14ac:dyDescent="0.2">
      <c r="F566" s="2"/>
    </row>
    <row r="567" spans="6:6" ht="12.75" x14ac:dyDescent="0.2">
      <c r="F567" s="2"/>
    </row>
    <row r="568" spans="6:6" ht="12.75" x14ac:dyDescent="0.2">
      <c r="F568" s="2"/>
    </row>
    <row r="569" spans="6:6" ht="12.75" x14ac:dyDescent="0.2">
      <c r="F569" s="2"/>
    </row>
    <row r="570" spans="6:6" ht="12.75" x14ac:dyDescent="0.2">
      <c r="F570" s="2"/>
    </row>
    <row r="571" spans="6:6" ht="12.75" x14ac:dyDescent="0.2">
      <c r="F571" s="2"/>
    </row>
    <row r="572" spans="6:6" ht="12.75" x14ac:dyDescent="0.2">
      <c r="F572" s="2"/>
    </row>
    <row r="573" spans="6:6" ht="12.75" x14ac:dyDescent="0.2">
      <c r="F573" s="2"/>
    </row>
    <row r="574" spans="6:6" ht="12.75" x14ac:dyDescent="0.2">
      <c r="F574" s="2"/>
    </row>
    <row r="575" spans="6:6" ht="12.75" x14ac:dyDescent="0.2">
      <c r="F575" s="2"/>
    </row>
    <row r="576" spans="6:6" ht="12.75" x14ac:dyDescent="0.2">
      <c r="F576" s="2"/>
    </row>
    <row r="577" spans="6:6" ht="12.75" x14ac:dyDescent="0.2">
      <c r="F577" s="2"/>
    </row>
    <row r="578" spans="6:6" ht="12.75" x14ac:dyDescent="0.2">
      <c r="F578" s="2"/>
    </row>
    <row r="579" spans="6:6" ht="12.75" x14ac:dyDescent="0.2">
      <c r="F579" s="2"/>
    </row>
    <row r="580" spans="6:6" ht="12.75" x14ac:dyDescent="0.2">
      <c r="F580" s="2"/>
    </row>
    <row r="581" spans="6:6" ht="12.75" x14ac:dyDescent="0.2">
      <c r="F581" s="2"/>
    </row>
    <row r="582" spans="6:6" ht="12.75" x14ac:dyDescent="0.2">
      <c r="F582" s="2"/>
    </row>
    <row r="583" spans="6:6" ht="12.75" x14ac:dyDescent="0.2">
      <c r="F583" s="2"/>
    </row>
    <row r="584" spans="6:6" ht="12.75" x14ac:dyDescent="0.2">
      <c r="F584" s="2"/>
    </row>
    <row r="585" spans="6:6" ht="12.75" x14ac:dyDescent="0.2">
      <c r="F585" s="2"/>
    </row>
    <row r="586" spans="6:6" ht="12.75" x14ac:dyDescent="0.2">
      <c r="F586" s="2"/>
    </row>
    <row r="587" spans="6:6" ht="12.75" x14ac:dyDescent="0.2">
      <c r="F587" s="2"/>
    </row>
    <row r="588" spans="6:6" ht="12.75" x14ac:dyDescent="0.2">
      <c r="F588" s="2"/>
    </row>
    <row r="589" spans="6:6" ht="12.75" x14ac:dyDescent="0.2">
      <c r="F589" s="2"/>
    </row>
    <row r="590" spans="6:6" ht="12.75" x14ac:dyDescent="0.2">
      <c r="F590" s="2"/>
    </row>
    <row r="591" spans="6:6" ht="12.75" x14ac:dyDescent="0.2">
      <c r="F591" s="2"/>
    </row>
    <row r="592" spans="6:6" ht="12.75" x14ac:dyDescent="0.2">
      <c r="F592" s="2"/>
    </row>
    <row r="593" spans="6:6" ht="12.75" x14ac:dyDescent="0.2">
      <c r="F593" s="2"/>
    </row>
    <row r="594" spans="6:6" ht="12.75" x14ac:dyDescent="0.2">
      <c r="F594" s="2"/>
    </row>
    <row r="595" spans="6:6" ht="12.75" x14ac:dyDescent="0.2">
      <c r="F595" s="2"/>
    </row>
    <row r="596" spans="6:6" ht="12.75" x14ac:dyDescent="0.2">
      <c r="F596" s="2"/>
    </row>
    <row r="597" spans="6:6" ht="12.75" x14ac:dyDescent="0.2">
      <c r="F597" s="2"/>
    </row>
    <row r="598" spans="6:6" ht="12.75" x14ac:dyDescent="0.2">
      <c r="F598" s="2"/>
    </row>
    <row r="599" spans="6:6" ht="12.75" x14ac:dyDescent="0.2">
      <c r="F599" s="2"/>
    </row>
    <row r="600" spans="6:6" ht="12.75" x14ac:dyDescent="0.2">
      <c r="F600" s="2"/>
    </row>
    <row r="601" spans="6:6" ht="12.75" x14ac:dyDescent="0.2">
      <c r="F601" s="2"/>
    </row>
    <row r="602" spans="6:6" ht="12.75" x14ac:dyDescent="0.2">
      <c r="F602" s="2"/>
    </row>
    <row r="603" spans="6:6" ht="12.75" x14ac:dyDescent="0.2">
      <c r="F603" s="2"/>
    </row>
    <row r="604" spans="6:6" ht="12.75" x14ac:dyDescent="0.2">
      <c r="F604" s="2"/>
    </row>
    <row r="605" spans="6:6" ht="12.75" x14ac:dyDescent="0.2">
      <c r="F605" s="2"/>
    </row>
    <row r="606" spans="6:6" ht="12.75" x14ac:dyDescent="0.2">
      <c r="F606" s="2"/>
    </row>
    <row r="607" spans="6:6" ht="12.75" x14ac:dyDescent="0.2">
      <c r="F607" s="2"/>
    </row>
    <row r="608" spans="6:6" ht="12.75" x14ac:dyDescent="0.2">
      <c r="F608" s="2"/>
    </row>
    <row r="609" spans="6:6" ht="12.75" x14ac:dyDescent="0.2">
      <c r="F609" s="2"/>
    </row>
    <row r="610" spans="6:6" ht="12.75" x14ac:dyDescent="0.2">
      <c r="F610" s="2"/>
    </row>
    <row r="611" spans="6:6" ht="12.75" x14ac:dyDescent="0.2">
      <c r="F611" s="2"/>
    </row>
    <row r="612" spans="6:6" ht="12.75" x14ac:dyDescent="0.2">
      <c r="F612" s="2"/>
    </row>
    <row r="613" spans="6:6" ht="12.75" x14ac:dyDescent="0.2">
      <c r="F613" s="2"/>
    </row>
    <row r="614" spans="6:6" ht="12.75" x14ac:dyDescent="0.2">
      <c r="F614" s="2"/>
    </row>
    <row r="615" spans="6:6" ht="12.75" x14ac:dyDescent="0.2">
      <c r="F615" s="2"/>
    </row>
    <row r="616" spans="6:6" ht="12.75" x14ac:dyDescent="0.2">
      <c r="F616" s="2"/>
    </row>
    <row r="617" spans="6:6" ht="12.75" x14ac:dyDescent="0.2">
      <c r="F617" s="2"/>
    </row>
    <row r="618" spans="6:6" ht="12.75" x14ac:dyDescent="0.2">
      <c r="F618" s="2"/>
    </row>
    <row r="619" spans="6:6" ht="12.75" x14ac:dyDescent="0.2">
      <c r="F619" s="2"/>
    </row>
    <row r="620" spans="6:6" ht="12.75" x14ac:dyDescent="0.2">
      <c r="F620" s="2"/>
    </row>
    <row r="621" spans="6:6" ht="12.75" x14ac:dyDescent="0.2">
      <c r="F621" s="2"/>
    </row>
    <row r="622" spans="6:6" ht="12.75" x14ac:dyDescent="0.2">
      <c r="F622" s="2"/>
    </row>
    <row r="623" spans="6:6" ht="12.75" x14ac:dyDescent="0.2">
      <c r="F623" s="2"/>
    </row>
    <row r="624" spans="6:6" ht="12.75" x14ac:dyDescent="0.2">
      <c r="F624" s="2"/>
    </row>
    <row r="625" spans="6:6" ht="12.75" x14ac:dyDescent="0.2">
      <c r="F625" s="2"/>
    </row>
    <row r="626" spans="6:6" ht="12.75" x14ac:dyDescent="0.2">
      <c r="F626" s="2"/>
    </row>
    <row r="627" spans="6:6" ht="12.75" x14ac:dyDescent="0.2">
      <c r="F627" s="2"/>
    </row>
    <row r="628" spans="6:6" ht="12.75" x14ac:dyDescent="0.2">
      <c r="F628" s="2"/>
    </row>
    <row r="629" spans="6:6" ht="12.75" x14ac:dyDescent="0.2">
      <c r="F629" s="2"/>
    </row>
    <row r="630" spans="6:6" ht="12.75" x14ac:dyDescent="0.2">
      <c r="F630" s="2"/>
    </row>
    <row r="631" spans="6:6" ht="12.75" x14ac:dyDescent="0.2">
      <c r="F631" s="2"/>
    </row>
    <row r="632" spans="6:6" ht="12.75" x14ac:dyDescent="0.2">
      <c r="F632" s="2"/>
    </row>
    <row r="633" spans="6:6" ht="12.75" x14ac:dyDescent="0.2">
      <c r="F633" s="2"/>
    </row>
    <row r="634" spans="6:6" ht="12.75" x14ac:dyDescent="0.2">
      <c r="F634" s="2"/>
    </row>
    <row r="635" spans="6:6" ht="12.75" x14ac:dyDescent="0.2">
      <c r="F635" s="2"/>
    </row>
    <row r="636" spans="6:6" ht="12.75" x14ac:dyDescent="0.2">
      <c r="F636" s="2"/>
    </row>
    <row r="637" spans="6:6" ht="12.75" x14ac:dyDescent="0.2">
      <c r="F637" s="2"/>
    </row>
    <row r="638" spans="6:6" ht="12.75" x14ac:dyDescent="0.2">
      <c r="F638" s="2"/>
    </row>
    <row r="639" spans="6:6" ht="12.75" x14ac:dyDescent="0.2">
      <c r="F639" s="2"/>
    </row>
    <row r="640" spans="6:6" ht="12.75" x14ac:dyDescent="0.2">
      <c r="F640" s="2"/>
    </row>
    <row r="641" spans="6:6" ht="12.75" x14ac:dyDescent="0.2">
      <c r="F641" s="2"/>
    </row>
    <row r="642" spans="6:6" ht="12.75" x14ac:dyDescent="0.2">
      <c r="F642" s="2"/>
    </row>
    <row r="643" spans="6:6" ht="12.75" x14ac:dyDescent="0.2">
      <c r="F643" s="2"/>
    </row>
    <row r="644" spans="6:6" ht="12.75" x14ac:dyDescent="0.2">
      <c r="F644" s="2"/>
    </row>
    <row r="645" spans="6:6" ht="12.75" x14ac:dyDescent="0.2">
      <c r="F645" s="2"/>
    </row>
    <row r="646" spans="6:6" ht="12.75" x14ac:dyDescent="0.2">
      <c r="F646" s="2"/>
    </row>
    <row r="647" spans="6:6" ht="12.75" x14ac:dyDescent="0.2">
      <c r="F647" s="2"/>
    </row>
    <row r="648" spans="6:6" ht="12.75" x14ac:dyDescent="0.2">
      <c r="F648" s="2"/>
    </row>
    <row r="649" spans="6:6" ht="12.75" x14ac:dyDescent="0.2">
      <c r="F649" s="2"/>
    </row>
    <row r="650" spans="6:6" ht="12.75" x14ac:dyDescent="0.2">
      <c r="F650" s="2"/>
    </row>
    <row r="651" spans="6:6" ht="12.75" x14ac:dyDescent="0.2">
      <c r="F651" s="2"/>
    </row>
    <row r="652" spans="6:6" ht="12.75" x14ac:dyDescent="0.2">
      <c r="F652" s="2"/>
    </row>
    <row r="653" spans="6:6" ht="12.75" x14ac:dyDescent="0.2">
      <c r="F653" s="2"/>
    </row>
    <row r="654" spans="6:6" ht="12.75" x14ac:dyDescent="0.2">
      <c r="F654" s="2"/>
    </row>
    <row r="655" spans="6:6" ht="12.75" x14ac:dyDescent="0.2">
      <c r="F655" s="2"/>
    </row>
    <row r="656" spans="6:6" ht="12.75" x14ac:dyDescent="0.2">
      <c r="F656" s="2"/>
    </row>
    <row r="657" spans="6:6" ht="12.75" x14ac:dyDescent="0.2">
      <c r="F657" s="2"/>
    </row>
    <row r="658" spans="6:6" ht="12.75" x14ac:dyDescent="0.2">
      <c r="F658" s="2"/>
    </row>
    <row r="659" spans="6:6" ht="12.75" x14ac:dyDescent="0.2">
      <c r="F659" s="2"/>
    </row>
    <row r="660" spans="6:6" ht="12.75" x14ac:dyDescent="0.2">
      <c r="F660" s="2"/>
    </row>
    <row r="661" spans="6:6" ht="12.75" x14ac:dyDescent="0.2">
      <c r="F661" s="2"/>
    </row>
    <row r="662" spans="6:6" ht="12.75" x14ac:dyDescent="0.2">
      <c r="F662" s="2"/>
    </row>
    <row r="663" spans="6:6" ht="12.75" x14ac:dyDescent="0.2">
      <c r="F663" s="2"/>
    </row>
    <row r="664" spans="6:6" ht="12.75" x14ac:dyDescent="0.2">
      <c r="F664" s="2"/>
    </row>
    <row r="665" spans="6:6" ht="12.75" x14ac:dyDescent="0.2">
      <c r="F665" s="2"/>
    </row>
    <row r="666" spans="6:6" ht="12.75" x14ac:dyDescent="0.2">
      <c r="F666" s="2"/>
    </row>
    <row r="667" spans="6:6" ht="12.75" x14ac:dyDescent="0.2">
      <c r="F667" s="2"/>
    </row>
    <row r="668" spans="6:6" ht="12.75" x14ac:dyDescent="0.2">
      <c r="F668" s="2"/>
    </row>
    <row r="669" spans="6:6" ht="12.75" x14ac:dyDescent="0.2">
      <c r="F669" s="2"/>
    </row>
    <row r="670" spans="6:6" ht="12.75" x14ac:dyDescent="0.2">
      <c r="F670" s="2"/>
    </row>
    <row r="671" spans="6:6" ht="12.75" x14ac:dyDescent="0.2">
      <c r="F671" s="2"/>
    </row>
    <row r="672" spans="6:6" ht="12.75" x14ac:dyDescent="0.2">
      <c r="F672" s="2"/>
    </row>
    <row r="673" spans="6:6" ht="12.75" x14ac:dyDescent="0.2">
      <c r="F673" s="2"/>
    </row>
    <row r="674" spans="6:6" ht="12.75" x14ac:dyDescent="0.2">
      <c r="F674" s="2"/>
    </row>
    <row r="675" spans="6:6" ht="12.75" x14ac:dyDescent="0.2">
      <c r="F675" s="2"/>
    </row>
    <row r="676" spans="6:6" ht="12.75" x14ac:dyDescent="0.2">
      <c r="F676" s="2"/>
    </row>
    <row r="677" spans="6:6" ht="12.75" x14ac:dyDescent="0.2">
      <c r="F677" s="2"/>
    </row>
    <row r="678" spans="6:6" ht="12.75" x14ac:dyDescent="0.2">
      <c r="F678" s="2"/>
    </row>
    <row r="679" spans="6:6" ht="12.75" x14ac:dyDescent="0.2">
      <c r="F679" s="2"/>
    </row>
    <row r="680" spans="6:6" ht="12.75" x14ac:dyDescent="0.2">
      <c r="F680" s="2"/>
    </row>
    <row r="681" spans="6:6" ht="12.75" x14ac:dyDescent="0.2">
      <c r="F681" s="2"/>
    </row>
    <row r="682" spans="6:6" ht="12.75" x14ac:dyDescent="0.2">
      <c r="F682" s="2"/>
    </row>
    <row r="683" spans="6:6" ht="12.75" x14ac:dyDescent="0.2">
      <c r="F683" s="2"/>
    </row>
    <row r="684" spans="6:6" ht="12.75" x14ac:dyDescent="0.2">
      <c r="F684" s="2"/>
    </row>
    <row r="685" spans="6:6" ht="12.75" x14ac:dyDescent="0.2">
      <c r="F685" s="2"/>
    </row>
    <row r="686" spans="6:6" ht="12.75" x14ac:dyDescent="0.2">
      <c r="F686" s="2"/>
    </row>
    <row r="687" spans="6:6" ht="12.75" x14ac:dyDescent="0.2">
      <c r="F687" s="2"/>
    </row>
    <row r="688" spans="6:6" ht="12.75" x14ac:dyDescent="0.2">
      <c r="F688" s="2"/>
    </row>
    <row r="689" spans="6:6" ht="12.75" x14ac:dyDescent="0.2">
      <c r="F689" s="2"/>
    </row>
    <row r="690" spans="6:6" ht="12.75" x14ac:dyDescent="0.2">
      <c r="F690" s="2"/>
    </row>
    <row r="691" spans="6:6" ht="12.75" x14ac:dyDescent="0.2">
      <c r="F691" s="2"/>
    </row>
    <row r="692" spans="6:6" ht="12.75" x14ac:dyDescent="0.2">
      <c r="F692" s="2"/>
    </row>
    <row r="693" spans="6:6" ht="12.75" x14ac:dyDescent="0.2">
      <c r="F693" s="2"/>
    </row>
    <row r="694" spans="6:6" ht="12.75" x14ac:dyDescent="0.2">
      <c r="F694" s="2"/>
    </row>
    <row r="695" spans="6:6" ht="12.75" x14ac:dyDescent="0.2">
      <c r="F695" s="2"/>
    </row>
    <row r="696" spans="6:6" ht="12.75" x14ac:dyDescent="0.2">
      <c r="F696" s="2"/>
    </row>
    <row r="697" spans="6:6" ht="12.75" x14ac:dyDescent="0.2">
      <c r="F697" s="2"/>
    </row>
    <row r="698" spans="6:6" ht="12.75" x14ac:dyDescent="0.2">
      <c r="F698" s="2"/>
    </row>
    <row r="699" spans="6:6" ht="12.75" x14ac:dyDescent="0.2">
      <c r="F699" s="2"/>
    </row>
    <row r="700" spans="6:6" ht="12.75" x14ac:dyDescent="0.2">
      <c r="F700" s="2"/>
    </row>
    <row r="701" spans="6:6" ht="12.75" x14ac:dyDescent="0.2">
      <c r="F701" s="2"/>
    </row>
    <row r="702" spans="6:6" ht="12.75" x14ac:dyDescent="0.2">
      <c r="F702" s="2"/>
    </row>
    <row r="703" spans="6:6" ht="12.75" x14ac:dyDescent="0.2">
      <c r="F703" s="2"/>
    </row>
    <row r="704" spans="6:6" ht="12.75" x14ac:dyDescent="0.2">
      <c r="F704" s="2"/>
    </row>
    <row r="705" spans="6:6" ht="12.75" x14ac:dyDescent="0.2">
      <c r="F705" s="2"/>
    </row>
    <row r="706" spans="6:6" ht="12.75" x14ac:dyDescent="0.2">
      <c r="F706" s="2"/>
    </row>
    <row r="707" spans="6:6" ht="12.75" x14ac:dyDescent="0.2">
      <c r="F707" s="2"/>
    </row>
    <row r="708" spans="6:6" ht="12.75" x14ac:dyDescent="0.2">
      <c r="F708" s="2"/>
    </row>
    <row r="709" spans="6:6" ht="12.75" x14ac:dyDescent="0.2">
      <c r="F709" s="2"/>
    </row>
    <row r="710" spans="6:6" ht="12.75" x14ac:dyDescent="0.2">
      <c r="F710" s="2"/>
    </row>
    <row r="711" spans="6:6" ht="12.75" x14ac:dyDescent="0.2">
      <c r="F711" s="2"/>
    </row>
    <row r="712" spans="6:6" ht="12.75" x14ac:dyDescent="0.2">
      <c r="F712" s="2"/>
    </row>
    <row r="713" spans="6:6" ht="12.75" x14ac:dyDescent="0.2">
      <c r="F713" s="2"/>
    </row>
    <row r="714" spans="6:6" ht="12.75" x14ac:dyDescent="0.2">
      <c r="F714" s="2"/>
    </row>
    <row r="715" spans="6:6" ht="12.75" x14ac:dyDescent="0.2">
      <c r="F715" s="2"/>
    </row>
    <row r="716" spans="6:6" ht="12.75" x14ac:dyDescent="0.2">
      <c r="F716" s="2"/>
    </row>
    <row r="717" spans="6:6" ht="12.75" x14ac:dyDescent="0.2">
      <c r="F717" s="2"/>
    </row>
    <row r="718" spans="6:6" ht="12.75" x14ac:dyDescent="0.2">
      <c r="F718" s="2"/>
    </row>
    <row r="719" spans="6:6" ht="12.75" x14ac:dyDescent="0.2">
      <c r="F719" s="2"/>
    </row>
    <row r="720" spans="6:6" ht="12.75" x14ac:dyDescent="0.2">
      <c r="F720" s="2"/>
    </row>
    <row r="721" spans="6:6" ht="12.75" x14ac:dyDescent="0.2">
      <c r="F721" s="2"/>
    </row>
    <row r="722" spans="6:6" ht="12.75" x14ac:dyDescent="0.2">
      <c r="F722" s="2"/>
    </row>
    <row r="723" spans="6:6" ht="12.75" x14ac:dyDescent="0.2">
      <c r="F723" s="2"/>
    </row>
    <row r="724" spans="6:6" ht="12.75" x14ac:dyDescent="0.2">
      <c r="F724" s="2"/>
    </row>
    <row r="725" spans="6:6" ht="12.75" x14ac:dyDescent="0.2">
      <c r="F725" s="2"/>
    </row>
    <row r="726" spans="6:6" ht="12.75" x14ac:dyDescent="0.2">
      <c r="F726" s="2"/>
    </row>
    <row r="727" spans="6:6" ht="12.75" x14ac:dyDescent="0.2">
      <c r="F727" s="2"/>
    </row>
    <row r="728" spans="6:6" ht="12.75" x14ac:dyDescent="0.2">
      <c r="F728" s="2"/>
    </row>
    <row r="729" spans="6:6" ht="12.75" x14ac:dyDescent="0.2">
      <c r="F729" s="2"/>
    </row>
    <row r="730" spans="6:6" ht="12.75" x14ac:dyDescent="0.2">
      <c r="F730" s="2"/>
    </row>
    <row r="731" spans="6:6" ht="12.75" x14ac:dyDescent="0.2">
      <c r="F731" s="2"/>
    </row>
    <row r="732" spans="6:6" ht="12.75" x14ac:dyDescent="0.2">
      <c r="F732" s="2"/>
    </row>
    <row r="733" spans="6:6" ht="12.75" x14ac:dyDescent="0.2">
      <c r="F733" s="2"/>
    </row>
    <row r="734" spans="6:6" ht="12.75" x14ac:dyDescent="0.2">
      <c r="F734" s="2"/>
    </row>
    <row r="735" spans="6:6" ht="12.75" x14ac:dyDescent="0.2">
      <c r="F735" s="2"/>
    </row>
    <row r="736" spans="6:6" ht="12.75" x14ac:dyDescent="0.2">
      <c r="F736" s="2"/>
    </row>
    <row r="737" spans="6:6" ht="12.75" x14ac:dyDescent="0.2">
      <c r="F737" s="2"/>
    </row>
    <row r="738" spans="6:6" ht="12.75" x14ac:dyDescent="0.2">
      <c r="F738" s="2"/>
    </row>
    <row r="739" spans="6:6" ht="12.75" x14ac:dyDescent="0.2">
      <c r="F739" s="2"/>
    </row>
    <row r="740" spans="6:6" ht="12.75" x14ac:dyDescent="0.2">
      <c r="F740" s="2"/>
    </row>
    <row r="741" spans="6:6" ht="12.75" x14ac:dyDescent="0.2">
      <c r="F741" s="2"/>
    </row>
    <row r="742" spans="6:6" ht="12.75" x14ac:dyDescent="0.2">
      <c r="F742" s="2"/>
    </row>
    <row r="743" spans="6:6" ht="12.75" x14ac:dyDescent="0.2">
      <c r="F743" s="2"/>
    </row>
    <row r="744" spans="6:6" ht="12.75" x14ac:dyDescent="0.2">
      <c r="F744" s="2"/>
    </row>
    <row r="745" spans="6:6" ht="12.75" x14ac:dyDescent="0.2">
      <c r="F745" s="2"/>
    </row>
    <row r="746" spans="6:6" ht="12.75" x14ac:dyDescent="0.2">
      <c r="F746" s="2"/>
    </row>
    <row r="747" spans="6:6" ht="12.75" x14ac:dyDescent="0.2">
      <c r="F747" s="2"/>
    </row>
    <row r="748" spans="6:6" ht="12.75" x14ac:dyDescent="0.2">
      <c r="F748" s="2"/>
    </row>
    <row r="749" spans="6:6" ht="12.75" x14ac:dyDescent="0.2">
      <c r="F749" s="2"/>
    </row>
    <row r="750" spans="6:6" ht="12.75" x14ac:dyDescent="0.2">
      <c r="F750" s="2"/>
    </row>
    <row r="751" spans="6:6" ht="12.75" x14ac:dyDescent="0.2">
      <c r="F751" s="2"/>
    </row>
    <row r="752" spans="6:6" ht="12.75" x14ac:dyDescent="0.2">
      <c r="F752" s="2"/>
    </row>
    <row r="753" spans="6:6" ht="12.75" x14ac:dyDescent="0.2">
      <c r="F753" s="2"/>
    </row>
    <row r="754" spans="6:6" ht="12.75" x14ac:dyDescent="0.2">
      <c r="F754" s="2"/>
    </row>
    <row r="755" spans="6:6" ht="12.75" x14ac:dyDescent="0.2">
      <c r="F755" s="2"/>
    </row>
    <row r="756" spans="6:6" ht="12.75" x14ac:dyDescent="0.2">
      <c r="F756" s="2"/>
    </row>
    <row r="757" spans="6:6" ht="12.75" x14ac:dyDescent="0.2">
      <c r="F757" s="2"/>
    </row>
    <row r="758" spans="6:6" ht="12.75" x14ac:dyDescent="0.2">
      <c r="F758" s="2"/>
    </row>
    <row r="759" spans="6:6" ht="12.75" x14ac:dyDescent="0.2">
      <c r="F759" s="2"/>
    </row>
    <row r="760" spans="6:6" ht="12.75" x14ac:dyDescent="0.2">
      <c r="F760" s="2"/>
    </row>
    <row r="761" spans="6:6" ht="12.75" x14ac:dyDescent="0.2">
      <c r="F761" s="2"/>
    </row>
    <row r="762" spans="6:6" ht="12.75" x14ac:dyDescent="0.2">
      <c r="F762" s="2"/>
    </row>
    <row r="763" spans="6:6" ht="12.75" x14ac:dyDescent="0.2">
      <c r="F763" s="2"/>
    </row>
    <row r="764" spans="6:6" ht="12.75" x14ac:dyDescent="0.2">
      <c r="F764" s="2"/>
    </row>
    <row r="765" spans="6:6" ht="12.75" x14ac:dyDescent="0.2">
      <c r="F765" s="2"/>
    </row>
    <row r="766" spans="6:6" ht="12.75" x14ac:dyDescent="0.2">
      <c r="F766" s="2"/>
    </row>
    <row r="767" spans="6:6" ht="12.75" x14ac:dyDescent="0.2">
      <c r="F767" s="2"/>
    </row>
    <row r="768" spans="6:6" ht="12.75" x14ac:dyDescent="0.2">
      <c r="F768" s="2"/>
    </row>
    <row r="769" spans="6:6" ht="12.75" x14ac:dyDescent="0.2">
      <c r="F769" s="2"/>
    </row>
    <row r="770" spans="6:6" ht="12.75" x14ac:dyDescent="0.2">
      <c r="F770" s="2"/>
    </row>
    <row r="771" spans="6:6" ht="12.75" x14ac:dyDescent="0.2">
      <c r="F771" s="2"/>
    </row>
    <row r="772" spans="6:6" ht="12.75" x14ac:dyDescent="0.2">
      <c r="F772" s="2"/>
    </row>
    <row r="773" spans="6:6" ht="12.75" x14ac:dyDescent="0.2">
      <c r="F773" s="2"/>
    </row>
    <row r="774" spans="6:6" ht="12.75" x14ac:dyDescent="0.2">
      <c r="F774" s="2"/>
    </row>
    <row r="775" spans="6:6" ht="12.75" x14ac:dyDescent="0.2">
      <c r="F775" s="2"/>
    </row>
    <row r="776" spans="6:6" ht="12.75" x14ac:dyDescent="0.2">
      <c r="F776" s="2"/>
    </row>
    <row r="777" spans="6:6" ht="12.75" x14ac:dyDescent="0.2">
      <c r="F777" s="2"/>
    </row>
    <row r="778" spans="6:6" ht="12.75" x14ac:dyDescent="0.2">
      <c r="F778" s="2"/>
    </row>
    <row r="779" spans="6:6" ht="12.75" x14ac:dyDescent="0.2">
      <c r="F779" s="2"/>
    </row>
    <row r="780" spans="6:6" ht="12.75" x14ac:dyDescent="0.2">
      <c r="F780" s="2"/>
    </row>
    <row r="781" spans="6:6" ht="12.75" x14ac:dyDescent="0.2">
      <c r="F781" s="2"/>
    </row>
    <row r="782" spans="6:6" ht="12.75" x14ac:dyDescent="0.2">
      <c r="F782" s="2"/>
    </row>
    <row r="783" spans="6:6" ht="12.75" x14ac:dyDescent="0.2">
      <c r="F783" s="2"/>
    </row>
    <row r="784" spans="6:6" ht="12.75" x14ac:dyDescent="0.2">
      <c r="F784" s="2"/>
    </row>
    <row r="785" spans="6:6" ht="12.75" x14ac:dyDescent="0.2">
      <c r="F785" s="2"/>
    </row>
    <row r="786" spans="6:6" ht="12.75" x14ac:dyDescent="0.2">
      <c r="F786" s="2"/>
    </row>
    <row r="787" spans="6:6" ht="12.75" x14ac:dyDescent="0.2">
      <c r="F787" s="2"/>
    </row>
    <row r="788" spans="6:6" ht="12.75" x14ac:dyDescent="0.2">
      <c r="F788" s="2"/>
    </row>
    <row r="789" spans="6:6" ht="12.75" x14ac:dyDescent="0.2">
      <c r="F789" s="2"/>
    </row>
    <row r="790" spans="6:6" ht="12.75" x14ac:dyDescent="0.2">
      <c r="F790" s="2"/>
    </row>
    <row r="791" spans="6:6" ht="12.75" x14ac:dyDescent="0.2">
      <c r="F791" s="2"/>
    </row>
    <row r="792" spans="6:6" ht="12.75" x14ac:dyDescent="0.2">
      <c r="F792" s="2"/>
    </row>
    <row r="793" spans="6:6" ht="12.75" x14ac:dyDescent="0.2">
      <c r="F793" s="2"/>
    </row>
    <row r="794" spans="6:6" ht="12.75" x14ac:dyDescent="0.2">
      <c r="F794" s="2"/>
    </row>
    <row r="795" spans="6:6" ht="12.75" x14ac:dyDescent="0.2">
      <c r="F795" s="2"/>
    </row>
    <row r="796" spans="6:6" ht="12.75" x14ac:dyDescent="0.2">
      <c r="F796" s="2"/>
    </row>
    <row r="797" spans="6:6" ht="12.75" x14ac:dyDescent="0.2">
      <c r="F797" s="2"/>
    </row>
    <row r="798" spans="6:6" ht="12.75" x14ac:dyDescent="0.2">
      <c r="F798" s="2"/>
    </row>
    <row r="799" spans="6:6" ht="12.75" x14ac:dyDescent="0.2">
      <c r="F799" s="2"/>
    </row>
    <row r="800" spans="6:6" ht="12.75" x14ac:dyDescent="0.2">
      <c r="F800" s="2"/>
    </row>
    <row r="801" spans="6:6" ht="12.75" x14ac:dyDescent="0.2">
      <c r="F801" s="2"/>
    </row>
    <row r="802" spans="6:6" ht="12.75" x14ac:dyDescent="0.2">
      <c r="F802" s="2"/>
    </row>
    <row r="803" spans="6:6" ht="12.75" x14ac:dyDescent="0.2">
      <c r="F803" s="2"/>
    </row>
    <row r="804" spans="6:6" ht="12.75" x14ac:dyDescent="0.2">
      <c r="F804" s="2"/>
    </row>
    <row r="805" spans="6:6" ht="12.75" x14ac:dyDescent="0.2">
      <c r="F805" s="2"/>
    </row>
    <row r="806" spans="6:6" ht="12.75" x14ac:dyDescent="0.2">
      <c r="F806" s="2"/>
    </row>
    <row r="807" spans="6:6" ht="12.75" x14ac:dyDescent="0.2">
      <c r="F807" s="2"/>
    </row>
    <row r="808" spans="6:6" ht="12.75" x14ac:dyDescent="0.2">
      <c r="F808" s="2"/>
    </row>
    <row r="809" spans="6:6" ht="12.75" x14ac:dyDescent="0.2">
      <c r="F809" s="2"/>
    </row>
    <row r="810" spans="6:6" ht="12.75" x14ac:dyDescent="0.2">
      <c r="F810" s="2"/>
    </row>
    <row r="811" spans="6:6" ht="12.75" x14ac:dyDescent="0.2">
      <c r="F811" s="2"/>
    </row>
    <row r="812" spans="6:6" ht="12.75" x14ac:dyDescent="0.2">
      <c r="F812" s="2"/>
    </row>
    <row r="813" spans="6:6" ht="12.75" x14ac:dyDescent="0.2">
      <c r="F813" s="2"/>
    </row>
    <row r="814" spans="6:6" ht="12.75" x14ac:dyDescent="0.2">
      <c r="F814" s="2"/>
    </row>
    <row r="815" spans="6:6" ht="12.75" x14ac:dyDescent="0.2">
      <c r="F815" s="2"/>
    </row>
    <row r="816" spans="6:6" ht="12.75" x14ac:dyDescent="0.2">
      <c r="F816" s="2"/>
    </row>
    <row r="817" spans="6:6" ht="12.75" x14ac:dyDescent="0.2">
      <c r="F817" s="2"/>
    </row>
    <row r="818" spans="6:6" ht="12.75" x14ac:dyDescent="0.2">
      <c r="F818" s="2"/>
    </row>
    <row r="819" spans="6:6" ht="12.75" x14ac:dyDescent="0.2">
      <c r="F819" s="2"/>
    </row>
    <row r="820" spans="6:6" ht="12.75" x14ac:dyDescent="0.2">
      <c r="F820" s="2"/>
    </row>
    <row r="821" spans="6:6" ht="12.75" x14ac:dyDescent="0.2">
      <c r="F821" s="2"/>
    </row>
    <row r="822" spans="6:6" ht="12.75" x14ac:dyDescent="0.2">
      <c r="F822" s="2"/>
    </row>
    <row r="823" spans="6:6" ht="12.75" x14ac:dyDescent="0.2">
      <c r="F823" s="2"/>
    </row>
    <row r="824" spans="6:6" ht="12.75" x14ac:dyDescent="0.2">
      <c r="F824" s="2"/>
    </row>
    <row r="825" spans="6:6" ht="12.75" x14ac:dyDescent="0.2">
      <c r="F825" s="2"/>
    </row>
    <row r="826" spans="6:6" ht="12.75" x14ac:dyDescent="0.2">
      <c r="F826" s="2"/>
    </row>
    <row r="827" spans="6:6" ht="12.75" x14ac:dyDescent="0.2">
      <c r="F827" s="2"/>
    </row>
    <row r="828" spans="6:6" ht="12.75" x14ac:dyDescent="0.2">
      <c r="F828" s="2"/>
    </row>
    <row r="829" spans="6:6" ht="12.75" x14ac:dyDescent="0.2">
      <c r="F829" s="2"/>
    </row>
    <row r="830" spans="6:6" ht="12.75" x14ac:dyDescent="0.2">
      <c r="F830" s="2"/>
    </row>
    <row r="831" spans="6:6" ht="12.75" x14ac:dyDescent="0.2">
      <c r="F831" s="2"/>
    </row>
    <row r="832" spans="6:6" ht="12.75" x14ac:dyDescent="0.2">
      <c r="F832" s="2"/>
    </row>
    <row r="833" spans="6:6" ht="12.75" x14ac:dyDescent="0.2">
      <c r="F833" s="2"/>
    </row>
    <row r="834" spans="6:6" ht="12.75" x14ac:dyDescent="0.2">
      <c r="F834" s="2"/>
    </row>
    <row r="835" spans="6:6" ht="12.75" x14ac:dyDescent="0.2">
      <c r="F835" s="2"/>
    </row>
    <row r="836" spans="6:6" ht="12.75" x14ac:dyDescent="0.2">
      <c r="F836" s="2"/>
    </row>
    <row r="837" spans="6:6" ht="12.75" x14ac:dyDescent="0.2">
      <c r="F837" s="2"/>
    </row>
    <row r="838" spans="6:6" ht="12.75" x14ac:dyDescent="0.2">
      <c r="F838" s="2"/>
    </row>
    <row r="839" spans="6:6" ht="12.75" x14ac:dyDescent="0.2">
      <c r="F839" s="2"/>
    </row>
    <row r="840" spans="6:6" ht="12.75" x14ac:dyDescent="0.2">
      <c r="F840" s="2"/>
    </row>
    <row r="841" spans="6:6" ht="12.75" x14ac:dyDescent="0.2">
      <c r="F841" s="2"/>
    </row>
    <row r="842" spans="6:6" ht="12.75" x14ac:dyDescent="0.2">
      <c r="F842" s="2"/>
    </row>
    <row r="843" spans="6:6" ht="12.75" x14ac:dyDescent="0.2">
      <c r="F843" s="2"/>
    </row>
    <row r="844" spans="6:6" ht="12.75" x14ac:dyDescent="0.2">
      <c r="F844" s="2"/>
    </row>
    <row r="845" spans="6:6" ht="12.75" x14ac:dyDescent="0.2">
      <c r="F845" s="2"/>
    </row>
    <row r="846" spans="6:6" ht="12.75" x14ac:dyDescent="0.2">
      <c r="F846" s="2"/>
    </row>
    <row r="847" spans="6:6" ht="12.75" x14ac:dyDescent="0.2">
      <c r="F847" s="2"/>
    </row>
    <row r="848" spans="6:6" ht="12.75" x14ac:dyDescent="0.2">
      <c r="F848" s="2"/>
    </row>
    <row r="849" spans="6:6" ht="12.75" x14ac:dyDescent="0.2">
      <c r="F849" s="2"/>
    </row>
    <row r="850" spans="6:6" ht="12.75" x14ac:dyDescent="0.2">
      <c r="F850" s="2"/>
    </row>
    <row r="851" spans="6:6" ht="12.75" x14ac:dyDescent="0.2">
      <c r="F851" s="2"/>
    </row>
    <row r="852" spans="6:6" ht="12.75" x14ac:dyDescent="0.2">
      <c r="F852" s="2"/>
    </row>
    <row r="853" spans="6:6" ht="12.75" x14ac:dyDescent="0.2">
      <c r="F853" s="2"/>
    </row>
    <row r="854" spans="6:6" ht="12.75" x14ac:dyDescent="0.2">
      <c r="F854" s="2"/>
    </row>
    <row r="855" spans="6:6" ht="12.75" x14ac:dyDescent="0.2">
      <c r="F855" s="2"/>
    </row>
    <row r="856" spans="6:6" ht="12.75" x14ac:dyDescent="0.2">
      <c r="F856" s="2"/>
    </row>
    <row r="857" spans="6:6" ht="12.75" x14ac:dyDescent="0.2">
      <c r="F857" s="2"/>
    </row>
    <row r="858" spans="6:6" ht="12.75" x14ac:dyDescent="0.2">
      <c r="F858" s="2"/>
    </row>
    <row r="859" spans="6:6" ht="12.75" x14ac:dyDescent="0.2">
      <c r="F859" s="2"/>
    </row>
    <row r="860" spans="6:6" ht="12.75" x14ac:dyDescent="0.2">
      <c r="F860" s="2"/>
    </row>
    <row r="861" spans="6:6" ht="12.75" x14ac:dyDescent="0.2">
      <c r="F861" s="2"/>
    </row>
    <row r="862" spans="6:6" ht="12.75" x14ac:dyDescent="0.2">
      <c r="F862" s="2"/>
    </row>
    <row r="863" spans="6:6" ht="12.75" x14ac:dyDescent="0.2">
      <c r="F863" s="2"/>
    </row>
    <row r="864" spans="6:6" ht="12.75" x14ac:dyDescent="0.2">
      <c r="F864" s="2"/>
    </row>
    <row r="865" spans="6:6" ht="12.75" x14ac:dyDescent="0.2">
      <c r="F865" s="2"/>
    </row>
    <row r="866" spans="6:6" ht="12.75" x14ac:dyDescent="0.2">
      <c r="F866" s="2"/>
    </row>
    <row r="867" spans="6:6" ht="12.75" x14ac:dyDescent="0.2">
      <c r="F867" s="2"/>
    </row>
    <row r="868" spans="6:6" ht="12.75" x14ac:dyDescent="0.2">
      <c r="F868" s="2"/>
    </row>
    <row r="869" spans="6:6" ht="12.75" x14ac:dyDescent="0.2">
      <c r="F869" s="2"/>
    </row>
    <row r="870" spans="6:6" ht="12.75" x14ac:dyDescent="0.2">
      <c r="F870" s="2"/>
    </row>
    <row r="871" spans="6:6" ht="12.75" x14ac:dyDescent="0.2">
      <c r="F871" s="2"/>
    </row>
    <row r="872" spans="6:6" ht="12.75" x14ac:dyDescent="0.2">
      <c r="F872" s="2"/>
    </row>
    <row r="873" spans="6:6" ht="12.75" x14ac:dyDescent="0.2">
      <c r="F873" s="2"/>
    </row>
    <row r="874" spans="6:6" ht="12.75" x14ac:dyDescent="0.2">
      <c r="F874" s="2"/>
    </row>
    <row r="875" spans="6:6" ht="12.75" x14ac:dyDescent="0.2">
      <c r="F875" s="2"/>
    </row>
    <row r="876" spans="6:6" ht="12.75" x14ac:dyDescent="0.2">
      <c r="F876" s="2"/>
    </row>
    <row r="877" spans="6:6" ht="12.75" x14ac:dyDescent="0.2">
      <c r="F877" s="2"/>
    </row>
    <row r="878" spans="6:6" ht="12.75" x14ac:dyDescent="0.2">
      <c r="F878" s="2"/>
    </row>
    <row r="879" spans="6:6" ht="12.75" x14ac:dyDescent="0.2">
      <c r="F879" s="2"/>
    </row>
    <row r="880" spans="6:6" ht="12.75" x14ac:dyDescent="0.2">
      <c r="F880" s="2"/>
    </row>
    <row r="881" spans="6:6" ht="12.75" x14ac:dyDescent="0.2">
      <c r="F881" s="2"/>
    </row>
    <row r="882" spans="6:6" ht="12.75" x14ac:dyDescent="0.2">
      <c r="F882" s="2"/>
    </row>
    <row r="883" spans="6:6" ht="12.75" x14ac:dyDescent="0.2">
      <c r="F883" s="2"/>
    </row>
    <row r="884" spans="6:6" ht="12.75" x14ac:dyDescent="0.2">
      <c r="F884" s="2"/>
    </row>
    <row r="885" spans="6:6" ht="12.75" x14ac:dyDescent="0.2">
      <c r="F885" s="2"/>
    </row>
    <row r="886" spans="6:6" ht="12.75" x14ac:dyDescent="0.2">
      <c r="F886" s="2"/>
    </row>
    <row r="887" spans="6:6" ht="12.75" x14ac:dyDescent="0.2">
      <c r="F887" s="2"/>
    </row>
    <row r="888" spans="6:6" ht="12.75" x14ac:dyDescent="0.2">
      <c r="F888" s="2"/>
    </row>
    <row r="889" spans="6:6" ht="12.75" x14ac:dyDescent="0.2">
      <c r="F889" s="2"/>
    </row>
    <row r="890" spans="6:6" ht="12.75" x14ac:dyDescent="0.2">
      <c r="F890" s="2"/>
    </row>
    <row r="891" spans="6:6" ht="12.75" x14ac:dyDescent="0.2">
      <c r="F891" s="2"/>
    </row>
    <row r="892" spans="6:6" ht="12.75" x14ac:dyDescent="0.2">
      <c r="F892" s="2"/>
    </row>
    <row r="893" spans="6:6" ht="12.75" x14ac:dyDescent="0.2">
      <c r="F893" s="2"/>
    </row>
    <row r="894" spans="6:6" ht="12.75" x14ac:dyDescent="0.2">
      <c r="F894" s="2"/>
    </row>
    <row r="895" spans="6:6" ht="12.75" x14ac:dyDescent="0.2">
      <c r="F895" s="2"/>
    </row>
    <row r="896" spans="6:6" ht="12.75" x14ac:dyDescent="0.2">
      <c r="F896" s="2"/>
    </row>
    <row r="897" spans="6:6" ht="12.75" x14ac:dyDescent="0.2">
      <c r="F897" s="2"/>
    </row>
    <row r="898" spans="6:6" ht="12.75" x14ac:dyDescent="0.2">
      <c r="F898" s="2"/>
    </row>
    <row r="899" spans="6:6" ht="12.75" x14ac:dyDescent="0.2">
      <c r="F899" s="2"/>
    </row>
    <row r="900" spans="6:6" ht="12.75" x14ac:dyDescent="0.2">
      <c r="F900" s="2"/>
    </row>
    <row r="901" spans="6:6" ht="12.75" x14ac:dyDescent="0.2">
      <c r="F901" s="2"/>
    </row>
    <row r="902" spans="6:6" ht="12.75" x14ac:dyDescent="0.2">
      <c r="F902" s="2"/>
    </row>
    <row r="903" spans="6:6" ht="12.75" x14ac:dyDescent="0.2">
      <c r="F903" s="2"/>
    </row>
    <row r="904" spans="6:6" ht="12.75" x14ac:dyDescent="0.2">
      <c r="F904" s="2"/>
    </row>
    <row r="905" spans="6:6" ht="12.75" x14ac:dyDescent="0.2">
      <c r="F905" s="2"/>
    </row>
    <row r="906" spans="6:6" ht="12.75" x14ac:dyDescent="0.2">
      <c r="F906" s="2"/>
    </row>
    <row r="907" spans="6:6" ht="12.75" x14ac:dyDescent="0.2">
      <c r="F907" s="2"/>
    </row>
    <row r="908" spans="6:6" ht="12.75" x14ac:dyDescent="0.2">
      <c r="F908" s="2"/>
    </row>
    <row r="909" spans="6:6" ht="12.75" x14ac:dyDescent="0.2">
      <c r="F909" s="2"/>
    </row>
    <row r="910" spans="6:6" ht="12.75" x14ac:dyDescent="0.2">
      <c r="F910" s="2"/>
    </row>
    <row r="911" spans="6:6" ht="12.75" x14ac:dyDescent="0.2">
      <c r="F911" s="2"/>
    </row>
    <row r="912" spans="6:6" ht="12.75" x14ac:dyDescent="0.2">
      <c r="F912" s="2"/>
    </row>
    <row r="913" spans="6:6" ht="12.75" x14ac:dyDescent="0.2">
      <c r="F913" s="2"/>
    </row>
    <row r="914" spans="6:6" ht="12.75" x14ac:dyDescent="0.2">
      <c r="F914" s="2"/>
    </row>
    <row r="915" spans="6:6" ht="12.75" x14ac:dyDescent="0.2">
      <c r="F915" s="2"/>
    </row>
    <row r="916" spans="6:6" ht="12.75" x14ac:dyDescent="0.2">
      <c r="F916" s="2"/>
    </row>
    <row r="917" spans="6:6" ht="12.75" x14ac:dyDescent="0.2">
      <c r="F917" s="2"/>
    </row>
    <row r="918" spans="6:6" ht="12.75" x14ac:dyDescent="0.2">
      <c r="F918" s="2"/>
    </row>
    <row r="919" spans="6:6" ht="12.75" x14ac:dyDescent="0.2">
      <c r="F919" s="2"/>
    </row>
    <row r="920" spans="6:6" ht="12.75" x14ac:dyDescent="0.2">
      <c r="F920" s="2"/>
    </row>
    <row r="921" spans="6:6" ht="12.75" x14ac:dyDescent="0.2">
      <c r="F921" s="2"/>
    </row>
    <row r="922" spans="6:6" ht="12.75" x14ac:dyDescent="0.2">
      <c r="F922" s="2"/>
    </row>
    <row r="923" spans="6:6" ht="12.75" x14ac:dyDescent="0.2">
      <c r="F923" s="2"/>
    </row>
    <row r="924" spans="6:6" ht="12.75" x14ac:dyDescent="0.2">
      <c r="F924" s="2"/>
    </row>
    <row r="925" spans="6:6" ht="12.75" x14ac:dyDescent="0.2">
      <c r="F925" s="2"/>
    </row>
    <row r="926" spans="6:6" ht="12.75" x14ac:dyDescent="0.2">
      <c r="F926" s="2"/>
    </row>
    <row r="927" spans="6:6" ht="12.75" x14ac:dyDescent="0.2">
      <c r="F927" s="2"/>
    </row>
    <row r="928" spans="6:6" ht="12.75" x14ac:dyDescent="0.2">
      <c r="F928" s="2"/>
    </row>
    <row r="929" spans="6:6" ht="12.75" x14ac:dyDescent="0.2">
      <c r="F929" s="2"/>
    </row>
    <row r="930" spans="6:6" ht="12.75" x14ac:dyDescent="0.2">
      <c r="F930" s="2"/>
    </row>
    <row r="931" spans="6:6" ht="12.75" x14ac:dyDescent="0.2">
      <c r="F931" s="2"/>
    </row>
    <row r="932" spans="6:6" ht="12.75" x14ac:dyDescent="0.2">
      <c r="F932" s="2"/>
    </row>
    <row r="933" spans="6:6" ht="12.75" x14ac:dyDescent="0.2">
      <c r="F933" s="2"/>
    </row>
    <row r="934" spans="6:6" ht="12.75" x14ac:dyDescent="0.2">
      <c r="F934" s="2"/>
    </row>
    <row r="935" spans="6:6" ht="12.75" x14ac:dyDescent="0.2">
      <c r="F935" s="2"/>
    </row>
    <row r="936" spans="6:6" ht="12.75" x14ac:dyDescent="0.2">
      <c r="F936" s="2"/>
    </row>
    <row r="937" spans="6:6" ht="12.75" x14ac:dyDescent="0.2">
      <c r="F937" s="2"/>
    </row>
    <row r="938" spans="6:6" ht="12.75" x14ac:dyDescent="0.2">
      <c r="F938" s="2"/>
    </row>
    <row r="939" spans="6:6" ht="12.75" x14ac:dyDescent="0.2">
      <c r="F939" s="2"/>
    </row>
    <row r="940" spans="6:6" ht="12.75" x14ac:dyDescent="0.2">
      <c r="F940" s="2"/>
    </row>
    <row r="941" spans="6:6" ht="12.75" x14ac:dyDescent="0.2">
      <c r="F941" s="2"/>
    </row>
    <row r="942" spans="6:6" ht="12.75" x14ac:dyDescent="0.2">
      <c r="F942" s="2"/>
    </row>
    <row r="943" spans="6:6" ht="12.75" x14ac:dyDescent="0.2">
      <c r="F943" s="2"/>
    </row>
    <row r="944" spans="6:6" ht="12.75" x14ac:dyDescent="0.2">
      <c r="F944" s="2"/>
    </row>
    <row r="945" spans="6:6" ht="12.75" x14ac:dyDescent="0.2">
      <c r="F945" s="2"/>
    </row>
    <row r="946" spans="6:6" ht="12.75" x14ac:dyDescent="0.2">
      <c r="F946" s="2"/>
    </row>
    <row r="947" spans="6:6" ht="12.75" x14ac:dyDescent="0.2">
      <c r="F947" s="2"/>
    </row>
    <row r="948" spans="6:6" ht="12.75" x14ac:dyDescent="0.2">
      <c r="F948" s="2"/>
    </row>
    <row r="949" spans="6:6" ht="12.75" x14ac:dyDescent="0.2">
      <c r="F949" s="2"/>
    </row>
    <row r="950" spans="6:6" ht="12.75" x14ac:dyDescent="0.2">
      <c r="F950" s="2"/>
    </row>
    <row r="951" spans="6:6" ht="12.75" x14ac:dyDescent="0.2">
      <c r="F951" s="2"/>
    </row>
    <row r="952" spans="6:6" ht="12.75" x14ac:dyDescent="0.2">
      <c r="F952" s="2"/>
    </row>
    <row r="953" spans="6:6" ht="12.75" x14ac:dyDescent="0.2">
      <c r="F953" s="2"/>
    </row>
    <row r="954" spans="6:6" ht="12.75" x14ac:dyDescent="0.2">
      <c r="F954" s="2"/>
    </row>
    <row r="955" spans="6:6" ht="12.75" x14ac:dyDescent="0.2">
      <c r="F955" s="2"/>
    </row>
    <row r="956" spans="6:6" ht="12.75" x14ac:dyDescent="0.2">
      <c r="F956" s="2"/>
    </row>
    <row r="957" spans="6:6" ht="12.75" x14ac:dyDescent="0.2">
      <c r="F957" s="2"/>
    </row>
    <row r="958" spans="6:6" ht="12.75" x14ac:dyDescent="0.2">
      <c r="F958" s="2"/>
    </row>
    <row r="959" spans="6:6" ht="12.75" x14ac:dyDescent="0.2">
      <c r="F959" s="2"/>
    </row>
    <row r="960" spans="6:6" ht="12.75" x14ac:dyDescent="0.2">
      <c r="F960" s="2"/>
    </row>
    <row r="961" spans="6:6" ht="12.75" x14ac:dyDescent="0.2">
      <c r="F961" s="2"/>
    </row>
    <row r="962" spans="6:6" ht="12.75" x14ac:dyDescent="0.2">
      <c r="F962" s="2"/>
    </row>
    <row r="963" spans="6:6" ht="12.75" x14ac:dyDescent="0.2">
      <c r="F963" s="2"/>
    </row>
    <row r="964" spans="6:6" ht="12.75" x14ac:dyDescent="0.2">
      <c r="F964" s="2"/>
    </row>
    <row r="965" spans="6:6" ht="12.75" x14ac:dyDescent="0.2">
      <c r="F965" s="2"/>
    </row>
    <row r="966" spans="6:6" ht="12.75" x14ac:dyDescent="0.2">
      <c r="F966" s="2"/>
    </row>
    <row r="967" spans="6:6" ht="12.75" x14ac:dyDescent="0.2">
      <c r="F967" s="2"/>
    </row>
    <row r="968" spans="6:6" ht="12.75" x14ac:dyDescent="0.2">
      <c r="F968" s="2"/>
    </row>
    <row r="969" spans="6:6" ht="12.75" x14ac:dyDescent="0.2">
      <c r="F969" s="2"/>
    </row>
    <row r="970" spans="6:6" ht="12.75" x14ac:dyDescent="0.2">
      <c r="F970" s="2"/>
    </row>
    <row r="971" spans="6:6" ht="12.75" x14ac:dyDescent="0.2">
      <c r="F971" s="2"/>
    </row>
    <row r="972" spans="6:6" ht="12.75" x14ac:dyDescent="0.2">
      <c r="F972" s="2"/>
    </row>
    <row r="973" spans="6:6" ht="12.75" x14ac:dyDescent="0.2">
      <c r="F973" s="2"/>
    </row>
    <row r="974" spans="6:6" ht="12.75" x14ac:dyDescent="0.2">
      <c r="F974" s="2"/>
    </row>
    <row r="975" spans="6:6" ht="12.75" x14ac:dyDescent="0.2">
      <c r="F975" s="2"/>
    </row>
    <row r="976" spans="6:6" ht="12.75" x14ac:dyDescent="0.2">
      <c r="F976" s="2"/>
    </row>
    <row r="977" spans="6:6" ht="12.75" x14ac:dyDescent="0.2">
      <c r="F977" s="2"/>
    </row>
    <row r="978" spans="6:6" ht="12.75" x14ac:dyDescent="0.2">
      <c r="F978" s="2"/>
    </row>
    <row r="979" spans="6:6" ht="12.75" x14ac:dyDescent="0.2">
      <c r="F979" s="2"/>
    </row>
    <row r="980" spans="6:6" ht="12.75" x14ac:dyDescent="0.2">
      <c r="F980" s="2"/>
    </row>
    <row r="981" spans="6:6" ht="12.75" x14ac:dyDescent="0.2">
      <c r="F981" s="2"/>
    </row>
    <row r="982" spans="6:6" ht="12.75" x14ac:dyDescent="0.2">
      <c r="F982" s="2"/>
    </row>
    <row r="983" spans="6:6" ht="12.75" x14ac:dyDescent="0.2">
      <c r="F983" s="2"/>
    </row>
    <row r="984" spans="6:6" ht="12.75" x14ac:dyDescent="0.2">
      <c r="F984" s="2"/>
    </row>
    <row r="985" spans="6:6" ht="12.75" x14ac:dyDescent="0.2">
      <c r="F985" s="2"/>
    </row>
    <row r="986" spans="6:6" ht="12.75" x14ac:dyDescent="0.2">
      <c r="F986" s="2"/>
    </row>
    <row r="987" spans="6:6" ht="12.75" x14ac:dyDescent="0.2">
      <c r="F987" s="2"/>
    </row>
    <row r="988" spans="6:6" ht="12.75" x14ac:dyDescent="0.2">
      <c r="F988" s="2"/>
    </row>
    <row r="989" spans="6:6" ht="12.75" x14ac:dyDescent="0.2">
      <c r="F989" s="2"/>
    </row>
    <row r="990" spans="6:6" ht="12.75" x14ac:dyDescent="0.2">
      <c r="F990" s="2"/>
    </row>
    <row r="991" spans="6:6" ht="12.75" x14ac:dyDescent="0.2">
      <c r="F991" s="2"/>
    </row>
    <row r="992" spans="6:6" ht="12.75" x14ac:dyDescent="0.2">
      <c r="F992" s="2"/>
    </row>
    <row r="993" spans="6:6" ht="12.75" x14ac:dyDescent="0.2">
      <c r="F993" s="2"/>
    </row>
    <row r="994" spans="6:6" ht="12.75" x14ac:dyDescent="0.2">
      <c r="F994" s="2"/>
    </row>
    <row r="995" spans="6:6" ht="12.75" x14ac:dyDescent="0.2">
      <c r="F995" s="2"/>
    </row>
    <row r="996" spans="6:6" ht="12.75" x14ac:dyDescent="0.2">
      <c r="F996" s="2"/>
    </row>
    <row r="997" spans="6:6" ht="12.75" x14ac:dyDescent="0.2">
      <c r="F997" s="2"/>
    </row>
    <row r="998" spans="6:6" ht="12.75" x14ac:dyDescent="0.2">
      <c r="F998" s="2"/>
    </row>
  </sheetData>
  <sortState xmlns:xlrd2="http://schemas.microsoft.com/office/spreadsheetml/2017/richdata2" ref="A2:H998">
    <sortCondition ref="H157:H998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45F2-0E22-49CF-BD33-87E52DE49E30}">
  <dimension ref="A1:C228"/>
  <sheetViews>
    <sheetView workbookViewId="0">
      <selection activeCell="C1" sqref="C1:C228"/>
    </sheetView>
  </sheetViews>
  <sheetFormatPr defaultRowHeight="12.75" x14ac:dyDescent="0.2"/>
  <cols>
    <col min="2" max="2" width="22" bestFit="1" customWidth="1"/>
    <col min="3" max="3" width="25" bestFit="1" customWidth="1"/>
  </cols>
  <sheetData>
    <row r="1" spans="1:3" x14ac:dyDescent="0.2">
      <c r="A1" s="3" t="s">
        <v>469</v>
      </c>
      <c r="B1" t="s">
        <v>468</v>
      </c>
      <c r="C1" t="str">
        <f>A1&amp;""&amp;B1</f>
        <v>001.09/KP/STMIK-PTK/2021</v>
      </c>
    </row>
    <row r="2" spans="1:3" x14ac:dyDescent="0.2">
      <c r="A2" s="3" t="s">
        <v>470</v>
      </c>
      <c r="B2" t="s">
        <v>468</v>
      </c>
      <c r="C2" t="str">
        <f t="shared" ref="C2:C65" si="0">A2&amp;""&amp;B2</f>
        <v>002.09/KP/STMIK-PTK/2021</v>
      </c>
    </row>
    <row r="3" spans="1:3" x14ac:dyDescent="0.2">
      <c r="A3" s="3" t="s">
        <v>471</v>
      </c>
      <c r="B3" t="s">
        <v>468</v>
      </c>
      <c r="C3" t="str">
        <f t="shared" si="0"/>
        <v>003.09/KP/STMIK-PTK/2021</v>
      </c>
    </row>
    <row r="4" spans="1:3" x14ac:dyDescent="0.2">
      <c r="A4" s="3" t="s">
        <v>472</v>
      </c>
      <c r="B4" t="s">
        <v>468</v>
      </c>
      <c r="C4" t="str">
        <f t="shared" si="0"/>
        <v>004.09/KP/STMIK-PTK/2021</v>
      </c>
    </row>
    <row r="5" spans="1:3" x14ac:dyDescent="0.2">
      <c r="A5" s="3" t="s">
        <v>473</v>
      </c>
      <c r="B5" t="s">
        <v>468</v>
      </c>
      <c r="C5" t="str">
        <f t="shared" si="0"/>
        <v>005.09/KP/STMIK-PTK/2021</v>
      </c>
    </row>
    <row r="6" spans="1:3" x14ac:dyDescent="0.2">
      <c r="A6" s="3" t="s">
        <v>474</v>
      </c>
      <c r="B6" t="s">
        <v>468</v>
      </c>
      <c r="C6" t="str">
        <f t="shared" si="0"/>
        <v>006.09/KP/STMIK-PTK/2021</v>
      </c>
    </row>
    <row r="7" spans="1:3" x14ac:dyDescent="0.2">
      <c r="A7" s="3" t="s">
        <v>475</v>
      </c>
      <c r="B7" t="s">
        <v>468</v>
      </c>
      <c r="C7" t="str">
        <f t="shared" si="0"/>
        <v>007.09/KP/STMIK-PTK/2021</v>
      </c>
    </row>
    <row r="8" spans="1:3" x14ac:dyDescent="0.2">
      <c r="A8" s="3" t="s">
        <v>476</v>
      </c>
      <c r="B8" t="s">
        <v>468</v>
      </c>
      <c r="C8" t="str">
        <f t="shared" si="0"/>
        <v>008.09/KP/STMIK-PTK/2021</v>
      </c>
    </row>
    <row r="9" spans="1:3" x14ac:dyDescent="0.2">
      <c r="A9" s="3" t="s">
        <v>477</v>
      </c>
      <c r="B9" t="s">
        <v>468</v>
      </c>
      <c r="C9" t="str">
        <f t="shared" si="0"/>
        <v>009.09/KP/STMIK-PTK/2021</v>
      </c>
    </row>
    <row r="10" spans="1:3" x14ac:dyDescent="0.2">
      <c r="A10" s="3" t="s">
        <v>478</v>
      </c>
      <c r="B10" t="s">
        <v>468</v>
      </c>
      <c r="C10" t="str">
        <f t="shared" si="0"/>
        <v>010.09/KP/STMIK-PTK/2021</v>
      </c>
    </row>
    <row r="11" spans="1:3" x14ac:dyDescent="0.2">
      <c r="A11" s="3" t="s">
        <v>479</v>
      </c>
      <c r="B11" t="s">
        <v>468</v>
      </c>
      <c r="C11" t="str">
        <f t="shared" si="0"/>
        <v>011.09/KP/STMIK-PTK/2021</v>
      </c>
    </row>
    <row r="12" spans="1:3" x14ac:dyDescent="0.2">
      <c r="A12" s="3" t="s">
        <v>480</v>
      </c>
      <c r="B12" t="s">
        <v>468</v>
      </c>
      <c r="C12" t="str">
        <f t="shared" si="0"/>
        <v>012.09/KP/STMIK-PTK/2021</v>
      </c>
    </row>
    <row r="13" spans="1:3" x14ac:dyDescent="0.2">
      <c r="A13" s="3" t="s">
        <v>481</v>
      </c>
      <c r="B13" t="s">
        <v>468</v>
      </c>
      <c r="C13" t="str">
        <f t="shared" si="0"/>
        <v>013.09/KP/STMIK-PTK/2021</v>
      </c>
    </row>
    <row r="14" spans="1:3" x14ac:dyDescent="0.2">
      <c r="A14" s="3" t="s">
        <v>482</v>
      </c>
      <c r="B14" t="s">
        <v>468</v>
      </c>
      <c r="C14" t="str">
        <f t="shared" si="0"/>
        <v>014.09/KP/STMIK-PTK/2021</v>
      </c>
    </row>
    <row r="15" spans="1:3" x14ac:dyDescent="0.2">
      <c r="A15" s="3" t="s">
        <v>483</v>
      </c>
      <c r="B15" t="s">
        <v>468</v>
      </c>
      <c r="C15" t="str">
        <f t="shared" si="0"/>
        <v>015.09/KP/STMIK-PTK/2021</v>
      </c>
    </row>
    <row r="16" spans="1:3" x14ac:dyDescent="0.2">
      <c r="A16" s="3" t="s">
        <v>484</v>
      </c>
      <c r="B16" t="s">
        <v>468</v>
      </c>
      <c r="C16" t="str">
        <f t="shared" si="0"/>
        <v>016.09/KP/STMIK-PTK/2021</v>
      </c>
    </row>
    <row r="17" spans="1:3" x14ac:dyDescent="0.2">
      <c r="A17" s="3" t="s">
        <v>485</v>
      </c>
      <c r="B17" t="s">
        <v>468</v>
      </c>
      <c r="C17" t="str">
        <f t="shared" si="0"/>
        <v>017.09/KP/STMIK-PTK/2021</v>
      </c>
    </row>
    <row r="18" spans="1:3" x14ac:dyDescent="0.2">
      <c r="A18" s="3" t="s">
        <v>486</v>
      </c>
      <c r="B18" t="s">
        <v>468</v>
      </c>
      <c r="C18" t="str">
        <f t="shared" si="0"/>
        <v>018.09/KP/STMIK-PTK/2021</v>
      </c>
    </row>
    <row r="19" spans="1:3" x14ac:dyDescent="0.2">
      <c r="A19" s="3" t="s">
        <v>487</v>
      </c>
      <c r="B19" t="s">
        <v>468</v>
      </c>
      <c r="C19" t="str">
        <f t="shared" si="0"/>
        <v>019.09/KP/STMIK-PTK/2021</v>
      </c>
    </row>
    <row r="20" spans="1:3" x14ac:dyDescent="0.2">
      <c r="A20" s="3" t="s">
        <v>488</v>
      </c>
      <c r="B20" t="s">
        <v>468</v>
      </c>
      <c r="C20" t="str">
        <f t="shared" si="0"/>
        <v>020.09/KP/STMIK-PTK/2021</v>
      </c>
    </row>
    <row r="21" spans="1:3" x14ac:dyDescent="0.2">
      <c r="A21" s="3" t="s">
        <v>489</v>
      </c>
      <c r="B21" t="s">
        <v>468</v>
      </c>
      <c r="C21" t="str">
        <f t="shared" si="0"/>
        <v>021.09/KP/STMIK-PTK/2021</v>
      </c>
    </row>
    <row r="22" spans="1:3" x14ac:dyDescent="0.2">
      <c r="A22" s="3" t="s">
        <v>490</v>
      </c>
      <c r="B22" t="s">
        <v>468</v>
      </c>
      <c r="C22" t="str">
        <f t="shared" si="0"/>
        <v>022.09/KP/STMIK-PTK/2021</v>
      </c>
    </row>
    <row r="23" spans="1:3" x14ac:dyDescent="0.2">
      <c r="A23" s="3" t="s">
        <v>491</v>
      </c>
      <c r="B23" t="s">
        <v>468</v>
      </c>
      <c r="C23" t="str">
        <f t="shared" si="0"/>
        <v>023.09/KP/STMIK-PTK/2021</v>
      </c>
    </row>
    <row r="24" spans="1:3" x14ac:dyDescent="0.2">
      <c r="A24" s="3" t="s">
        <v>492</v>
      </c>
      <c r="B24" t="s">
        <v>468</v>
      </c>
      <c r="C24" t="str">
        <f t="shared" si="0"/>
        <v>024.09/KP/STMIK-PTK/2021</v>
      </c>
    </row>
    <row r="25" spans="1:3" x14ac:dyDescent="0.2">
      <c r="A25" s="3" t="s">
        <v>493</v>
      </c>
      <c r="B25" t="s">
        <v>468</v>
      </c>
      <c r="C25" t="str">
        <f t="shared" si="0"/>
        <v>025.09/KP/STMIK-PTK/2021</v>
      </c>
    </row>
    <row r="26" spans="1:3" x14ac:dyDescent="0.2">
      <c r="A26" s="3" t="s">
        <v>494</v>
      </c>
      <c r="B26" t="s">
        <v>468</v>
      </c>
      <c r="C26" t="str">
        <f t="shared" si="0"/>
        <v>026.09/KP/STMIK-PTK/2021</v>
      </c>
    </row>
    <row r="27" spans="1:3" x14ac:dyDescent="0.2">
      <c r="A27" s="3" t="s">
        <v>495</v>
      </c>
      <c r="B27" t="s">
        <v>468</v>
      </c>
      <c r="C27" t="str">
        <f t="shared" si="0"/>
        <v>027.09/KP/STMIK-PTK/2021</v>
      </c>
    </row>
    <row r="28" spans="1:3" x14ac:dyDescent="0.2">
      <c r="A28" s="3" t="s">
        <v>496</v>
      </c>
      <c r="B28" t="s">
        <v>468</v>
      </c>
      <c r="C28" t="str">
        <f t="shared" si="0"/>
        <v>028.09/KP/STMIK-PTK/2021</v>
      </c>
    </row>
    <row r="29" spans="1:3" x14ac:dyDescent="0.2">
      <c r="A29" s="3" t="s">
        <v>497</v>
      </c>
      <c r="B29" t="s">
        <v>468</v>
      </c>
      <c r="C29" t="str">
        <f t="shared" si="0"/>
        <v>029.09/KP/STMIK-PTK/2021</v>
      </c>
    </row>
    <row r="30" spans="1:3" x14ac:dyDescent="0.2">
      <c r="A30" s="3" t="s">
        <v>498</v>
      </c>
      <c r="B30" t="s">
        <v>468</v>
      </c>
      <c r="C30" t="str">
        <f t="shared" si="0"/>
        <v>030.09/KP/STMIK-PTK/2021</v>
      </c>
    </row>
    <row r="31" spans="1:3" x14ac:dyDescent="0.2">
      <c r="A31" s="3" t="s">
        <v>499</v>
      </c>
      <c r="B31" t="s">
        <v>468</v>
      </c>
      <c r="C31" t="str">
        <f t="shared" si="0"/>
        <v>031.09/KP/STMIK-PTK/2021</v>
      </c>
    </row>
    <row r="32" spans="1:3" x14ac:dyDescent="0.2">
      <c r="A32" s="3" t="s">
        <v>500</v>
      </c>
      <c r="B32" t="s">
        <v>468</v>
      </c>
      <c r="C32" t="str">
        <f t="shared" si="0"/>
        <v>032.09/KP/STMIK-PTK/2021</v>
      </c>
    </row>
    <row r="33" spans="1:3" x14ac:dyDescent="0.2">
      <c r="A33" s="3" t="s">
        <v>501</v>
      </c>
      <c r="B33" t="s">
        <v>468</v>
      </c>
      <c r="C33" t="str">
        <f t="shared" si="0"/>
        <v>033.09/KP/STMIK-PTK/2021</v>
      </c>
    </row>
    <row r="34" spans="1:3" x14ac:dyDescent="0.2">
      <c r="A34" s="3" t="s">
        <v>502</v>
      </c>
      <c r="B34" t="s">
        <v>468</v>
      </c>
      <c r="C34" t="str">
        <f t="shared" si="0"/>
        <v>034.09/KP/STMIK-PTK/2021</v>
      </c>
    </row>
    <row r="35" spans="1:3" x14ac:dyDescent="0.2">
      <c r="A35" s="3" t="s">
        <v>503</v>
      </c>
      <c r="B35" t="s">
        <v>468</v>
      </c>
      <c r="C35" t="str">
        <f t="shared" si="0"/>
        <v>035.09/KP/STMIK-PTK/2021</v>
      </c>
    </row>
    <row r="36" spans="1:3" x14ac:dyDescent="0.2">
      <c r="A36" s="3" t="s">
        <v>504</v>
      </c>
      <c r="B36" t="s">
        <v>468</v>
      </c>
      <c r="C36" t="str">
        <f t="shared" si="0"/>
        <v>036.09/KP/STMIK-PTK/2021</v>
      </c>
    </row>
    <row r="37" spans="1:3" x14ac:dyDescent="0.2">
      <c r="A37" s="3" t="s">
        <v>505</v>
      </c>
      <c r="B37" t="s">
        <v>468</v>
      </c>
      <c r="C37" t="str">
        <f t="shared" si="0"/>
        <v>037.09/KP/STMIK-PTK/2021</v>
      </c>
    </row>
    <row r="38" spans="1:3" x14ac:dyDescent="0.2">
      <c r="A38" s="3" t="s">
        <v>506</v>
      </c>
      <c r="B38" t="s">
        <v>468</v>
      </c>
      <c r="C38" t="str">
        <f t="shared" si="0"/>
        <v>038.09/KP/STMIK-PTK/2021</v>
      </c>
    </row>
    <row r="39" spans="1:3" x14ac:dyDescent="0.2">
      <c r="A39" s="3" t="s">
        <v>507</v>
      </c>
      <c r="B39" t="s">
        <v>468</v>
      </c>
      <c r="C39" t="str">
        <f t="shared" si="0"/>
        <v>039.09/KP/STMIK-PTK/2021</v>
      </c>
    </row>
    <row r="40" spans="1:3" x14ac:dyDescent="0.2">
      <c r="A40" s="3" t="s">
        <v>508</v>
      </c>
      <c r="B40" t="s">
        <v>468</v>
      </c>
      <c r="C40" t="str">
        <f t="shared" si="0"/>
        <v>040.09/KP/STMIK-PTK/2021</v>
      </c>
    </row>
    <row r="41" spans="1:3" x14ac:dyDescent="0.2">
      <c r="A41" s="3" t="s">
        <v>509</v>
      </c>
      <c r="B41" t="s">
        <v>468</v>
      </c>
      <c r="C41" t="str">
        <f t="shared" si="0"/>
        <v>041.09/KP/STMIK-PTK/2021</v>
      </c>
    </row>
    <row r="42" spans="1:3" x14ac:dyDescent="0.2">
      <c r="A42" s="3" t="s">
        <v>510</v>
      </c>
      <c r="B42" t="s">
        <v>468</v>
      </c>
      <c r="C42" t="str">
        <f t="shared" si="0"/>
        <v>042.09/KP/STMIK-PTK/2021</v>
      </c>
    </row>
    <row r="43" spans="1:3" x14ac:dyDescent="0.2">
      <c r="A43" s="3" t="s">
        <v>511</v>
      </c>
      <c r="B43" t="s">
        <v>468</v>
      </c>
      <c r="C43" t="str">
        <f t="shared" si="0"/>
        <v>043.09/KP/STMIK-PTK/2021</v>
      </c>
    </row>
    <row r="44" spans="1:3" x14ac:dyDescent="0.2">
      <c r="A44" s="3" t="s">
        <v>512</v>
      </c>
      <c r="B44" t="s">
        <v>468</v>
      </c>
      <c r="C44" t="str">
        <f t="shared" si="0"/>
        <v>044.09/KP/STMIK-PTK/2021</v>
      </c>
    </row>
    <row r="45" spans="1:3" x14ac:dyDescent="0.2">
      <c r="A45" s="3" t="s">
        <v>513</v>
      </c>
      <c r="B45" t="s">
        <v>468</v>
      </c>
      <c r="C45" t="str">
        <f t="shared" si="0"/>
        <v>045.09/KP/STMIK-PTK/2021</v>
      </c>
    </row>
    <row r="46" spans="1:3" x14ac:dyDescent="0.2">
      <c r="A46" s="3" t="s">
        <v>514</v>
      </c>
      <c r="B46" t="s">
        <v>468</v>
      </c>
      <c r="C46" t="str">
        <f t="shared" si="0"/>
        <v>046.09/KP/STMIK-PTK/2021</v>
      </c>
    </row>
    <row r="47" spans="1:3" x14ac:dyDescent="0.2">
      <c r="A47" s="3" t="s">
        <v>515</v>
      </c>
      <c r="B47" t="s">
        <v>468</v>
      </c>
      <c r="C47" t="str">
        <f t="shared" si="0"/>
        <v>047.09/KP/STMIK-PTK/2021</v>
      </c>
    </row>
    <row r="48" spans="1:3" x14ac:dyDescent="0.2">
      <c r="A48" s="3" t="s">
        <v>516</v>
      </c>
      <c r="B48" t="s">
        <v>468</v>
      </c>
      <c r="C48" t="str">
        <f t="shared" si="0"/>
        <v>048.09/KP/STMIK-PTK/2021</v>
      </c>
    </row>
    <row r="49" spans="1:3" x14ac:dyDescent="0.2">
      <c r="A49" s="3" t="s">
        <v>517</v>
      </c>
      <c r="B49" t="s">
        <v>468</v>
      </c>
      <c r="C49" t="str">
        <f t="shared" si="0"/>
        <v>049.09/KP/STMIK-PTK/2021</v>
      </c>
    </row>
    <row r="50" spans="1:3" x14ac:dyDescent="0.2">
      <c r="A50" s="3" t="s">
        <v>518</v>
      </c>
      <c r="B50" t="s">
        <v>468</v>
      </c>
      <c r="C50" t="str">
        <f t="shared" si="0"/>
        <v>050.09/KP/STMIK-PTK/2021</v>
      </c>
    </row>
    <row r="51" spans="1:3" x14ac:dyDescent="0.2">
      <c r="A51" s="3" t="s">
        <v>519</v>
      </c>
      <c r="B51" t="s">
        <v>468</v>
      </c>
      <c r="C51" t="str">
        <f t="shared" si="0"/>
        <v>051.09/KP/STMIK-PTK/2021</v>
      </c>
    </row>
    <row r="52" spans="1:3" x14ac:dyDescent="0.2">
      <c r="A52" s="3" t="s">
        <v>520</v>
      </c>
      <c r="B52" t="s">
        <v>468</v>
      </c>
      <c r="C52" t="str">
        <f t="shared" si="0"/>
        <v>052.09/KP/STMIK-PTK/2021</v>
      </c>
    </row>
    <row r="53" spans="1:3" x14ac:dyDescent="0.2">
      <c r="A53" s="3" t="s">
        <v>521</v>
      </c>
      <c r="B53" t="s">
        <v>468</v>
      </c>
      <c r="C53" t="str">
        <f t="shared" si="0"/>
        <v>053.09/KP/STMIK-PTK/2021</v>
      </c>
    </row>
    <row r="54" spans="1:3" x14ac:dyDescent="0.2">
      <c r="A54" s="3" t="s">
        <v>522</v>
      </c>
      <c r="B54" t="s">
        <v>468</v>
      </c>
      <c r="C54" t="str">
        <f t="shared" si="0"/>
        <v>054.09/KP/STMIK-PTK/2021</v>
      </c>
    </row>
    <row r="55" spans="1:3" x14ac:dyDescent="0.2">
      <c r="A55" s="3" t="s">
        <v>523</v>
      </c>
      <c r="B55" t="s">
        <v>468</v>
      </c>
      <c r="C55" t="str">
        <f t="shared" si="0"/>
        <v>055.09/KP/STMIK-PTK/2021</v>
      </c>
    </row>
    <row r="56" spans="1:3" x14ac:dyDescent="0.2">
      <c r="A56" s="3" t="s">
        <v>524</v>
      </c>
      <c r="B56" t="s">
        <v>468</v>
      </c>
      <c r="C56" t="str">
        <f t="shared" si="0"/>
        <v>056.09/KP/STMIK-PTK/2021</v>
      </c>
    </row>
    <row r="57" spans="1:3" x14ac:dyDescent="0.2">
      <c r="A57" s="3" t="s">
        <v>525</v>
      </c>
      <c r="B57" t="s">
        <v>468</v>
      </c>
      <c r="C57" t="str">
        <f t="shared" si="0"/>
        <v>057.09/KP/STMIK-PTK/2021</v>
      </c>
    </row>
    <row r="58" spans="1:3" x14ac:dyDescent="0.2">
      <c r="A58" s="3" t="s">
        <v>526</v>
      </c>
      <c r="B58" t="s">
        <v>468</v>
      </c>
      <c r="C58" t="str">
        <f t="shared" si="0"/>
        <v>058.09/KP/STMIK-PTK/2021</v>
      </c>
    </row>
    <row r="59" spans="1:3" x14ac:dyDescent="0.2">
      <c r="A59" s="3" t="s">
        <v>527</v>
      </c>
      <c r="B59" t="s">
        <v>468</v>
      </c>
      <c r="C59" t="str">
        <f t="shared" si="0"/>
        <v>059.09/KP/STMIK-PTK/2021</v>
      </c>
    </row>
    <row r="60" spans="1:3" x14ac:dyDescent="0.2">
      <c r="A60" s="3" t="s">
        <v>528</v>
      </c>
      <c r="B60" t="s">
        <v>468</v>
      </c>
      <c r="C60" t="str">
        <f t="shared" si="0"/>
        <v>060.09/KP/STMIK-PTK/2021</v>
      </c>
    </row>
    <row r="61" spans="1:3" x14ac:dyDescent="0.2">
      <c r="A61" s="3" t="s">
        <v>529</v>
      </c>
      <c r="B61" t="s">
        <v>468</v>
      </c>
      <c r="C61" t="str">
        <f t="shared" si="0"/>
        <v>061.09/KP/STMIK-PTK/2021</v>
      </c>
    </row>
    <row r="62" spans="1:3" x14ac:dyDescent="0.2">
      <c r="A62" s="3" t="s">
        <v>530</v>
      </c>
      <c r="B62" t="s">
        <v>468</v>
      </c>
      <c r="C62" t="str">
        <f t="shared" si="0"/>
        <v>062.09/KP/STMIK-PTK/2021</v>
      </c>
    </row>
    <row r="63" spans="1:3" x14ac:dyDescent="0.2">
      <c r="A63" s="3" t="s">
        <v>531</v>
      </c>
      <c r="B63" t="s">
        <v>468</v>
      </c>
      <c r="C63" t="str">
        <f t="shared" si="0"/>
        <v>063.09/KP/STMIK-PTK/2021</v>
      </c>
    </row>
    <row r="64" spans="1:3" x14ac:dyDescent="0.2">
      <c r="A64" s="3" t="s">
        <v>532</v>
      </c>
      <c r="B64" t="s">
        <v>468</v>
      </c>
      <c r="C64" t="str">
        <f t="shared" si="0"/>
        <v>064.09/KP/STMIK-PTK/2021</v>
      </c>
    </row>
    <row r="65" spans="1:3" x14ac:dyDescent="0.2">
      <c r="A65" s="3" t="s">
        <v>533</v>
      </c>
      <c r="B65" t="s">
        <v>468</v>
      </c>
      <c r="C65" t="str">
        <f t="shared" si="0"/>
        <v>065.09/KP/STMIK-PTK/2021</v>
      </c>
    </row>
    <row r="66" spans="1:3" x14ac:dyDescent="0.2">
      <c r="A66" s="3" t="s">
        <v>534</v>
      </c>
      <c r="B66" t="s">
        <v>468</v>
      </c>
      <c r="C66" t="str">
        <f t="shared" ref="C66:C129" si="1">A66&amp;""&amp;B66</f>
        <v>066.09/KP/STMIK-PTK/2021</v>
      </c>
    </row>
    <row r="67" spans="1:3" x14ac:dyDescent="0.2">
      <c r="A67" s="3" t="s">
        <v>535</v>
      </c>
      <c r="B67" t="s">
        <v>468</v>
      </c>
      <c r="C67" t="str">
        <f t="shared" si="1"/>
        <v>067.09/KP/STMIK-PTK/2021</v>
      </c>
    </row>
    <row r="68" spans="1:3" x14ac:dyDescent="0.2">
      <c r="A68" s="3" t="s">
        <v>536</v>
      </c>
      <c r="B68" t="s">
        <v>468</v>
      </c>
      <c r="C68" t="str">
        <f t="shared" si="1"/>
        <v>068.09/KP/STMIK-PTK/2021</v>
      </c>
    </row>
    <row r="69" spans="1:3" x14ac:dyDescent="0.2">
      <c r="A69" s="3" t="s">
        <v>537</v>
      </c>
      <c r="B69" t="s">
        <v>468</v>
      </c>
      <c r="C69" t="str">
        <f t="shared" si="1"/>
        <v>069.09/KP/STMIK-PTK/2021</v>
      </c>
    </row>
    <row r="70" spans="1:3" x14ac:dyDescent="0.2">
      <c r="A70" s="3" t="s">
        <v>538</v>
      </c>
      <c r="B70" t="s">
        <v>468</v>
      </c>
      <c r="C70" t="str">
        <f t="shared" si="1"/>
        <v>070.09/KP/STMIK-PTK/2021</v>
      </c>
    </row>
    <row r="71" spans="1:3" x14ac:dyDescent="0.2">
      <c r="A71" s="3" t="s">
        <v>539</v>
      </c>
      <c r="B71" t="s">
        <v>468</v>
      </c>
      <c r="C71" t="str">
        <f t="shared" si="1"/>
        <v>071.09/KP/STMIK-PTK/2021</v>
      </c>
    </row>
    <row r="72" spans="1:3" x14ac:dyDescent="0.2">
      <c r="A72" s="3" t="s">
        <v>540</v>
      </c>
      <c r="B72" t="s">
        <v>468</v>
      </c>
      <c r="C72" t="str">
        <f t="shared" si="1"/>
        <v>072.09/KP/STMIK-PTK/2021</v>
      </c>
    </row>
    <row r="73" spans="1:3" x14ac:dyDescent="0.2">
      <c r="A73" s="3" t="s">
        <v>541</v>
      </c>
      <c r="B73" t="s">
        <v>468</v>
      </c>
      <c r="C73" t="str">
        <f t="shared" si="1"/>
        <v>073.09/KP/STMIK-PTK/2021</v>
      </c>
    </row>
    <row r="74" spans="1:3" x14ac:dyDescent="0.2">
      <c r="A74" s="3" t="s">
        <v>542</v>
      </c>
      <c r="B74" t="s">
        <v>468</v>
      </c>
      <c r="C74" t="str">
        <f t="shared" si="1"/>
        <v>074.09/KP/STMIK-PTK/2021</v>
      </c>
    </row>
    <row r="75" spans="1:3" x14ac:dyDescent="0.2">
      <c r="A75" s="3" t="s">
        <v>543</v>
      </c>
      <c r="B75" t="s">
        <v>468</v>
      </c>
      <c r="C75" t="str">
        <f t="shared" si="1"/>
        <v>075.09/KP/STMIK-PTK/2021</v>
      </c>
    </row>
    <row r="76" spans="1:3" x14ac:dyDescent="0.2">
      <c r="A76" s="3" t="s">
        <v>544</v>
      </c>
      <c r="B76" t="s">
        <v>468</v>
      </c>
      <c r="C76" t="str">
        <f t="shared" si="1"/>
        <v>076.09/KP/STMIK-PTK/2021</v>
      </c>
    </row>
    <row r="77" spans="1:3" x14ac:dyDescent="0.2">
      <c r="A77" s="3" t="s">
        <v>545</v>
      </c>
      <c r="B77" t="s">
        <v>468</v>
      </c>
      <c r="C77" t="str">
        <f t="shared" si="1"/>
        <v>077.09/KP/STMIK-PTK/2021</v>
      </c>
    </row>
    <row r="78" spans="1:3" x14ac:dyDescent="0.2">
      <c r="A78" s="3" t="s">
        <v>546</v>
      </c>
      <c r="B78" t="s">
        <v>468</v>
      </c>
      <c r="C78" t="str">
        <f t="shared" si="1"/>
        <v>078.09/KP/STMIK-PTK/2021</v>
      </c>
    </row>
    <row r="79" spans="1:3" x14ac:dyDescent="0.2">
      <c r="A79" s="3" t="s">
        <v>547</v>
      </c>
      <c r="B79" t="s">
        <v>468</v>
      </c>
      <c r="C79" t="str">
        <f t="shared" si="1"/>
        <v>079.09/KP/STMIK-PTK/2021</v>
      </c>
    </row>
    <row r="80" spans="1:3" x14ac:dyDescent="0.2">
      <c r="A80" s="3" t="s">
        <v>548</v>
      </c>
      <c r="B80" t="s">
        <v>468</v>
      </c>
      <c r="C80" t="str">
        <f t="shared" si="1"/>
        <v>080.09/KP/STMIK-PTK/2021</v>
      </c>
    </row>
    <row r="81" spans="1:3" x14ac:dyDescent="0.2">
      <c r="A81" s="3" t="s">
        <v>549</v>
      </c>
      <c r="B81" t="s">
        <v>468</v>
      </c>
      <c r="C81" t="str">
        <f t="shared" si="1"/>
        <v>081.09/KP/STMIK-PTK/2021</v>
      </c>
    </row>
    <row r="82" spans="1:3" x14ac:dyDescent="0.2">
      <c r="A82" s="3" t="s">
        <v>550</v>
      </c>
      <c r="B82" t="s">
        <v>468</v>
      </c>
      <c r="C82" t="str">
        <f t="shared" si="1"/>
        <v>082.09/KP/STMIK-PTK/2021</v>
      </c>
    </row>
    <row r="83" spans="1:3" x14ac:dyDescent="0.2">
      <c r="A83" s="3" t="s">
        <v>551</v>
      </c>
      <c r="B83" t="s">
        <v>468</v>
      </c>
      <c r="C83" t="str">
        <f t="shared" si="1"/>
        <v>083.09/KP/STMIK-PTK/2021</v>
      </c>
    </row>
    <row r="84" spans="1:3" x14ac:dyDescent="0.2">
      <c r="A84" s="3" t="s">
        <v>552</v>
      </c>
      <c r="B84" t="s">
        <v>468</v>
      </c>
      <c r="C84" t="str">
        <f t="shared" si="1"/>
        <v>084.09/KP/STMIK-PTK/2021</v>
      </c>
    </row>
    <row r="85" spans="1:3" x14ac:dyDescent="0.2">
      <c r="A85" s="3" t="s">
        <v>553</v>
      </c>
      <c r="B85" t="s">
        <v>468</v>
      </c>
      <c r="C85" t="str">
        <f t="shared" si="1"/>
        <v>085.09/KP/STMIK-PTK/2021</v>
      </c>
    </row>
    <row r="86" spans="1:3" x14ac:dyDescent="0.2">
      <c r="A86" s="3" t="s">
        <v>554</v>
      </c>
      <c r="B86" t="s">
        <v>468</v>
      </c>
      <c r="C86" t="str">
        <f t="shared" si="1"/>
        <v>086.09/KP/STMIK-PTK/2021</v>
      </c>
    </row>
    <row r="87" spans="1:3" x14ac:dyDescent="0.2">
      <c r="A87" s="3" t="s">
        <v>555</v>
      </c>
      <c r="B87" t="s">
        <v>468</v>
      </c>
      <c r="C87" t="str">
        <f t="shared" si="1"/>
        <v>087.09/KP/STMIK-PTK/2021</v>
      </c>
    </row>
    <row r="88" spans="1:3" x14ac:dyDescent="0.2">
      <c r="A88" s="3" t="s">
        <v>556</v>
      </c>
      <c r="B88" t="s">
        <v>468</v>
      </c>
      <c r="C88" t="str">
        <f t="shared" si="1"/>
        <v>088.09/KP/STMIK-PTK/2021</v>
      </c>
    </row>
    <row r="89" spans="1:3" x14ac:dyDescent="0.2">
      <c r="A89" s="3" t="s">
        <v>557</v>
      </c>
      <c r="B89" t="s">
        <v>468</v>
      </c>
      <c r="C89" t="str">
        <f t="shared" si="1"/>
        <v>089.09/KP/STMIK-PTK/2021</v>
      </c>
    </row>
    <row r="90" spans="1:3" x14ac:dyDescent="0.2">
      <c r="A90" s="3" t="s">
        <v>558</v>
      </c>
      <c r="B90" t="s">
        <v>468</v>
      </c>
      <c r="C90" t="str">
        <f t="shared" si="1"/>
        <v>090.09/KP/STMIK-PTK/2021</v>
      </c>
    </row>
    <row r="91" spans="1:3" x14ac:dyDescent="0.2">
      <c r="A91" s="3" t="s">
        <v>559</v>
      </c>
      <c r="B91" t="s">
        <v>468</v>
      </c>
      <c r="C91" t="str">
        <f t="shared" si="1"/>
        <v>091.09/KP/STMIK-PTK/2021</v>
      </c>
    </row>
    <row r="92" spans="1:3" x14ac:dyDescent="0.2">
      <c r="A92" s="3" t="s">
        <v>560</v>
      </c>
      <c r="B92" t="s">
        <v>468</v>
      </c>
      <c r="C92" t="str">
        <f t="shared" si="1"/>
        <v>092.09/KP/STMIK-PTK/2021</v>
      </c>
    </row>
    <row r="93" spans="1:3" x14ac:dyDescent="0.2">
      <c r="A93" s="3" t="s">
        <v>561</v>
      </c>
      <c r="B93" t="s">
        <v>468</v>
      </c>
      <c r="C93" t="str">
        <f t="shared" si="1"/>
        <v>093.09/KP/STMIK-PTK/2021</v>
      </c>
    </row>
    <row r="94" spans="1:3" x14ac:dyDescent="0.2">
      <c r="A94" s="3" t="s">
        <v>562</v>
      </c>
      <c r="B94" t="s">
        <v>468</v>
      </c>
      <c r="C94" t="str">
        <f t="shared" si="1"/>
        <v>094.09/KP/STMIK-PTK/2021</v>
      </c>
    </row>
    <row r="95" spans="1:3" x14ac:dyDescent="0.2">
      <c r="A95" s="3" t="s">
        <v>563</v>
      </c>
      <c r="B95" t="s">
        <v>468</v>
      </c>
      <c r="C95" t="str">
        <f t="shared" si="1"/>
        <v>095.09/KP/STMIK-PTK/2021</v>
      </c>
    </row>
    <row r="96" spans="1:3" x14ac:dyDescent="0.2">
      <c r="A96" s="3" t="s">
        <v>564</v>
      </c>
      <c r="B96" t="s">
        <v>468</v>
      </c>
      <c r="C96" t="str">
        <f t="shared" si="1"/>
        <v>096.09/KP/STMIK-PTK/2021</v>
      </c>
    </row>
    <row r="97" spans="1:3" x14ac:dyDescent="0.2">
      <c r="A97" s="3" t="s">
        <v>565</v>
      </c>
      <c r="B97" t="s">
        <v>468</v>
      </c>
      <c r="C97" t="str">
        <f t="shared" si="1"/>
        <v>097.09/KP/STMIK-PTK/2021</v>
      </c>
    </row>
    <row r="98" spans="1:3" x14ac:dyDescent="0.2">
      <c r="A98" s="3" t="s">
        <v>566</v>
      </c>
      <c r="B98" t="s">
        <v>468</v>
      </c>
      <c r="C98" t="str">
        <f t="shared" si="1"/>
        <v>098.09/KP/STMIK-PTK/2021</v>
      </c>
    </row>
    <row r="99" spans="1:3" x14ac:dyDescent="0.2">
      <c r="A99" s="3" t="s">
        <v>567</v>
      </c>
      <c r="B99" t="s">
        <v>468</v>
      </c>
      <c r="C99" t="str">
        <f t="shared" si="1"/>
        <v>099.09/KP/STMIK-PTK/2021</v>
      </c>
    </row>
    <row r="100" spans="1:3" x14ac:dyDescent="0.2">
      <c r="A100" s="3" t="s">
        <v>568</v>
      </c>
      <c r="B100" t="s">
        <v>468</v>
      </c>
      <c r="C100" t="str">
        <f t="shared" si="1"/>
        <v>100.09/KP/STMIK-PTK/2021</v>
      </c>
    </row>
    <row r="101" spans="1:3" x14ac:dyDescent="0.2">
      <c r="A101" s="3" t="s">
        <v>569</v>
      </c>
      <c r="B101" t="s">
        <v>468</v>
      </c>
      <c r="C101" t="str">
        <f t="shared" si="1"/>
        <v>101.09/KP/STMIK-PTK/2021</v>
      </c>
    </row>
    <row r="102" spans="1:3" x14ac:dyDescent="0.2">
      <c r="A102" s="3" t="s">
        <v>570</v>
      </c>
      <c r="B102" t="s">
        <v>468</v>
      </c>
      <c r="C102" t="str">
        <f t="shared" si="1"/>
        <v>102.09/KP/STMIK-PTK/2021</v>
      </c>
    </row>
    <row r="103" spans="1:3" x14ac:dyDescent="0.2">
      <c r="A103" s="3" t="s">
        <v>571</v>
      </c>
      <c r="B103" t="s">
        <v>468</v>
      </c>
      <c r="C103" t="str">
        <f t="shared" si="1"/>
        <v>103.09/KP/STMIK-PTK/2021</v>
      </c>
    </row>
    <row r="104" spans="1:3" x14ac:dyDescent="0.2">
      <c r="A104" s="3" t="s">
        <v>572</v>
      </c>
      <c r="B104" t="s">
        <v>468</v>
      </c>
      <c r="C104" t="str">
        <f t="shared" si="1"/>
        <v>104.09/KP/STMIK-PTK/2021</v>
      </c>
    </row>
    <row r="105" spans="1:3" x14ac:dyDescent="0.2">
      <c r="A105" s="3" t="s">
        <v>573</v>
      </c>
      <c r="B105" t="s">
        <v>468</v>
      </c>
      <c r="C105" t="str">
        <f t="shared" si="1"/>
        <v>105.09/KP/STMIK-PTK/2021</v>
      </c>
    </row>
    <row r="106" spans="1:3" x14ac:dyDescent="0.2">
      <c r="A106" s="3" t="s">
        <v>574</v>
      </c>
      <c r="B106" t="s">
        <v>468</v>
      </c>
      <c r="C106" t="str">
        <f t="shared" si="1"/>
        <v>106.09/KP/STMIK-PTK/2021</v>
      </c>
    </row>
    <row r="107" spans="1:3" x14ac:dyDescent="0.2">
      <c r="A107" s="3" t="s">
        <v>575</v>
      </c>
      <c r="B107" t="s">
        <v>468</v>
      </c>
      <c r="C107" t="str">
        <f t="shared" si="1"/>
        <v>107.09/KP/STMIK-PTK/2021</v>
      </c>
    </row>
    <row r="108" spans="1:3" x14ac:dyDescent="0.2">
      <c r="A108" s="3" t="s">
        <v>576</v>
      </c>
      <c r="B108" t="s">
        <v>468</v>
      </c>
      <c r="C108" t="str">
        <f t="shared" si="1"/>
        <v>108.09/KP/STMIK-PTK/2021</v>
      </c>
    </row>
    <row r="109" spans="1:3" x14ac:dyDescent="0.2">
      <c r="A109" s="3" t="s">
        <v>577</v>
      </c>
      <c r="B109" t="s">
        <v>468</v>
      </c>
      <c r="C109" t="str">
        <f t="shared" si="1"/>
        <v>109.09/KP/STMIK-PTK/2021</v>
      </c>
    </row>
    <row r="110" spans="1:3" x14ac:dyDescent="0.2">
      <c r="A110" s="3" t="s">
        <v>578</v>
      </c>
      <c r="B110" t="s">
        <v>468</v>
      </c>
      <c r="C110" t="str">
        <f t="shared" si="1"/>
        <v>110.09/KP/STMIK-PTK/2021</v>
      </c>
    </row>
    <row r="111" spans="1:3" x14ac:dyDescent="0.2">
      <c r="A111" s="3" t="s">
        <v>579</v>
      </c>
      <c r="B111" t="s">
        <v>468</v>
      </c>
      <c r="C111" t="str">
        <f t="shared" si="1"/>
        <v>111.09/KP/STMIK-PTK/2021</v>
      </c>
    </row>
    <row r="112" spans="1:3" x14ac:dyDescent="0.2">
      <c r="A112" s="3" t="s">
        <v>580</v>
      </c>
      <c r="B112" t="s">
        <v>468</v>
      </c>
      <c r="C112" t="str">
        <f t="shared" si="1"/>
        <v>112.09/KP/STMIK-PTK/2021</v>
      </c>
    </row>
    <row r="113" spans="1:3" x14ac:dyDescent="0.2">
      <c r="A113" s="3" t="s">
        <v>581</v>
      </c>
      <c r="B113" t="s">
        <v>468</v>
      </c>
      <c r="C113" t="str">
        <f t="shared" si="1"/>
        <v>113.09/KP/STMIK-PTK/2021</v>
      </c>
    </row>
    <row r="114" spans="1:3" x14ac:dyDescent="0.2">
      <c r="A114" s="3" t="s">
        <v>582</v>
      </c>
      <c r="B114" t="s">
        <v>468</v>
      </c>
      <c r="C114" t="str">
        <f t="shared" si="1"/>
        <v>114.09/KP/STMIK-PTK/2021</v>
      </c>
    </row>
    <row r="115" spans="1:3" x14ac:dyDescent="0.2">
      <c r="A115" s="3" t="s">
        <v>583</v>
      </c>
      <c r="B115" t="s">
        <v>468</v>
      </c>
      <c r="C115" t="str">
        <f t="shared" si="1"/>
        <v>115.09/KP/STMIK-PTK/2021</v>
      </c>
    </row>
    <row r="116" spans="1:3" x14ac:dyDescent="0.2">
      <c r="A116" s="3" t="s">
        <v>584</v>
      </c>
      <c r="B116" t="s">
        <v>468</v>
      </c>
      <c r="C116" t="str">
        <f t="shared" si="1"/>
        <v>116.09/KP/STMIK-PTK/2021</v>
      </c>
    </row>
    <row r="117" spans="1:3" x14ac:dyDescent="0.2">
      <c r="A117" s="3" t="s">
        <v>585</v>
      </c>
      <c r="B117" t="s">
        <v>468</v>
      </c>
      <c r="C117" t="str">
        <f t="shared" si="1"/>
        <v>117.09/KP/STMIK-PTK/2021</v>
      </c>
    </row>
    <row r="118" spans="1:3" x14ac:dyDescent="0.2">
      <c r="A118" s="3" t="s">
        <v>586</v>
      </c>
      <c r="B118" t="s">
        <v>468</v>
      </c>
      <c r="C118" t="str">
        <f t="shared" si="1"/>
        <v>118.09/KP/STMIK-PTK/2021</v>
      </c>
    </row>
    <row r="119" spans="1:3" x14ac:dyDescent="0.2">
      <c r="A119" s="3" t="s">
        <v>587</v>
      </c>
      <c r="B119" t="s">
        <v>468</v>
      </c>
      <c r="C119" t="str">
        <f t="shared" si="1"/>
        <v>119.09/KP/STMIK-PTK/2021</v>
      </c>
    </row>
    <row r="120" spans="1:3" x14ac:dyDescent="0.2">
      <c r="A120" s="3" t="s">
        <v>588</v>
      </c>
      <c r="B120" t="s">
        <v>468</v>
      </c>
      <c r="C120" t="str">
        <f t="shared" si="1"/>
        <v>120.09/KP/STMIK-PTK/2021</v>
      </c>
    </row>
    <row r="121" spans="1:3" x14ac:dyDescent="0.2">
      <c r="A121" s="3" t="s">
        <v>589</v>
      </c>
      <c r="B121" t="s">
        <v>468</v>
      </c>
      <c r="C121" t="str">
        <f t="shared" si="1"/>
        <v>121.09/KP/STMIK-PTK/2021</v>
      </c>
    </row>
    <row r="122" spans="1:3" x14ac:dyDescent="0.2">
      <c r="A122" s="3" t="s">
        <v>590</v>
      </c>
      <c r="B122" t="s">
        <v>468</v>
      </c>
      <c r="C122" t="str">
        <f t="shared" si="1"/>
        <v>122.09/KP/STMIK-PTK/2021</v>
      </c>
    </row>
    <row r="123" spans="1:3" x14ac:dyDescent="0.2">
      <c r="A123" s="3" t="s">
        <v>591</v>
      </c>
      <c r="B123" t="s">
        <v>468</v>
      </c>
      <c r="C123" t="str">
        <f t="shared" si="1"/>
        <v>123.09/KP/STMIK-PTK/2021</v>
      </c>
    </row>
    <row r="124" spans="1:3" x14ac:dyDescent="0.2">
      <c r="A124" s="3" t="s">
        <v>592</v>
      </c>
      <c r="B124" t="s">
        <v>468</v>
      </c>
      <c r="C124" t="str">
        <f t="shared" si="1"/>
        <v>124.09/KP/STMIK-PTK/2021</v>
      </c>
    </row>
    <row r="125" spans="1:3" x14ac:dyDescent="0.2">
      <c r="A125" s="3" t="s">
        <v>593</v>
      </c>
      <c r="B125" t="s">
        <v>468</v>
      </c>
      <c r="C125" t="str">
        <f t="shared" si="1"/>
        <v>125.09/KP/STMIK-PTK/2021</v>
      </c>
    </row>
    <row r="126" spans="1:3" x14ac:dyDescent="0.2">
      <c r="A126" s="3" t="s">
        <v>594</v>
      </c>
      <c r="B126" t="s">
        <v>468</v>
      </c>
      <c r="C126" t="str">
        <f t="shared" si="1"/>
        <v>126.09/KP/STMIK-PTK/2021</v>
      </c>
    </row>
    <row r="127" spans="1:3" x14ac:dyDescent="0.2">
      <c r="A127" s="3" t="s">
        <v>595</v>
      </c>
      <c r="B127" t="s">
        <v>468</v>
      </c>
      <c r="C127" t="str">
        <f t="shared" si="1"/>
        <v>127.09/KP/STMIK-PTK/2021</v>
      </c>
    </row>
    <row r="128" spans="1:3" x14ac:dyDescent="0.2">
      <c r="A128" s="3" t="s">
        <v>596</v>
      </c>
      <c r="B128" t="s">
        <v>468</v>
      </c>
      <c r="C128" t="str">
        <f t="shared" si="1"/>
        <v>128.09/KP/STMIK-PTK/2021</v>
      </c>
    </row>
    <row r="129" spans="1:3" x14ac:dyDescent="0.2">
      <c r="A129" s="3" t="s">
        <v>597</v>
      </c>
      <c r="B129" t="s">
        <v>468</v>
      </c>
      <c r="C129" t="str">
        <f t="shared" si="1"/>
        <v>129.09/KP/STMIK-PTK/2021</v>
      </c>
    </row>
    <row r="130" spans="1:3" x14ac:dyDescent="0.2">
      <c r="A130" s="3" t="s">
        <v>598</v>
      </c>
      <c r="B130" t="s">
        <v>468</v>
      </c>
      <c r="C130" t="str">
        <f t="shared" ref="C130:C193" si="2">A130&amp;""&amp;B130</f>
        <v>130.09/KP/STMIK-PTK/2021</v>
      </c>
    </row>
    <row r="131" spans="1:3" x14ac:dyDescent="0.2">
      <c r="A131" s="3" t="s">
        <v>599</v>
      </c>
      <c r="B131" t="s">
        <v>468</v>
      </c>
      <c r="C131" t="str">
        <f t="shared" si="2"/>
        <v>131.09/KP/STMIK-PTK/2021</v>
      </c>
    </row>
    <row r="132" spans="1:3" x14ac:dyDescent="0.2">
      <c r="A132" s="3" t="s">
        <v>600</v>
      </c>
      <c r="B132" t="s">
        <v>468</v>
      </c>
      <c r="C132" t="str">
        <f t="shared" si="2"/>
        <v>132.09/KP/STMIK-PTK/2021</v>
      </c>
    </row>
    <row r="133" spans="1:3" x14ac:dyDescent="0.2">
      <c r="A133" s="3" t="s">
        <v>601</v>
      </c>
      <c r="B133" t="s">
        <v>468</v>
      </c>
      <c r="C133" t="str">
        <f t="shared" si="2"/>
        <v>133.09/KP/STMIK-PTK/2021</v>
      </c>
    </row>
    <row r="134" spans="1:3" x14ac:dyDescent="0.2">
      <c r="A134" s="3" t="s">
        <v>602</v>
      </c>
      <c r="B134" t="s">
        <v>468</v>
      </c>
      <c r="C134" t="str">
        <f t="shared" si="2"/>
        <v>134.09/KP/STMIK-PTK/2021</v>
      </c>
    </row>
    <row r="135" spans="1:3" x14ac:dyDescent="0.2">
      <c r="A135" s="3" t="s">
        <v>603</v>
      </c>
      <c r="B135" t="s">
        <v>468</v>
      </c>
      <c r="C135" t="str">
        <f t="shared" si="2"/>
        <v>135.09/KP/STMIK-PTK/2021</v>
      </c>
    </row>
    <row r="136" spans="1:3" x14ac:dyDescent="0.2">
      <c r="A136" s="3" t="s">
        <v>604</v>
      </c>
      <c r="B136" t="s">
        <v>468</v>
      </c>
      <c r="C136" t="str">
        <f t="shared" si="2"/>
        <v>136.09/KP/STMIK-PTK/2021</v>
      </c>
    </row>
    <row r="137" spans="1:3" x14ac:dyDescent="0.2">
      <c r="A137" s="3" t="s">
        <v>605</v>
      </c>
      <c r="B137" t="s">
        <v>468</v>
      </c>
      <c r="C137" t="str">
        <f t="shared" si="2"/>
        <v>137.09/KP/STMIK-PTK/2021</v>
      </c>
    </row>
    <row r="138" spans="1:3" x14ac:dyDescent="0.2">
      <c r="A138" s="3" t="s">
        <v>606</v>
      </c>
      <c r="B138" t="s">
        <v>468</v>
      </c>
      <c r="C138" t="str">
        <f t="shared" si="2"/>
        <v>138.09/KP/STMIK-PTK/2021</v>
      </c>
    </row>
    <row r="139" spans="1:3" x14ac:dyDescent="0.2">
      <c r="A139" s="3" t="s">
        <v>607</v>
      </c>
      <c r="B139" t="s">
        <v>468</v>
      </c>
      <c r="C139" t="str">
        <f t="shared" si="2"/>
        <v>139.09/KP/STMIK-PTK/2021</v>
      </c>
    </row>
    <row r="140" spans="1:3" x14ac:dyDescent="0.2">
      <c r="A140" s="3" t="s">
        <v>608</v>
      </c>
      <c r="B140" t="s">
        <v>468</v>
      </c>
      <c r="C140" t="str">
        <f t="shared" si="2"/>
        <v>140.09/KP/STMIK-PTK/2021</v>
      </c>
    </row>
    <row r="141" spans="1:3" x14ac:dyDescent="0.2">
      <c r="A141" s="3" t="s">
        <v>609</v>
      </c>
      <c r="B141" t="s">
        <v>468</v>
      </c>
      <c r="C141" t="str">
        <f t="shared" si="2"/>
        <v>141.09/KP/STMIK-PTK/2021</v>
      </c>
    </row>
    <row r="142" spans="1:3" x14ac:dyDescent="0.2">
      <c r="A142" s="3" t="s">
        <v>610</v>
      </c>
      <c r="B142" t="s">
        <v>468</v>
      </c>
      <c r="C142" t="str">
        <f t="shared" si="2"/>
        <v>142.09/KP/STMIK-PTK/2021</v>
      </c>
    </row>
    <row r="143" spans="1:3" x14ac:dyDescent="0.2">
      <c r="A143" s="3" t="s">
        <v>611</v>
      </c>
      <c r="B143" t="s">
        <v>468</v>
      </c>
      <c r="C143" t="str">
        <f t="shared" si="2"/>
        <v>143.09/KP/STMIK-PTK/2021</v>
      </c>
    </row>
    <row r="144" spans="1:3" x14ac:dyDescent="0.2">
      <c r="A144" s="3" t="s">
        <v>612</v>
      </c>
      <c r="B144" t="s">
        <v>468</v>
      </c>
      <c r="C144" t="str">
        <f t="shared" si="2"/>
        <v>144.09/KP/STMIK-PTK/2021</v>
      </c>
    </row>
    <row r="145" spans="1:3" x14ac:dyDescent="0.2">
      <c r="A145" s="3" t="s">
        <v>613</v>
      </c>
      <c r="B145" t="s">
        <v>468</v>
      </c>
      <c r="C145" t="str">
        <f t="shared" si="2"/>
        <v>145.09/KP/STMIK-PTK/2021</v>
      </c>
    </row>
    <row r="146" spans="1:3" x14ac:dyDescent="0.2">
      <c r="A146" s="3" t="s">
        <v>614</v>
      </c>
      <c r="B146" t="s">
        <v>468</v>
      </c>
      <c r="C146" t="str">
        <f t="shared" si="2"/>
        <v>146.09/KP/STMIK-PTK/2021</v>
      </c>
    </row>
    <row r="147" spans="1:3" x14ac:dyDescent="0.2">
      <c r="A147" s="3" t="s">
        <v>615</v>
      </c>
      <c r="B147" t="s">
        <v>468</v>
      </c>
      <c r="C147" t="str">
        <f t="shared" si="2"/>
        <v>147.09/KP/STMIK-PTK/2021</v>
      </c>
    </row>
    <row r="148" spans="1:3" x14ac:dyDescent="0.2">
      <c r="A148" s="3" t="s">
        <v>616</v>
      </c>
      <c r="B148" t="s">
        <v>468</v>
      </c>
      <c r="C148" t="str">
        <f t="shared" si="2"/>
        <v>148.09/KP/STMIK-PTK/2021</v>
      </c>
    </row>
    <row r="149" spans="1:3" x14ac:dyDescent="0.2">
      <c r="A149" s="3" t="s">
        <v>617</v>
      </c>
      <c r="B149" t="s">
        <v>468</v>
      </c>
      <c r="C149" t="str">
        <f t="shared" si="2"/>
        <v>149.09/KP/STMIK-PTK/2021</v>
      </c>
    </row>
    <row r="150" spans="1:3" x14ac:dyDescent="0.2">
      <c r="A150" s="3" t="s">
        <v>618</v>
      </c>
      <c r="B150" t="s">
        <v>468</v>
      </c>
      <c r="C150" t="str">
        <f t="shared" si="2"/>
        <v>150.09/KP/STMIK-PTK/2021</v>
      </c>
    </row>
    <row r="151" spans="1:3" x14ac:dyDescent="0.2">
      <c r="A151" s="3" t="s">
        <v>619</v>
      </c>
      <c r="B151" t="s">
        <v>468</v>
      </c>
      <c r="C151" t="str">
        <f t="shared" si="2"/>
        <v>151.09/KP/STMIK-PTK/2021</v>
      </c>
    </row>
    <row r="152" spans="1:3" x14ac:dyDescent="0.2">
      <c r="A152" s="3" t="s">
        <v>620</v>
      </c>
      <c r="B152" t="s">
        <v>468</v>
      </c>
      <c r="C152" t="str">
        <f t="shared" si="2"/>
        <v>152.09/KP/STMIK-PTK/2021</v>
      </c>
    </row>
    <row r="153" spans="1:3" x14ac:dyDescent="0.2">
      <c r="A153" s="3" t="s">
        <v>621</v>
      </c>
      <c r="B153" t="s">
        <v>468</v>
      </c>
      <c r="C153" t="str">
        <f t="shared" si="2"/>
        <v>153.09/KP/STMIK-PTK/2021</v>
      </c>
    </row>
    <row r="154" spans="1:3" x14ac:dyDescent="0.2">
      <c r="A154" s="3" t="s">
        <v>622</v>
      </c>
      <c r="B154" t="s">
        <v>468</v>
      </c>
      <c r="C154" t="str">
        <f t="shared" si="2"/>
        <v>154.09/KP/STMIK-PTK/2021</v>
      </c>
    </row>
    <row r="155" spans="1:3" x14ac:dyDescent="0.2">
      <c r="A155" s="3" t="s">
        <v>623</v>
      </c>
      <c r="B155" t="s">
        <v>468</v>
      </c>
      <c r="C155" t="str">
        <f t="shared" si="2"/>
        <v>155.09/KP/STMIK-PTK/2021</v>
      </c>
    </row>
    <row r="156" spans="1:3" x14ac:dyDescent="0.2">
      <c r="A156" s="3" t="s">
        <v>624</v>
      </c>
      <c r="B156" t="s">
        <v>468</v>
      </c>
      <c r="C156" t="str">
        <f t="shared" si="2"/>
        <v>156.09/KP/STMIK-PTK/2021</v>
      </c>
    </row>
    <row r="157" spans="1:3" x14ac:dyDescent="0.2">
      <c r="A157" s="3" t="s">
        <v>625</v>
      </c>
      <c r="B157" t="s">
        <v>468</v>
      </c>
      <c r="C157" t="str">
        <f t="shared" si="2"/>
        <v>157.09/KP/STMIK-PTK/2021</v>
      </c>
    </row>
    <row r="158" spans="1:3" x14ac:dyDescent="0.2">
      <c r="A158" s="3" t="s">
        <v>626</v>
      </c>
      <c r="B158" t="s">
        <v>468</v>
      </c>
      <c r="C158" t="str">
        <f t="shared" si="2"/>
        <v>158.09/KP/STMIK-PTK/2021</v>
      </c>
    </row>
    <row r="159" spans="1:3" x14ac:dyDescent="0.2">
      <c r="A159" s="3" t="s">
        <v>627</v>
      </c>
      <c r="B159" t="s">
        <v>468</v>
      </c>
      <c r="C159" t="str">
        <f t="shared" si="2"/>
        <v>159.09/KP/STMIK-PTK/2021</v>
      </c>
    </row>
    <row r="160" spans="1:3" x14ac:dyDescent="0.2">
      <c r="A160" s="3" t="s">
        <v>628</v>
      </c>
      <c r="B160" t="s">
        <v>468</v>
      </c>
      <c r="C160" t="str">
        <f t="shared" si="2"/>
        <v>160.09/KP/STMIK-PTK/2021</v>
      </c>
    </row>
    <row r="161" spans="1:3" x14ac:dyDescent="0.2">
      <c r="A161" s="3" t="s">
        <v>629</v>
      </c>
      <c r="B161" t="s">
        <v>468</v>
      </c>
      <c r="C161" t="str">
        <f t="shared" si="2"/>
        <v>161.09/KP/STMIK-PTK/2021</v>
      </c>
    </row>
    <row r="162" spans="1:3" x14ac:dyDescent="0.2">
      <c r="A162" s="3" t="s">
        <v>630</v>
      </c>
      <c r="B162" t="s">
        <v>468</v>
      </c>
      <c r="C162" t="str">
        <f t="shared" si="2"/>
        <v>162.09/KP/STMIK-PTK/2021</v>
      </c>
    </row>
    <row r="163" spans="1:3" x14ac:dyDescent="0.2">
      <c r="A163" s="3" t="s">
        <v>631</v>
      </c>
      <c r="B163" t="s">
        <v>468</v>
      </c>
      <c r="C163" t="str">
        <f t="shared" si="2"/>
        <v>163.09/KP/STMIK-PTK/2021</v>
      </c>
    </row>
    <row r="164" spans="1:3" x14ac:dyDescent="0.2">
      <c r="A164" s="3" t="s">
        <v>632</v>
      </c>
      <c r="B164" t="s">
        <v>468</v>
      </c>
      <c r="C164" t="str">
        <f t="shared" si="2"/>
        <v>164.09/KP/STMIK-PTK/2021</v>
      </c>
    </row>
    <row r="165" spans="1:3" x14ac:dyDescent="0.2">
      <c r="A165" s="3" t="s">
        <v>633</v>
      </c>
      <c r="B165" t="s">
        <v>468</v>
      </c>
      <c r="C165" t="str">
        <f t="shared" si="2"/>
        <v>165.09/KP/STMIK-PTK/2021</v>
      </c>
    </row>
    <row r="166" spans="1:3" x14ac:dyDescent="0.2">
      <c r="A166" s="3" t="s">
        <v>634</v>
      </c>
      <c r="B166" t="s">
        <v>468</v>
      </c>
      <c r="C166" t="str">
        <f t="shared" si="2"/>
        <v>166.09/KP/STMIK-PTK/2021</v>
      </c>
    </row>
    <row r="167" spans="1:3" x14ac:dyDescent="0.2">
      <c r="A167" s="3" t="s">
        <v>635</v>
      </c>
      <c r="B167" t="s">
        <v>468</v>
      </c>
      <c r="C167" t="str">
        <f t="shared" si="2"/>
        <v>167.09/KP/STMIK-PTK/2021</v>
      </c>
    </row>
    <row r="168" spans="1:3" x14ac:dyDescent="0.2">
      <c r="A168" s="3" t="s">
        <v>636</v>
      </c>
      <c r="B168" t="s">
        <v>468</v>
      </c>
      <c r="C168" t="str">
        <f t="shared" si="2"/>
        <v>168.09/KP/STMIK-PTK/2021</v>
      </c>
    </row>
    <row r="169" spans="1:3" x14ac:dyDescent="0.2">
      <c r="A169" s="3" t="s">
        <v>637</v>
      </c>
      <c r="B169" t="s">
        <v>468</v>
      </c>
      <c r="C169" t="str">
        <f t="shared" si="2"/>
        <v>169.09/KP/STMIK-PTK/2021</v>
      </c>
    </row>
    <row r="170" spans="1:3" x14ac:dyDescent="0.2">
      <c r="A170" s="3" t="s">
        <v>638</v>
      </c>
      <c r="B170" t="s">
        <v>468</v>
      </c>
      <c r="C170" t="str">
        <f t="shared" si="2"/>
        <v>170.09/KP/STMIK-PTK/2021</v>
      </c>
    </row>
    <row r="171" spans="1:3" x14ac:dyDescent="0.2">
      <c r="A171" s="3" t="s">
        <v>639</v>
      </c>
      <c r="B171" t="s">
        <v>468</v>
      </c>
      <c r="C171" t="str">
        <f t="shared" si="2"/>
        <v>171.09/KP/STMIK-PTK/2021</v>
      </c>
    </row>
    <row r="172" spans="1:3" x14ac:dyDescent="0.2">
      <c r="A172" s="3" t="s">
        <v>640</v>
      </c>
      <c r="B172" t="s">
        <v>468</v>
      </c>
      <c r="C172" t="str">
        <f t="shared" si="2"/>
        <v>172.09/KP/STMIK-PTK/2021</v>
      </c>
    </row>
    <row r="173" spans="1:3" x14ac:dyDescent="0.2">
      <c r="A173" s="3" t="s">
        <v>641</v>
      </c>
      <c r="B173" t="s">
        <v>468</v>
      </c>
      <c r="C173" t="str">
        <f t="shared" si="2"/>
        <v>173.09/KP/STMIK-PTK/2021</v>
      </c>
    </row>
    <row r="174" spans="1:3" x14ac:dyDescent="0.2">
      <c r="A174" s="3" t="s">
        <v>642</v>
      </c>
      <c r="B174" t="s">
        <v>468</v>
      </c>
      <c r="C174" t="str">
        <f t="shared" si="2"/>
        <v>174.09/KP/STMIK-PTK/2021</v>
      </c>
    </row>
    <row r="175" spans="1:3" x14ac:dyDescent="0.2">
      <c r="A175" s="3" t="s">
        <v>643</v>
      </c>
      <c r="B175" t="s">
        <v>468</v>
      </c>
      <c r="C175" t="str">
        <f t="shared" si="2"/>
        <v>175.09/KP/STMIK-PTK/2021</v>
      </c>
    </row>
    <row r="176" spans="1:3" x14ac:dyDescent="0.2">
      <c r="A176" s="3" t="s">
        <v>644</v>
      </c>
      <c r="B176" t="s">
        <v>468</v>
      </c>
      <c r="C176" t="str">
        <f t="shared" si="2"/>
        <v>176.09/KP/STMIK-PTK/2021</v>
      </c>
    </row>
    <row r="177" spans="1:3" x14ac:dyDescent="0.2">
      <c r="A177" s="3" t="s">
        <v>645</v>
      </c>
      <c r="B177" t="s">
        <v>468</v>
      </c>
      <c r="C177" t="str">
        <f t="shared" si="2"/>
        <v>177.09/KP/STMIK-PTK/2021</v>
      </c>
    </row>
    <row r="178" spans="1:3" x14ac:dyDescent="0.2">
      <c r="A178" s="3" t="s">
        <v>646</v>
      </c>
      <c r="B178" t="s">
        <v>468</v>
      </c>
      <c r="C178" t="str">
        <f t="shared" si="2"/>
        <v>178.09/KP/STMIK-PTK/2021</v>
      </c>
    </row>
    <row r="179" spans="1:3" x14ac:dyDescent="0.2">
      <c r="A179" s="3" t="s">
        <v>647</v>
      </c>
      <c r="B179" t="s">
        <v>468</v>
      </c>
      <c r="C179" t="str">
        <f t="shared" si="2"/>
        <v>179.09/KP/STMIK-PTK/2021</v>
      </c>
    </row>
    <row r="180" spans="1:3" x14ac:dyDescent="0.2">
      <c r="A180" s="3" t="s">
        <v>648</v>
      </c>
      <c r="B180" t="s">
        <v>468</v>
      </c>
      <c r="C180" t="str">
        <f t="shared" si="2"/>
        <v>180.09/KP/STMIK-PTK/2021</v>
      </c>
    </row>
    <row r="181" spans="1:3" x14ac:dyDescent="0.2">
      <c r="A181" s="3" t="s">
        <v>649</v>
      </c>
      <c r="B181" t="s">
        <v>468</v>
      </c>
      <c r="C181" t="str">
        <f t="shared" si="2"/>
        <v>181.09/KP/STMIK-PTK/2021</v>
      </c>
    </row>
    <row r="182" spans="1:3" x14ac:dyDescent="0.2">
      <c r="A182" s="3" t="s">
        <v>650</v>
      </c>
      <c r="B182" t="s">
        <v>468</v>
      </c>
      <c r="C182" t="str">
        <f t="shared" si="2"/>
        <v>182.09/KP/STMIK-PTK/2021</v>
      </c>
    </row>
    <row r="183" spans="1:3" x14ac:dyDescent="0.2">
      <c r="A183" s="3" t="s">
        <v>651</v>
      </c>
      <c r="B183" t="s">
        <v>468</v>
      </c>
      <c r="C183" t="str">
        <f t="shared" si="2"/>
        <v>183.09/KP/STMIK-PTK/2021</v>
      </c>
    </row>
    <row r="184" spans="1:3" x14ac:dyDescent="0.2">
      <c r="A184" s="3" t="s">
        <v>652</v>
      </c>
      <c r="B184" t="s">
        <v>468</v>
      </c>
      <c r="C184" t="str">
        <f t="shared" si="2"/>
        <v>184.09/KP/STMIK-PTK/2021</v>
      </c>
    </row>
    <row r="185" spans="1:3" x14ac:dyDescent="0.2">
      <c r="A185" s="3" t="s">
        <v>653</v>
      </c>
      <c r="B185" t="s">
        <v>468</v>
      </c>
      <c r="C185" t="str">
        <f t="shared" si="2"/>
        <v>185.09/KP/STMIK-PTK/2021</v>
      </c>
    </row>
    <row r="186" spans="1:3" x14ac:dyDescent="0.2">
      <c r="A186" s="3" t="s">
        <v>654</v>
      </c>
      <c r="B186" t="s">
        <v>468</v>
      </c>
      <c r="C186" t="str">
        <f t="shared" si="2"/>
        <v>186.09/KP/STMIK-PTK/2021</v>
      </c>
    </row>
    <row r="187" spans="1:3" x14ac:dyDescent="0.2">
      <c r="A187" s="3" t="s">
        <v>655</v>
      </c>
      <c r="B187" t="s">
        <v>468</v>
      </c>
      <c r="C187" t="str">
        <f t="shared" si="2"/>
        <v>187.09/KP/STMIK-PTK/2021</v>
      </c>
    </row>
    <row r="188" spans="1:3" x14ac:dyDescent="0.2">
      <c r="A188" s="3" t="s">
        <v>656</v>
      </c>
      <c r="B188" t="s">
        <v>468</v>
      </c>
      <c r="C188" t="str">
        <f t="shared" si="2"/>
        <v>188.09/KP/STMIK-PTK/2021</v>
      </c>
    </row>
    <row r="189" spans="1:3" x14ac:dyDescent="0.2">
      <c r="A189" s="3" t="s">
        <v>657</v>
      </c>
      <c r="B189" t="s">
        <v>468</v>
      </c>
      <c r="C189" t="str">
        <f t="shared" si="2"/>
        <v>189.09/KP/STMIK-PTK/2021</v>
      </c>
    </row>
    <row r="190" spans="1:3" x14ac:dyDescent="0.2">
      <c r="A190" s="3" t="s">
        <v>658</v>
      </c>
      <c r="B190" t="s">
        <v>468</v>
      </c>
      <c r="C190" t="str">
        <f t="shared" si="2"/>
        <v>190.09/KP/STMIK-PTK/2021</v>
      </c>
    </row>
    <row r="191" spans="1:3" x14ac:dyDescent="0.2">
      <c r="A191" s="3" t="s">
        <v>659</v>
      </c>
      <c r="B191" t="s">
        <v>468</v>
      </c>
      <c r="C191" t="str">
        <f t="shared" si="2"/>
        <v>191.09/KP/STMIK-PTK/2021</v>
      </c>
    </row>
    <row r="192" spans="1:3" x14ac:dyDescent="0.2">
      <c r="A192" s="3" t="s">
        <v>660</v>
      </c>
      <c r="B192" t="s">
        <v>468</v>
      </c>
      <c r="C192" t="str">
        <f t="shared" si="2"/>
        <v>192.09/KP/STMIK-PTK/2021</v>
      </c>
    </row>
    <row r="193" spans="1:3" x14ac:dyDescent="0.2">
      <c r="A193" s="3" t="s">
        <v>661</v>
      </c>
      <c r="B193" t="s">
        <v>468</v>
      </c>
      <c r="C193" t="str">
        <f t="shared" si="2"/>
        <v>193.09/KP/STMIK-PTK/2021</v>
      </c>
    </row>
    <row r="194" spans="1:3" x14ac:dyDescent="0.2">
      <c r="A194" s="3" t="s">
        <v>662</v>
      </c>
      <c r="B194" t="s">
        <v>468</v>
      </c>
      <c r="C194" t="str">
        <f t="shared" ref="C194:C228" si="3">A194&amp;""&amp;B194</f>
        <v>194.09/KP/STMIK-PTK/2021</v>
      </c>
    </row>
    <row r="195" spans="1:3" x14ac:dyDescent="0.2">
      <c r="A195" s="3" t="s">
        <v>663</v>
      </c>
      <c r="B195" t="s">
        <v>468</v>
      </c>
      <c r="C195" t="str">
        <f t="shared" si="3"/>
        <v>195.09/KP/STMIK-PTK/2021</v>
      </c>
    </row>
    <row r="196" spans="1:3" x14ac:dyDescent="0.2">
      <c r="A196" s="3" t="s">
        <v>664</v>
      </c>
      <c r="B196" t="s">
        <v>468</v>
      </c>
      <c r="C196" t="str">
        <f t="shared" si="3"/>
        <v>196.09/KP/STMIK-PTK/2021</v>
      </c>
    </row>
    <row r="197" spans="1:3" x14ac:dyDescent="0.2">
      <c r="A197" s="3" t="s">
        <v>665</v>
      </c>
      <c r="B197" t="s">
        <v>468</v>
      </c>
      <c r="C197" t="str">
        <f t="shared" si="3"/>
        <v>197.09/KP/STMIK-PTK/2021</v>
      </c>
    </row>
    <row r="198" spans="1:3" x14ac:dyDescent="0.2">
      <c r="A198" s="3" t="s">
        <v>666</v>
      </c>
      <c r="B198" t="s">
        <v>468</v>
      </c>
      <c r="C198" t="str">
        <f t="shared" si="3"/>
        <v>198.09/KP/STMIK-PTK/2021</v>
      </c>
    </row>
    <row r="199" spans="1:3" x14ac:dyDescent="0.2">
      <c r="A199" s="3" t="s">
        <v>667</v>
      </c>
      <c r="B199" t="s">
        <v>468</v>
      </c>
      <c r="C199" t="str">
        <f t="shared" si="3"/>
        <v>199.09/KP/STMIK-PTK/2021</v>
      </c>
    </row>
    <row r="200" spans="1:3" x14ac:dyDescent="0.2">
      <c r="A200" s="3" t="s">
        <v>668</v>
      </c>
      <c r="B200" t="s">
        <v>468</v>
      </c>
      <c r="C200" t="str">
        <f t="shared" si="3"/>
        <v>200.09/KP/STMIK-PTK/2021</v>
      </c>
    </row>
    <row r="201" spans="1:3" x14ac:dyDescent="0.2">
      <c r="A201" s="3" t="s">
        <v>669</v>
      </c>
      <c r="B201" t="s">
        <v>468</v>
      </c>
      <c r="C201" t="str">
        <f t="shared" si="3"/>
        <v>201.09/KP/STMIK-PTK/2021</v>
      </c>
    </row>
    <row r="202" spans="1:3" x14ac:dyDescent="0.2">
      <c r="A202" s="3" t="s">
        <v>670</v>
      </c>
      <c r="B202" t="s">
        <v>468</v>
      </c>
      <c r="C202" t="str">
        <f t="shared" si="3"/>
        <v>202.09/KP/STMIK-PTK/2021</v>
      </c>
    </row>
    <row r="203" spans="1:3" x14ac:dyDescent="0.2">
      <c r="A203" s="3" t="s">
        <v>671</v>
      </c>
      <c r="B203" t="s">
        <v>468</v>
      </c>
      <c r="C203" t="str">
        <f t="shared" si="3"/>
        <v>203.09/KP/STMIK-PTK/2021</v>
      </c>
    </row>
    <row r="204" spans="1:3" x14ac:dyDescent="0.2">
      <c r="A204" s="3" t="s">
        <v>672</v>
      </c>
      <c r="B204" t="s">
        <v>468</v>
      </c>
      <c r="C204" t="str">
        <f t="shared" si="3"/>
        <v>204.09/KP/STMIK-PTK/2021</v>
      </c>
    </row>
    <row r="205" spans="1:3" x14ac:dyDescent="0.2">
      <c r="A205" s="3" t="s">
        <v>673</v>
      </c>
      <c r="B205" t="s">
        <v>468</v>
      </c>
      <c r="C205" t="str">
        <f t="shared" si="3"/>
        <v>205.09/KP/STMIK-PTK/2021</v>
      </c>
    </row>
    <row r="206" spans="1:3" x14ac:dyDescent="0.2">
      <c r="A206" s="3" t="s">
        <v>674</v>
      </c>
      <c r="B206" t="s">
        <v>468</v>
      </c>
      <c r="C206" t="str">
        <f t="shared" si="3"/>
        <v>206.09/KP/STMIK-PTK/2021</v>
      </c>
    </row>
    <row r="207" spans="1:3" x14ac:dyDescent="0.2">
      <c r="A207" s="3" t="s">
        <v>675</v>
      </c>
      <c r="B207" t="s">
        <v>468</v>
      </c>
      <c r="C207" t="str">
        <f t="shared" si="3"/>
        <v>207.09/KP/STMIK-PTK/2021</v>
      </c>
    </row>
    <row r="208" spans="1:3" x14ac:dyDescent="0.2">
      <c r="A208" s="3" t="s">
        <v>676</v>
      </c>
      <c r="B208" t="s">
        <v>468</v>
      </c>
      <c r="C208" t="str">
        <f t="shared" si="3"/>
        <v>208.09/KP/STMIK-PTK/2021</v>
      </c>
    </row>
    <row r="209" spans="1:3" x14ac:dyDescent="0.2">
      <c r="A209" s="3" t="s">
        <v>677</v>
      </c>
      <c r="B209" t="s">
        <v>468</v>
      </c>
      <c r="C209" t="str">
        <f t="shared" si="3"/>
        <v>209.09/KP/STMIK-PTK/2021</v>
      </c>
    </row>
    <row r="210" spans="1:3" x14ac:dyDescent="0.2">
      <c r="A210" s="3" t="s">
        <v>678</v>
      </c>
      <c r="B210" t="s">
        <v>468</v>
      </c>
      <c r="C210" t="str">
        <f t="shared" si="3"/>
        <v>210.09/KP/STMIK-PTK/2021</v>
      </c>
    </row>
    <row r="211" spans="1:3" x14ac:dyDescent="0.2">
      <c r="A211" s="3" t="s">
        <v>679</v>
      </c>
      <c r="B211" t="s">
        <v>468</v>
      </c>
      <c r="C211" t="str">
        <f t="shared" si="3"/>
        <v>211.09/KP/STMIK-PTK/2021</v>
      </c>
    </row>
    <row r="212" spans="1:3" x14ac:dyDescent="0.2">
      <c r="A212" s="3" t="s">
        <v>680</v>
      </c>
      <c r="B212" t="s">
        <v>468</v>
      </c>
      <c r="C212" t="str">
        <f t="shared" si="3"/>
        <v>212.09/KP/STMIK-PTK/2021</v>
      </c>
    </row>
    <row r="213" spans="1:3" x14ac:dyDescent="0.2">
      <c r="A213" s="3" t="s">
        <v>681</v>
      </c>
      <c r="B213" t="s">
        <v>468</v>
      </c>
      <c r="C213" t="str">
        <f t="shared" si="3"/>
        <v>213.09/KP/STMIK-PTK/2021</v>
      </c>
    </row>
    <row r="214" spans="1:3" x14ac:dyDescent="0.2">
      <c r="A214" s="3" t="s">
        <v>682</v>
      </c>
      <c r="B214" t="s">
        <v>468</v>
      </c>
      <c r="C214" t="str">
        <f t="shared" si="3"/>
        <v>214.09/KP/STMIK-PTK/2021</v>
      </c>
    </row>
    <row r="215" spans="1:3" x14ac:dyDescent="0.2">
      <c r="A215" s="3" t="s">
        <v>683</v>
      </c>
      <c r="B215" t="s">
        <v>468</v>
      </c>
      <c r="C215" t="str">
        <f t="shared" si="3"/>
        <v>215.09/KP/STMIK-PTK/2021</v>
      </c>
    </row>
    <row r="216" spans="1:3" x14ac:dyDescent="0.2">
      <c r="A216" s="3" t="s">
        <v>684</v>
      </c>
      <c r="B216" t="s">
        <v>468</v>
      </c>
      <c r="C216" t="str">
        <f t="shared" si="3"/>
        <v>216.09/KP/STMIK-PTK/2021</v>
      </c>
    </row>
    <row r="217" spans="1:3" x14ac:dyDescent="0.2">
      <c r="A217" s="3" t="s">
        <v>685</v>
      </c>
      <c r="B217" t="s">
        <v>468</v>
      </c>
      <c r="C217" t="str">
        <f t="shared" si="3"/>
        <v>217.09/KP/STMIK-PTK/2021</v>
      </c>
    </row>
    <row r="218" spans="1:3" x14ac:dyDescent="0.2">
      <c r="A218" s="3" t="s">
        <v>686</v>
      </c>
      <c r="B218" t="s">
        <v>468</v>
      </c>
      <c r="C218" t="str">
        <f t="shared" si="3"/>
        <v>218.09/KP/STMIK-PTK/2021</v>
      </c>
    </row>
    <row r="219" spans="1:3" x14ac:dyDescent="0.2">
      <c r="A219" s="3" t="s">
        <v>687</v>
      </c>
      <c r="B219" t="s">
        <v>468</v>
      </c>
      <c r="C219" t="str">
        <f t="shared" si="3"/>
        <v>219.09/KP/STMIK-PTK/2021</v>
      </c>
    </row>
    <row r="220" spans="1:3" x14ac:dyDescent="0.2">
      <c r="A220" s="3" t="s">
        <v>688</v>
      </c>
      <c r="B220" t="s">
        <v>468</v>
      </c>
      <c r="C220" t="str">
        <f t="shared" si="3"/>
        <v>220.09/KP/STMIK-PTK/2021</v>
      </c>
    </row>
    <row r="221" spans="1:3" x14ac:dyDescent="0.2">
      <c r="A221" s="3" t="s">
        <v>689</v>
      </c>
      <c r="B221" t="s">
        <v>468</v>
      </c>
      <c r="C221" t="str">
        <f t="shared" si="3"/>
        <v>221.09/KP/STMIK-PTK/2021</v>
      </c>
    </row>
    <row r="222" spans="1:3" x14ac:dyDescent="0.2">
      <c r="A222" s="3" t="s">
        <v>690</v>
      </c>
      <c r="B222" t="s">
        <v>468</v>
      </c>
      <c r="C222" t="str">
        <f t="shared" si="3"/>
        <v>222.09/KP/STMIK-PTK/2021</v>
      </c>
    </row>
    <row r="223" spans="1:3" x14ac:dyDescent="0.2">
      <c r="A223" s="3" t="s">
        <v>691</v>
      </c>
      <c r="B223" t="s">
        <v>468</v>
      </c>
      <c r="C223" t="str">
        <f t="shared" si="3"/>
        <v>223.09/KP/STMIK-PTK/2021</v>
      </c>
    </row>
    <row r="224" spans="1:3" x14ac:dyDescent="0.2">
      <c r="A224" s="3" t="s">
        <v>692</v>
      </c>
      <c r="B224" t="s">
        <v>468</v>
      </c>
      <c r="C224" t="str">
        <f t="shared" si="3"/>
        <v>224.09/KP/STMIK-PTK/2021</v>
      </c>
    </row>
    <row r="225" spans="1:3" x14ac:dyDescent="0.2">
      <c r="A225" s="3" t="s">
        <v>693</v>
      </c>
      <c r="B225" t="s">
        <v>468</v>
      </c>
      <c r="C225" t="str">
        <f t="shared" si="3"/>
        <v>225.09/KP/STMIK-PTK/2021</v>
      </c>
    </row>
    <row r="226" spans="1:3" x14ac:dyDescent="0.2">
      <c r="A226" s="3" t="s">
        <v>694</v>
      </c>
      <c r="B226" t="s">
        <v>468</v>
      </c>
      <c r="C226" t="str">
        <f t="shared" si="3"/>
        <v>226.09/KP/STMIK-PTK/2021</v>
      </c>
    </row>
    <row r="227" spans="1:3" x14ac:dyDescent="0.2">
      <c r="A227" s="3" t="s">
        <v>695</v>
      </c>
      <c r="B227" t="s">
        <v>468</v>
      </c>
      <c r="C227" t="str">
        <f t="shared" si="3"/>
        <v>227.09/KP/STMIK-PTK/2021</v>
      </c>
    </row>
    <row r="228" spans="1:3" x14ac:dyDescent="0.2">
      <c r="A228" s="3" t="s">
        <v>696</v>
      </c>
      <c r="B228" t="s">
        <v>468</v>
      </c>
      <c r="C228" t="str">
        <f t="shared" si="3"/>
        <v>228.09/KP/STMIK-PTK/2021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HRIAN</dc:creator>
  <cp:lastModifiedBy>HRIAN</cp:lastModifiedBy>
  <dcterms:created xsi:type="dcterms:W3CDTF">2021-09-20T12:11:34Z</dcterms:created>
  <dcterms:modified xsi:type="dcterms:W3CDTF">2021-09-20T12:23:30Z</dcterms:modified>
</cp:coreProperties>
</file>