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icaksau\Documents\"/>
    </mc:Choice>
  </mc:AlternateContent>
  <xr:revisionPtr revIDLastSave="0" documentId="13_ncr:1_{F72B8A21-96AD-4987-A421-918F844C5D1A}" xr6:coauthVersionLast="47" xr6:coauthVersionMax="47" xr10:uidLastSave="{00000000-0000-0000-0000-000000000000}"/>
  <bookViews>
    <workbookView xWindow="-110" yWindow="-110" windowWidth="19420" windowHeight="10300" tabRatio="975" firstSheet="12" xr2:uid="{00000000-000D-0000-FFFF-FFFF00000000}"/>
  </bookViews>
  <sheets>
    <sheet name="HEADER" sheetId="1" r:id="rId1"/>
    <sheet name="VEHICLE" sheetId="17" r:id="rId2"/>
    <sheet name="CONTAINER" sheetId="4" r:id="rId3"/>
    <sheet name="PET" sheetId="2" r:id="rId4"/>
    <sheet name="PET EMPTY TERIMA" sheetId="11" r:id="rId5"/>
    <sheet name="PET EMPTY BROKEN" sheetId="12" r:id="rId6"/>
    <sheet name="PET EMPTY TOLAK" sheetId="13" r:id="rId7"/>
    <sheet name="PET FILLED TERIMA" sheetId="14" r:id="rId8"/>
    <sheet name="PET FILLED BROKEN" sheetId="15" r:id="rId9"/>
    <sheet name="PET FILLED TOLAK" sheetId="16" r:id="rId10"/>
    <sheet name="PC" sheetId="3" r:id="rId11"/>
    <sheet name="PC EMPTY TERIMA" sheetId="6" r:id="rId12"/>
    <sheet name="PC EMPTY BROKEN" sheetId="5" r:id="rId13"/>
    <sheet name="PC EMPTY TOLAK" sheetId="7" r:id="rId14"/>
    <sheet name="PC FILLED TERIMA" sheetId="8" r:id="rId15"/>
    <sheet name="PC FILLED BROKEN" sheetId="9" r:id="rId16"/>
    <sheet name="PC FILLED TOLAK" sheetId="10" r:id="rId17"/>
    <sheet name="Rincian Muat" sheetId="19" r:id="rId18"/>
    <sheet name="FG BATCH" sheetId="18" r:id="rId19"/>
    <sheet name="TISSUE_BATCH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4" l="1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" i="4"/>
  <c r="R3" i="4"/>
  <c r="R4" i="4"/>
  <c r="R5" i="4"/>
  <c r="R6" i="4"/>
  <c r="R7" i="4"/>
  <c r="R8" i="4"/>
  <c r="R9" i="4"/>
  <c r="R10" i="4"/>
  <c r="D10" i="4" s="1"/>
  <c r="R11" i="4"/>
  <c r="R12" i="4"/>
  <c r="R13" i="4"/>
  <c r="R14" i="4"/>
  <c r="R15" i="4"/>
  <c r="R16" i="4"/>
  <c r="R17" i="4"/>
  <c r="R18" i="4"/>
  <c r="D18" i="4" s="1"/>
  <c r="R19" i="4"/>
  <c r="R20" i="4"/>
  <c r="R21" i="4"/>
  <c r="R22" i="4"/>
  <c r="R23" i="4"/>
  <c r="R24" i="4"/>
  <c r="R25" i="4"/>
  <c r="R26" i="4"/>
  <c r="D26" i="4" s="1"/>
  <c r="R27" i="4"/>
  <c r="R28" i="4"/>
  <c r="R29" i="4"/>
  <c r="R30" i="4"/>
  <c r="R31" i="4"/>
  <c r="R32" i="4"/>
  <c r="R33" i="4"/>
  <c r="R34" i="4"/>
  <c r="D34" i="4" s="1"/>
  <c r="R35" i="4"/>
  <c r="R36" i="4"/>
  <c r="R37" i="4"/>
  <c r="R38" i="4"/>
  <c r="R39" i="4"/>
  <c r="R40" i="4"/>
  <c r="R41" i="4"/>
  <c r="R42" i="4"/>
  <c r="D42" i="4" s="1"/>
  <c r="R43" i="4"/>
  <c r="R44" i="4"/>
  <c r="R45" i="4"/>
  <c r="R46" i="4"/>
  <c r="R47" i="4"/>
  <c r="R48" i="4"/>
  <c r="R49" i="4"/>
  <c r="R50" i="4"/>
  <c r="D50" i="4" s="1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D66" i="4" s="1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D82" i="4" s="1"/>
  <c r="R83" i="4"/>
  <c r="R84" i="4"/>
  <c r="R85" i="4"/>
  <c r="R86" i="4"/>
  <c r="R87" i="4"/>
  <c r="R88" i="4"/>
  <c r="R89" i="4"/>
  <c r="R90" i="4"/>
  <c r="D90" i="4" s="1"/>
  <c r="R91" i="4"/>
  <c r="R92" i="4"/>
  <c r="R93" i="4"/>
  <c r="R94" i="4"/>
  <c r="R95" i="4"/>
  <c r="R96" i="4"/>
  <c r="R97" i="4"/>
  <c r="R98" i="4"/>
  <c r="D98" i="4" s="1"/>
  <c r="R99" i="4"/>
  <c r="R100" i="4"/>
  <c r="R101" i="4"/>
  <c r="R102" i="4"/>
  <c r="R103" i="4"/>
  <c r="R104" i="4"/>
  <c r="R105" i="4"/>
  <c r="R106" i="4"/>
  <c r="D106" i="4" s="1"/>
  <c r="R107" i="4"/>
  <c r="R108" i="4"/>
  <c r="R109" i="4"/>
  <c r="R110" i="4"/>
  <c r="R111" i="4"/>
  <c r="R112" i="4"/>
  <c r="R113" i="4"/>
  <c r="R114" i="4"/>
  <c r="D114" i="4" s="1"/>
  <c r="R115" i="4"/>
  <c r="R116" i="4"/>
  <c r="R117" i="4"/>
  <c r="R118" i="4"/>
  <c r="R119" i="4"/>
  <c r="R120" i="4"/>
  <c r="R121" i="4"/>
  <c r="R122" i="4"/>
  <c r="D122" i="4" s="1"/>
  <c r="R123" i="4"/>
  <c r="R124" i="4"/>
  <c r="R125" i="4"/>
  <c r="R126" i="4"/>
  <c r="R127" i="4"/>
  <c r="R128" i="4"/>
  <c r="R129" i="4"/>
  <c r="R130" i="4"/>
  <c r="D130" i="4" s="1"/>
  <c r="R131" i="4"/>
  <c r="R132" i="4"/>
  <c r="R133" i="4"/>
  <c r="R134" i="4"/>
  <c r="R135" i="4"/>
  <c r="R136" i="4"/>
  <c r="R137" i="4"/>
  <c r="R138" i="4"/>
  <c r="D138" i="4" s="1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D154" i="4" s="1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D170" i="4" s="1"/>
  <c r="R171" i="4"/>
  <c r="R172" i="4"/>
  <c r="R173" i="4"/>
  <c r="R174" i="4"/>
  <c r="R175" i="4"/>
  <c r="R176" i="4"/>
  <c r="R177" i="4"/>
  <c r="R178" i="4"/>
  <c r="D178" i="4" s="1"/>
  <c r="R179" i="4"/>
  <c r="R180" i="4"/>
  <c r="R181" i="4"/>
  <c r="R182" i="4"/>
  <c r="R183" i="4"/>
  <c r="R184" i="4"/>
  <c r="R185" i="4"/>
  <c r="R186" i="4"/>
  <c r="D186" i="4" s="1"/>
  <c r="R187" i="4"/>
  <c r="R188" i="4"/>
  <c r="R189" i="4"/>
  <c r="R190" i="4"/>
  <c r="R191" i="4"/>
  <c r="R192" i="4"/>
  <c r="R193" i="4"/>
  <c r="R194" i="4"/>
  <c r="D194" i="4" s="1"/>
  <c r="R195" i="4"/>
  <c r="R196" i="4"/>
  <c r="R197" i="4"/>
  <c r="R198" i="4"/>
  <c r="R199" i="4"/>
  <c r="R200" i="4"/>
  <c r="R201" i="4"/>
  <c r="R202" i="4"/>
  <c r="D202" i="4" s="1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D218" i="4" s="1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" i="4"/>
  <c r="D2" i="4" s="1"/>
  <c r="N3" i="4"/>
  <c r="N4" i="4"/>
  <c r="N5" i="4"/>
  <c r="N6" i="4"/>
  <c r="N7" i="4"/>
  <c r="N8" i="4"/>
  <c r="N9" i="4"/>
  <c r="N10" i="4"/>
  <c r="C10" i="4" s="1"/>
  <c r="N11" i="4"/>
  <c r="N12" i="4"/>
  <c r="N13" i="4"/>
  <c r="N14" i="4"/>
  <c r="N15" i="4"/>
  <c r="N16" i="4"/>
  <c r="N17" i="4"/>
  <c r="N18" i="4"/>
  <c r="C18" i="4" s="1"/>
  <c r="N19" i="4"/>
  <c r="N20" i="4"/>
  <c r="N21" i="4"/>
  <c r="N22" i="4"/>
  <c r="N23" i="4"/>
  <c r="N24" i="4"/>
  <c r="N25" i="4"/>
  <c r="N26" i="4"/>
  <c r="C26" i="4" s="1"/>
  <c r="N27" i="4"/>
  <c r="N28" i="4"/>
  <c r="N29" i="4"/>
  <c r="N30" i="4"/>
  <c r="N31" i="4"/>
  <c r="N32" i="4"/>
  <c r="N33" i="4"/>
  <c r="N34" i="4"/>
  <c r="C34" i="4" s="1"/>
  <c r="N35" i="4"/>
  <c r="N36" i="4"/>
  <c r="N37" i="4"/>
  <c r="N38" i="4"/>
  <c r="N39" i="4"/>
  <c r="N40" i="4"/>
  <c r="N41" i="4"/>
  <c r="N42" i="4"/>
  <c r="C42" i="4" s="1"/>
  <c r="N43" i="4"/>
  <c r="N44" i="4"/>
  <c r="N45" i="4"/>
  <c r="N46" i="4"/>
  <c r="N47" i="4"/>
  <c r="N48" i="4"/>
  <c r="N49" i="4"/>
  <c r="N50" i="4"/>
  <c r="C50" i="4" s="1"/>
  <c r="N51" i="4"/>
  <c r="N52" i="4"/>
  <c r="N53" i="4"/>
  <c r="N54" i="4"/>
  <c r="N55" i="4"/>
  <c r="N56" i="4"/>
  <c r="N57" i="4"/>
  <c r="N58" i="4"/>
  <c r="C58" i="4" s="1"/>
  <c r="N59" i="4"/>
  <c r="N60" i="4"/>
  <c r="N61" i="4"/>
  <c r="N62" i="4"/>
  <c r="N63" i="4"/>
  <c r="N64" i="4"/>
  <c r="N65" i="4"/>
  <c r="N66" i="4"/>
  <c r="C66" i="4" s="1"/>
  <c r="N67" i="4"/>
  <c r="N68" i="4"/>
  <c r="N69" i="4"/>
  <c r="N70" i="4"/>
  <c r="N71" i="4"/>
  <c r="N72" i="4"/>
  <c r="N73" i="4"/>
  <c r="N74" i="4"/>
  <c r="C74" i="4" s="1"/>
  <c r="N75" i="4"/>
  <c r="N76" i="4"/>
  <c r="N77" i="4"/>
  <c r="N78" i="4"/>
  <c r="N79" i="4"/>
  <c r="N80" i="4"/>
  <c r="N81" i="4"/>
  <c r="N82" i="4"/>
  <c r="C82" i="4" s="1"/>
  <c r="N83" i="4"/>
  <c r="N84" i="4"/>
  <c r="N85" i="4"/>
  <c r="N86" i="4"/>
  <c r="N87" i="4"/>
  <c r="N88" i="4"/>
  <c r="N89" i="4"/>
  <c r="N90" i="4"/>
  <c r="C90" i="4" s="1"/>
  <c r="N91" i="4"/>
  <c r="N92" i="4"/>
  <c r="N93" i="4"/>
  <c r="N94" i="4"/>
  <c r="N95" i="4"/>
  <c r="N96" i="4"/>
  <c r="N97" i="4"/>
  <c r="N98" i="4"/>
  <c r="C98" i="4" s="1"/>
  <c r="N99" i="4"/>
  <c r="N100" i="4"/>
  <c r="N101" i="4"/>
  <c r="N102" i="4"/>
  <c r="N103" i="4"/>
  <c r="N104" i="4"/>
  <c r="N105" i="4"/>
  <c r="N106" i="4"/>
  <c r="C106" i="4" s="1"/>
  <c r="N107" i="4"/>
  <c r="N108" i="4"/>
  <c r="N109" i="4"/>
  <c r="N110" i="4"/>
  <c r="N111" i="4"/>
  <c r="N112" i="4"/>
  <c r="N113" i="4"/>
  <c r="N114" i="4"/>
  <c r="C114" i="4" s="1"/>
  <c r="N115" i="4"/>
  <c r="N116" i="4"/>
  <c r="N117" i="4"/>
  <c r="N118" i="4"/>
  <c r="N119" i="4"/>
  <c r="N120" i="4"/>
  <c r="N121" i="4"/>
  <c r="N122" i="4"/>
  <c r="C122" i="4" s="1"/>
  <c r="N123" i="4"/>
  <c r="N124" i="4"/>
  <c r="N125" i="4"/>
  <c r="N126" i="4"/>
  <c r="N127" i="4"/>
  <c r="N128" i="4"/>
  <c r="N129" i="4"/>
  <c r="N130" i="4"/>
  <c r="C130" i="4" s="1"/>
  <c r="N131" i="4"/>
  <c r="N132" i="4"/>
  <c r="N133" i="4"/>
  <c r="N134" i="4"/>
  <c r="N135" i="4"/>
  <c r="N136" i="4"/>
  <c r="N137" i="4"/>
  <c r="N138" i="4"/>
  <c r="C138" i="4" s="1"/>
  <c r="N139" i="4"/>
  <c r="N140" i="4"/>
  <c r="N141" i="4"/>
  <c r="N142" i="4"/>
  <c r="N143" i="4"/>
  <c r="N144" i="4"/>
  <c r="N145" i="4"/>
  <c r="N146" i="4"/>
  <c r="C146" i="4" s="1"/>
  <c r="N147" i="4"/>
  <c r="N148" i="4"/>
  <c r="N149" i="4"/>
  <c r="N150" i="4"/>
  <c r="N151" i="4"/>
  <c r="N152" i="4"/>
  <c r="N153" i="4"/>
  <c r="N154" i="4"/>
  <c r="C154" i="4" s="1"/>
  <c r="N155" i="4"/>
  <c r="N156" i="4"/>
  <c r="N157" i="4"/>
  <c r="N158" i="4"/>
  <c r="N159" i="4"/>
  <c r="N160" i="4"/>
  <c r="N161" i="4"/>
  <c r="N162" i="4"/>
  <c r="C162" i="4" s="1"/>
  <c r="N163" i="4"/>
  <c r="N164" i="4"/>
  <c r="N165" i="4"/>
  <c r="N166" i="4"/>
  <c r="N167" i="4"/>
  <c r="N168" i="4"/>
  <c r="N169" i="4"/>
  <c r="N170" i="4"/>
  <c r="C170" i="4" s="1"/>
  <c r="N171" i="4"/>
  <c r="N172" i="4"/>
  <c r="N173" i="4"/>
  <c r="N174" i="4"/>
  <c r="N175" i="4"/>
  <c r="N176" i="4"/>
  <c r="N177" i="4"/>
  <c r="N178" i="4"/>
  <c r="C178" i="4" s="1"/>
  <c r="N179" i="4"/>
  <c r="N180" i="4"/>
  <c r="N181" i="4"/>
  <c r="N182" i="4"/>
  <c r="N183" i="4"/>
  <c r="N184" i="4"/>
  <c r="N185" i="4"/>
  <c r="N186" i="4"/>
  <c r="C186" i="4" s="1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C202" i="4" s="1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C218" i="4" s="1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" i="4"/>
  <c r="J3" i="4"/>
  <c r="J4" i="4"/>
  <c r="J5" i="4"/>
  <c r="J6" i="4"/>
  <c r="J7" i="4"/>
  <c r="J8" i="4"/>
  <c r="J9" i="4"/>
  <c r="B9" i="4" s="1"/>
  <c r="J10" i="4"/>
  <c r="B10" i="4" s="1"/>
  <c r="J11" i="4"/>
  <c r="J12" i="4"/>
  <c r="J13" i="4"/>
  <c r="J14" i="4"/>
  <c r="J15" i="4"/>
  <c r="J16" i="4"/>
  <c r="J17" i="4"/>
  <c r="B17" i="4" s="1"/>
  <c r="J18" i="4"/>
  <c r="J19" i="4"/>
  <c r="J20" i="4"/>
  <c r="J21" i="4"/>
  <c r="J22" i="4"/>
  <c r="J23" i="4"/>
  <c r="J24" i="4"/>
  <c r="J25" i="4"/>
  <c r="B25" i="4" s="1"/>
  <c r="J26" i="4"/>
  <c r="B26" i="4" s="1"/>
  <c r="J27" i="4"/>
  <c r="J28" i="4"/>
  <c r="J29" i="4"/>
  <c r="J30" i="4"/>
  <c r="J31" i="4"/>
  <c r="J32" i="4"/>
  <c r="J33" i="4"/>
  <c r="B33" i="4" s="1"/>
  <c r="J34" i="4"/>
  <c r="B34" i="4" s="1"/>
  <c r="J35" i="4"/>
  <c r="J36" i="4"/>
  <c r="J37" i="4"/>
  <c r="J38" i="4"/>
  <c r="J39" i="4"/>
  <c r="J40" i="4"/>
  <c r="J41" i="4"/>
  <c r="B41" i="4" s="1"/>
  <c r="J42" i="4"/>
  <c r="B42" i="4" s="1"/>
  <c r="J43" i="4"/>
  <c r="J44" i="4"/>
  <c r="J45" i="4"/>
  <c r="J46" i="4"/>
  <c r="J47" i="4"/>
  <c r="J48" i="4"/>
  <c r="J49" i="4"/>
  <c r="J50" i="4"/>
  <c r="B50" i="4" s="1"/>
  <c r="J51" i="4"/>
  <c r="J52" i="4"/>
  <c r="J53" i="4"/>
  <c r="J54" i="4"/>
  <c r="J55" i="4"/>
  <c r="J56" i="4"/>
  <c r="J57" i="4"/>
  <c r="J58" i="4"/>
  <c r="B58" i="4" s="1"/>
  <c r="J59" i="4"/>
  <c r="J60" i="4"/>
  <c r="J61" i="4"/>
  <c r="J62" i="4"/>
  <c r="J63" i="4"/>
  <c r="J64" i="4"/>
  <c r="J65" i="4"/>
  <c r="B65" i="4" s="1"/>
  <c r="J66" i="4"/>
  <c r="B66" i="4" s="1"/>
  <c r="J67" i="4"/>
  <c r="J68" i="4"/>
  <c r="J69" i="4"/>
  <c r="J70" i="4"/>
  <c r="J71" i="4"/>
  <c r="J72" i="4"/>
  <c r="J73" i="4"/>
  <c r="B73" i="4" s="1"/>
  <c r="J74" i="4"/>
  <c r="B74" i="4" s="1"/>
  <c r="J75" i="4"/>
  <c r="J76" i="4"/>
  <c r="J77" i="4"/>
  <c r="J78" i="4"/>
  <c r="J79" i="4"/>
  <c r="J80" i="4"/>
  <c r="J81" i="4"/>
  <c r="B81" i="4" s="1"/>
  <c r="J82" i="4"/>
  <c r="J83" i="4"/>
  <c r="J84" i="4"/>
  <c r="J85" i="4"/>
  <c r="J86" i="4"/>
  <c r="J87" i="4"/>
  <c r="J88" i="4"/>
  <c r="J89" i="4"/>
  <c r="B89" i="4" s="1"/>
  <c r="J90" i="4"/>
  <c r="B90" i="4" s="1"/>
  <c r="J91" i="4"/>
  <c r="J92" i="4"/>
  <c r="J93" i="4"/>
  <c r="J94" i="4"/>
  <c r="J95" i="4"/>
  <c r="J96" i="4"/>
  <c r="J97" i="4"/>
  <c r="B97" i="4" s="1"/>
  <c r="J98" i="4"/>
  <c r="B98" i="4" s="1"/>
  <c r="J99" i="4"/>
  <c r="J100" i="4"/>
  <c r="J101" i="4"/>
  <c r="J102" i="4"/>
  <c r="J103" i="4"/>
  <c r="J104" i="4"/>
  <c r="J105" i="4"/>
  <c r="B105" i="4" s="1"/>
  <c r="J106" i="4"/>
  <c r="B106" i="4" s="1"/>
  <c r="J107" i="4"/>
  <c r="J108" i="4"/>
  <c r="J109" i="4"/>
  <c r="J110" i="4"/>
  <c r="J111" i="4"/>
  <c r="J112" i="4"/>
  <c r="J113" i="4"/>
  <c r="J114" i="4"/>
  <c r="B114" i="4" s="1"/>
  <c r="J115" i="4"/>
  <c r="J116" i="4"/>
  <c r="J117" i="4"/>
  <c r="J118" i="4"/>
  <c r="J119" i="4"/>
  <c r="J120" i="4"/>
  <c r="J121" i="4"/>
  <c r="J122" i="4"/>
  <c r="B122" i="4" s="1"/>
  <c r="J123" i="4"/>
  <c r="J124" i="4"/>
  <c r="J125" i="4"/>
  <c r="J126" i="4"/>
  <c r="J127" i="4"/>
  <c r="J128" i="4"/>
  <c r="J129" i="4"/>
  <c r="B129" i="4" s="1"/>
  <c r="J130" i="4"/>
  <c r="B130" i="4" s="1"/>
  <c r="J131" i="4"/>
  <c r="J132" i="4"/>
  <c r="J133" i="4"/>
  <c r="J134" i="4"/>
  <c r="J135" i="4"/>
  <c r="J136" i="4"/>
  <c r="J137" i="4"/>
  <c r="B137" i="4" s="1"/>
  <c r="J138" i="4"/>
  <c r="B138" i="4" s="1"/>
  <c r="J139" i="4"/>
  <c r="J140" i="4"/>
  <c r="J141" i="4"/>
  <c r="J142" i="4"/>
  <c r="J143" i="4"/>
  <c r="J144" i="4"/>
  <c r="J145" i="4"/>
  <c r="B145" i="4" s="1"/>
  <c r="J146" i="4"/>
  <c r="J147" i="4"/>
  <c r="J148" i="4"/>
  <c r="J149" i="4"/>
  <c r="J150" i="4"/>
  <c r="J151" i="4"/>
  <c r="J152" i="4"/>
  <c r="J153" i="4"/>
  <c r="B153" i="4" s="1"/>
  <c r="J154" i="4"/>
  <c r="B154" i="4" s="1"/>
  <c r="J155" i="4"/>
  <c r="J156" i="4"/>
  <c r="J157" i="4"/>
  <c r="J158" i="4"/>
  <c r="J159" i="4"/>
  <c r="J160" i="4"/>
  <c r="J161" i="4"/>
  <c r="B161" i="4" s="1"/>
  <c r="J162" i="4"/>
  <c r="B162" i="4" s="1"/>
  <c r="J163" i="4"/>
  <c r="J164" i="4"/>
  <c r="J165" i="4"/>
  <c r="J166" i="4"/>
  <c r="J167" i="4"/>
  <c r="J168" i="4"/>
  <c r="J169" i="4"/>
  <c r="B169" i="4" s="1"/>
  <c r="J170" i="4"/>
  <c r="B170" i="4" s="1"/>
  <c r="J171" i="4"/>
  <c r="J172" i="4"/>
  <c r="J173" i="4"/>
  <c r="J174" i="4"/>
  <c r="J175" i="4"/>
  <c r="J176" i="4"/>
  <c r="J177" i="4"/>
  <c r="B177" i="4" s="1"/>
  <c r="J178" i="4"/>
  <c r="B178" i="4" s="1"/>
  <c r="J179" i="4"/>
  <c r="J180" i="4"/>
  <c r="J181" i="4"/>
  <c r="J182" i="4"/>
  <c r="J183" i="4"/>
  <c r="J184" i="4"/>
  <c r="J185" i="4"/>
  <c r="J186" i="4"/>
  <c r="B186" i="4" s="1"/>
  <c r="J187" i="4"/>
  <c r="J188" i="4"/>
  <c r="J189" i="4"/>
  <c r="J190" i="4"/>
  <c r="J191" i="4"/>
  <c r="J192" i="4"/>
  <c r="J193" i="4"/>
  <c r="B193" i="4" s="1"/>
  <c r="J194" i="4"/>
  <c r="B194" i="4" s="1"/>
  <c r="J195" i="4"/>
  <c r="J196" i="4"/>
  <c r="J197" i="4"/>
  <c r="J198" i="4"/>
  <c r="J199" i="4"/>
  <c r="J200" i="4"/>
  <c r="J201" i="4"/>
  <c r="B201" i="4" s="1"/>
  <c r="J202" i="4"/>
  <c r="B202" i="4" s="1"/>
  <c r="J203" i="4"/>
  <c r="J204" i="4"/>
  <c r="J205" i="4"/>
  <c r="J206" i="4"/>
  <c r="J207" i="4"/>
  <c r="J208" i="4"/>
  <c r="J209" i="4"/>
  <c r="B209" i="4" s="1"/>
  <c r="J210" i="4"/>
  <c r="B210" i="4" s="1"/>
  <c r="J211" i="4"/>
  <c r="J212" i="4"/>
  <c r="J213" i="4"/>
  <c r="J214" i="4"/>
  <c r="J215" i="4"/>
  <c r="J216" i="4"/>
  <c r="J217" i="4"/>
  <c r="J218" i="4"/>
  <c r="B218" i="4" s="1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" i="4"/>
  <c r="F174" i="4"/>
  <c r="F175" i="4"/>
  <c r="F176" i="4"/>
  <c r="F177" i="4"/>
  <c r="F178" i="4"/>
  <c r="F179" i="4"/>
  <c r="F180" i="4"/>
  <c r="A180" i="4" s="1"/>
  <c r="F181" i="4"/>
  <c r="A181" i="4" s="1"/>
  <c r="F182" i="4"/>
  <c r="F183" i="4"/>
  <c r="F184" i="4"/>
  <c r="F185" i="4"/>
  <c r="F186" i="4"/>
  <c r="F187" i="4"/>
  <c r="F188" i="4"/>
  <c r="A188" i="4" s="1"/>
  <c r="F189" i="4"/>
  <c r="A189" i="4" s="1"/>
  <c r="F190" i="4"/>
  <c r="F191" i="4"/>
  <c r="F192" i="4"/>
  <c r="F193" i="4"/>
  <c r="F194" i="4"/>
  <c r="F195" i="4"/>
  <c r="F196" i="4"/>
  <c r="A196" i="4" s="1"/>
  <c r="F197" i="4"/>
  <c r="A197" i="4" s="1"/>
  <c r="F198" i="4"/>
  <c r="F199" i="4"/>
  <c r="F200" i="4"/>
  <c r="F201" i="4"/>
  <c r="F202" i="4"/>
  <c r="F203" i="4"/>
  <c r="F204" i="4"/>
  <c r="A204" i="4" s="1"/>
  <c r="F205" i="4"/>
  <c r="A205" i="4" s="1"/>
  <c r="F206" i="4"/>
  <c r="F207" i="4"/>
  <c r="F208" i="4"/>
  <c r="F209" i="4"/>
  <c r="F210" i="4"/>
  <c r="F211" i="4"/>
  <c r="F212" i="4"/>
  <c r="A212" i="4" s="1"/>
  <c r="F213" i="4"/>
  <c r="A213" i="4" s="1"/>
  <c r="F214" i="4"/>
  <c r="F215" i="4"/>
  <c r="F216" i="4"/>
  <c r="F217" i="4"/>
  <c r="F218" i="4"/>
  <c r="F219" i="4"/>
  <c r="F220" i="4"/>
  <c r="A220" i="4" s="1"/>
  <c r="F221" i="4"/>
  <c r="A221" i="4" s="1"/>
  <c r="F222" i="4"/>
  <c r="F223" i="4"/>
  <c r="F224" i="4"/>
  <c r="F3" i="4"/>
  <c r="F4" i="4"/>
  <c r="F5" i="4"/>
  <c r="F6" i="4"/>
  <c r="F7" i="4"/>
  <c r="F8" i="4"/>
  <c r="A8" i="4" s="1"/>
  <c r="F9" i="4"/>
  <c r="A9" i="4" s="1"/>
  <c r="F10" i="4"/>
  <c r="F11" i="4"/>
  <c r="F12" i="4"/>
  <c r="F13" i="4"/>
  <c r="F14" i="4"/>
  <c r="F15" i="4"/>
  <c r="F16" i="4"/>
  <c r="A16" i="4" s="1"/>
  <c r="F17" i="4"/>
  <c r="F18" i="4"/>
  <c r="F19" i="4"/>
  <c r="F20" i="4"/>
  <c r="F21" i="4"/>
  <c r="F22" i="4"/>
  <c r="F23" i="4"/>
  <c r="F24" i="4"/>
  <c r="A24" i="4" s="1"/>
  <c r="F25" i="4"/>
  <c r="F26" i="4"/>
  <c r="F27" i="4"/>
  <c r="F28" i="4"/>
  <c r="F29" i="4"/>
  <c r="F30" i="4"/>
  <c r="F31" i="4"/>
  <c r="F32" i="4"/>
  <c r="A32" i="4" s="1"/>
  <c r="F33" i="4"/>
  <c r="F34" i="4"/>
  <c r="F35" i="4"/>
  <c r="F36" i="4"/>
  <c r="F37" i="4"/>
  <c r="F38" i="4"/>
  <c r="F39" i="4"/>
  <c r="F40" i="4"/>
  <c r="A40" i="4" s="1"/>
  <c r="F41" i="4"/>
  <c r="F42" i="4"/>
  <c r="F43" i="4"/>
  <c r="F44" i="4"/>
  <c r="F45" i="4"/>
  <c r="F46" i="4"/>
  <c r="F47" i="4"/>
  <c r="F48" i="4"/>
  <c r="A48" i="4" s="1"/>
  <c r="F49" i="4"/>
  <c r="F50" i="4"/>
  <c r="F51" i="4"/>
  <c r="F52" i="4"/>
  <c r="F53" i="4"/>
  <c r="F54" i="4"/>
  <c r="F55" i="4"/>
  <c r="F56" i="4"/>
  <c r="A56" i="4" s="1"/>
  <c r="F57" i="4"/>
  <c r="F58" i="4"/>
  <c r="F59" i="4"/>
  <c r="F60" i="4"/>
  <c r="F61" i="4"/>
  <c r="F62" i="4"/>
  <c r="F63" i="4"/>
  <c r="F64" i="4"/>
  <c r="A64" i="4" s="1"/>
  <c r="F65" i="4"/>
  <c r="F66" i="4"/>
  <c r="F67" i="4"/>
  <c r="F68" i="4"/>
  <c r="F69" i="4"/>
  <c r="F70" i="4"/>
  <c r="F71" i="4"/>
  <c r="F72" i="4"/>
  <c r="A72" i="4" s="1"/>
  <c r="F73" i="4"/>
  <c r="F74" i="4"/>
  <c r="F75" i="4"/>
  <c r="F76" i="4"/>
  <c r="F77" i="4"/>
  <c r="F78" i="4"/>
  <c r="F79" i="4"/>
  <c r="F80" i="4"/>
  <c r="A80" i="4" s="1"/>
  <c r="F81" i="4"/>
  <c r="F82" i="4"/>
  <c r="F83" i="4"/>
  <c r="F84" i="4"/>
  <c r="F85" i="4"/>
  <c r="F86" i="4"/>
  <c r="F87" i="4"/>
  <c r="F88" i="4"/>
  <c r="A88" i="4" s="1"/>
  <c r="F89" i="4"/>
  <c r="F90" i="4"/>
  <c r="F91" i="4"/>
  <c r="F92" i="4"/>
  <c r="F93" i="4"/>
  <c r="F94" i="4"/>
  <c r="F95" i="4"/>
  <c r="F96" i="4"/>
  <c r="A96" i="4" s="1"/>
  <c r="F97" i="4"/>
  <c r="F98" i="4"/>
  <c r="F99" i="4"/>
  <c r="F100" i="4"/>
  <c r="F101" i="4"/>
  <c r="F102" i="4"/>
  <c r="F103" i="4"/>
  <c r="F104" i="4"/>
  <c r="A104" i="4" s="1"/>
  <c r="F105" i="4"/>
  <c r="F106" i="4"/>
  <c r="F107" i="4"/>
  <c r="F108" i="4"/>
  <c r="F109" i="4"/>
  <c r="F110" i="4"/>
  <c r="F111" i="4"/>
  <c r="F112" i="4"/>
  <c r="A112" i="4" s="1"/>
  <c r="F113" i="4"/>
  <c r="F114" i="4"/>
  <c r="F115" i="4"/>
  <c r="F116" i="4"/>
  <c r="F117" i="4"/>
  <c r="F118" i="4"/>
  <c r="F119" i="4"/>
  <c r="F120" i="4"/>
  <c r="A120" i="4" s="1"/>
  <c r="F121" i="4"/>
  <c r="F122" i="4"/>
  <c r="F123" i="4"/>
  <c r="F124" i="4"/>
  <c r="F125" i="4"/>
  <c r="F126" i="4"/>
  <c r="F127" i="4"/>
  <c r="F128" i="4"/>
  <c r="A128" i="4" s="1"/>
  <c r="F129" i="4"/>
  <c r="F130" i="4"/>
  <c r="F131" i="4"/>
  <c r="F132" i="4"/>
  <c r="F133" i="4"/>
  <c r="F134" i="4"/>
  <c r="F135" i="4"/>
  <c r="F136" i="4"/>
  <c r="A136" i="4" s="1"/>
  <c r="F137" i="4"/>
  <c r="F138" i="4"/>
  <c r="F139" i="4"/>
  <c r="F140" i="4"/>
  <c r="F141" i="4"/>
  <c r="F142" i="4"/>
  <c r="F143" i="4"/>
  <c r="F144" i="4"/>
  <c r="A144" i="4" s="1"/>
  <c r="F145" i="4"/>
  <c r="F146" i="4"/>
  <c r="F147" i="4"/>
  <c r="F148" i="4"/>
  <c r="F149" i="4"/>
  <c r="F150" i="4"/>
  <c r="F151" i="4"/>
  <c r="F152" i="4"/>
  <c r="A152" i="4" s="1"/>
  <c r="F153" i="4"/>
  <c r="F154" i="4"/>
  <c r="F155" i="4"/>
  <c r="F156" i="4"/>
  <c r="F157" i="4"/>
  <c r="F158" i="4"/>
  <c r="F159" i="4"/>
  <c r="F160" i="4"/>
  <c r="A160" i="4" s="1"/>
  <c r="F161" i="4"/>
  <c r="F162" i="4"/>
  <c r="F163" i="4"/>
  <c r="F164" i="4"/>
  <c r="F165" i="4"/>
  <c r="F166" i="4"/>
  <c r="F167" i="4"/>
  <c r="F168" i="4"/>
  <c r="A168" i="4" s="1"/>
  <c r="F169" i="4"/>
  <c r="F170" i="4"/>
  <c r="F171" i="4"/>
  <c r="F172" i="4"/>
  <c r="F173" i="4"/>
  <c r="F2" i="4"/>
  <c r="A2" i="4" s="1"/>
  <c r="A3" i="4"/>
  <c r="B3" i="4"/>
  <c r="C3" i="4"/>
  <c r="D3" i="4"/>
  <c r="A4" i="4"/>
  <c r="B4" i="4"/>
  <c r="C4" i="4"/>
  <c r="D4" i="4"/>
  <c r="A5" i="4"/>
  <c r="B5" i="4"/>
  <c r="C5" i="4"/>
  <c r="D5" i="4"/>
  <c r="A6" i="4"/>
  <c r="B6" i="4"/>
  <c r="C6" i="4"/>
  <c r="D6" i="4"/>
  <c r="A7" i="4"/>
  <c r="B7" i="4"/>
  <c r="C7" i="4"/>
  <c r="D7" i="4"/>
  <c r="B8" i="4"/>
  <c r="C8" i="4"/>
  <c r="D8" i="4"/>
  <c r="C9" i="4"/>
  <c r="D9" i="4"/>
  <c r="A10" i="4"/>
  <c r="A11" i="4"/>
  <c r="B11" i="4"/>
  <c r="C11" i="4"/>
  <c r="D11" i="4"/>
  <c r="A12" i="4"/>
  <c r="B12" i="4"/>
  <c r="C12" i="4"/>
  <c r="D12" i="4"/>
  <c r="A13" i="4"/>
  <c r="B13" i="4"/>
  <c r="C13" i="4"/>
  <c r="D13" i="4"/>
  <c r="A14" i="4"/>
  <c r="B14" i="4"/>
  <c r="C14" i="4"/>
  <c r="D14" i="4"/>
  <c r="A15" i="4"/>
  <c r="B15" i="4"/>
  <c r="C15" i="4"/>
  <c r="D15" i="4"/>
  <c r="B16" i="4"/>
  <c r="C16" i="4"/>
  <c r="D16" i="4"/>
  <c r="A17" i="4"/>
  <c r="C17" i="4"/>
  <c r="D17" i="4"/>
  <c r="A18" i="4"/>
  <c r="B18" i="4"/>
  <c r="A19" i="4"/>
  <c r="B19" i="4"/>
  <c r="C19" i="4"/>
  <c r="D19" i="4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B24" i="4"/>
  <c r="C24" i="4"/>
  <c r="D24" i="4"/>
  <c r="A25" i="4"/>
  <c r="C25" i="4"/>
  <c r="D25" i="4"/>
  <c r="A26" i="4"/>
  <c r="A27" i="4"/>
  <c r="B27" i="4"/>
  <c r="C27" i="4"/>
  <c r="D27" i="4"/>
  <c r="A28" i="4"/>
  <c r="B28" i="4"/>
  <c r="C28" i="4"/>
  <c r="D28" i="4"/>
  <c r="A29" i="4"/>
  <c r="B29" i="4"/>
  <c r="C29" i="4"/>
  <c r="D29" i="4"/>
  <c r="A30" i="4"/>
  <c r="B30" i="4"/>
  <c r="C30" i="4"/>
  <c r="D30" i="4"/>
  <c r="A31" i="4"/>
  <c r="B31" i="4"/>
  <c r="C31" i="4"/>
  <c r="D31" i="4"/>
  <c r="B32" i="4"/>
  <c r="C32" i="4"/>
  <c r="D32" i="4"/>
  <c r="A33" i="4"/>
  <c r="C33" i="4"/>
  <c r="D33" i="4"/>
  <c r="A34" i="4"/>
  <c r="A35" i="4"/>
  <c r="B35" i="4"/>
  <c r="C35" i="4"/>
  <c r="D35" i="4"/>
  <c r="A36" i="4"/>
  <c r="B36" i="4"/>
  <c r="C36" i="4"/>
  <c r="D36" i="4"/>
  <c r="A37" i="4"/>
  <c r="B37" i="4"/>
  <c r="C37" i="4"/>
  <c r="D37" i="4"/>
  <c r="A38" i="4"/>
  <c r="B38" i="4"/>
  <c r="C38" i="4"/>
  <c r="D38" i="4"/>
  <c r="A39" i="4"/>
  <c r="B39" i="4"/>
  <c r="C39" i="4"/>
  <c r="D39" i="4"/>
  <c r="B40" i="4"/>
  <c r="C40" i="4"/>
  <c r="D40" i="4"/>
  <c r="A41" i="4"/>
  <c r="C41" i="4"/>
  <c r="D41" i="4"/>
  <c r="A42" i="4"/>
  <c r="A43" i="4"/>
  <c r="B43" i="4"/>
  <c r="C43" i="4"/>
  <c r="D43" i="4"/>
  <c r="A44" i="4"/>
  <c r="B44" i="4"/>
  <c r="C44" i="4"/>
  <c r="D44" i="4"/>
  <c r="A45" i="4"/>
  <c r="B45" i="4"/>
  <c r="C45" i="4"/>
  <c r="D45" i="4"/>
  <c r="A46" i="4"/>
  <c r="B46" i="4"/>
  <c r="C46" i="4"/>
  <c r="D46" i="4"/>
  <c r="A47" i="4"/>
  <c r="B47" i="4"/>
  <c r="C47" i="4"/>
  <c r="D47" i="4"/>
  <c r="B48" i="4"/>
  <c r="C48" i="4"/>
  <c r="D48" i="4"/>
  <c r="A49" i="4"/>
  <c r="B49" i="4"/>
  <c r="C49" i="4"/>
  <c r="D49" i="4"/>
  <c r="A50" i="4"/>
  <c r="A51" i="4"/>
  <c r="B51" i="4"/>
  <c r="C51" i="4"/>
  <c r="D51" i="4"/>
  <c r="A52" i="4"/>
  <c r="B52" i="4"/>
  <c r="C52" i="4"/>
  <c r="D52" i="4"/>
  <c r="A53" i="4"/>
  <c r="B53" i="4"/>
  <c r="C53" i="4"/>
  <c r="D53" i="4"/>
  <c r="A54" i="4"/>
  <c r="B54" i="4"/>
  <c r="C54" i="4"/>
  <c r="D54" i="4"/>
  <c r="A55" i="4"/>
  <c r="B55" i="4"/>
  <c r="C55" i="4"/>
  <c r="D55" i="4"/>
  <c r="B56" i="4"/>
  <c r="C56" i="4"/>
  <c r="D56" i="4"/>
  <c r="A57" i="4"/>
  <c r="B57" i="4"/>
  <c r="C57" i="4"/>
  <c r="D57" i="4"/>
  <c r="A58" i="4"/>
  <c r="D58" i="4"/>
  <c r="A59" i="4"/>
  <c r="B59" i="4"/>
  <c r="C59" i="4"/>
  <c r="D59" i="4"/>
  <c r="A60" i="4"/>
  <c r="B60" i="4"/>
  <c r="C60" i="4"/>
  <c r="D60" i="4"/>
  <c r="A61" i="4"/>
  <c r="B61" i="4"/>
  <c r="C61" i="4"/>
  <c r="D61" i="4"/>
  <c r="A62" i="4"/>
  <c r="B62" i="4"/>
  <c r="C62" i="4"/>
  <c r="D62" i="4"/>
  <c r="A63" i="4"/>
  <c r="B63" i="4"/>
  <c r="C63" i="4"/>
  <c r="D63" i="4"/>
  <c r="B64" i="4"/>
  <c r="C64" i="4"/>
  <c r="D64" i="4"/>
  <c r="A65" i="4"/>
  <c r="C65" i="4"/>
  <c r="D65" i="4"/>
  <c r="A66" i="4"/>
  <c r="A67" i="4"/>
  <c r="B67" i="4"/>
  <c r="C67" i="4"/>
  <c r="D67" i="4"/>
  <c r="A68" i="4"/>
  <c r="B68" i="4"/>
  <c r="C68" i="4"/>
  <c r="D68" i="4"/>
  <c r="A69" i="4"/>
  <c r="B69" i="4"/>
  <c r="C69" i="4"/>
  <c r="D69" i="4"/>
  <c r="A70" i="4"/>
  <c r="B70" i="4"/>
  <c r="C70" i="4"/>
  <c r="D70" i="4"/>
  <c r="A71" i="4"/>
  <c r="B71" i="4"/>
  <c r="C71" i="4"/>
  <c r="D71" i="4"/>
  <c r="B72" i="4"/>
  <c r="C72" i="4"/>
  <c r="D72" i="4"/>
  <c r="A73" i="4"/>
  <c r="C73" i="4"/>
  <c r="D73" i="4"/>
  <c r="A74" i="4"/>
  <c r="D74" i="4"/>
  <c r="A75" i="4"/>
  <c r="B75" i="4"/>
  <c r="C75" i="4"/>
  <c r="D75" i="4"/>
  <c r="A76" i="4"/>
  <c r="B76" i="4"/>
  <c r="C76" i="4"/>
  <c r="D76" i="4"/>
  <c r="A77" i="4"/>
  <c r="B77" i="4"/>
  <c r="C77" i="4"/>
  <c r="D77" i="4"/>
  <c r="A78" i="4"/>
  <c r="B78" i="4"/>
  <c r="C78" i="4"/>
  <c r="D78" i="4"/>
  <c r="A79" i="4"/>
  <c r="B79" i="4"/>
  <c r="C79" i="4"/>
  <c r="D79" i="4"/>
  <c r="B80" i="4"/>
  <c r="C80" i="4"/>
  <c r="D80" i="4"/>
  <c r="A81" i="4"/>
  <c r="C81" i="4"/>
  <c r="D81" i="4"/>
  <c r="A82" i="4"/>
  <c r="B82" i="4"/>
  <c r="A83" i="4"/>
  <c r="B83" i="4"/>
  <c r="C83" i="4"/>
  <c r="D83" i="4"/>
  <c r="A84" i="4"/>
  <c r="B84" i="4"/>
  <c r="C84" i="4"/>
  <c r="D84" i="4"/>
  <c r="A85" i="4"/>
  <c r="B85" i="4"/>
  <c r="C85" i="4"/>
  <c r="D85" i="4"/>
  <c r="A86" i="4"/>
  <c r="B86" i="4"/>
  <c r="C86" i="4"/>
  <c r="D86" i="4"/>
  <c r="A87" i="4"/>
  <c r="B87" i="4"/>
  <c r="C87" i="4"/>
  <c r="D87" i="4"/>
  <c r="B88" i="4"/>
  <c r="C88" i="4"/>
  <c r="D88" i="4"/>
  <c r="A89" i="4"/>
  <c r="C89" i="4"/>
  <c r="D89" i="4"/>
  <c r="A90" i="4"/>
  <c r="A91" i="4"/>
  <c r="B91" i="4"/>
  <c r="C91" i="4"/>
  <c r="D91" i="4"/>
  <c r="A92" i="4"/>
  <c r="B92" i="4"/>
  <c r="C92" i="4"/>
  <c r="D92" i="4"/>
  <c r="A93" i="4"/>
  <c r="B93" i="4"/>
  <c r="C93" i="4"/>
  <c r="D93" i="4"/>
  <c r="A94" i="4"/>
  <c r="B94" i="4"/>
  <c r="C94" i="4"/>
  <c r="D94" i="4"/>
  <c r="A95" i="4"/>
  <c r="B95" i="4"/>
  <c r="C95" i="4"/>
  <c r="D95" i="4"/>
  <c r="B96" i="4"/>
  <c r="C96" i="4"/>
  <c r="D96" i="4"/>
  <c r="A97" i="4"/>
  <c r="C97" i="4"/>
  <c r="D97" i="4"/>
  <c r="A98" i="4"/>
  <c r="A99" i="4"/>
  <c r="B99" i="4"/>
  <c r="C99" i="4"/>
  <c r="D99" i="4"/>
  <c r="A100" i="4"/>
  <c r="B100" i="4"/>
  <c r="C100" i="4"/>
  <c r="D100" i="4"/>
  <c r="A101" i="4"/>
  <c r="B101" i="4"/>
  <c r="C101" i="4"/>
  <c r="D101" i="4"/>
  <c r="A102" i="4"/>
  <c r="B102" i="4"/>
  <c r="C102" i="4"/>
  <c r="D102" i="4"/>
  <c r="A103" i="4"/>
  <c r="B103" i="4"/>
  <c r="C103" i="4"/>
  <c r="D103" i="4"/>
  <c r="B104" i="4"/>
  <c r="C104" i="4"/>
  <c r="D104" i="4"/>
  <c r="A105" i="4"/>
  <c r="C105" i="4"/>
  <c r="D105" i="4"/>
  <c r="A106" i="4"/>
  <c r="A107" i="4"/>
  <c r="B107" i="4"/>
  <c r="C107" i="4"/>
  <c r="D107" i="4"/>
  <c r="A108" i="4"/>
  <c r="B108" i="4"/>
  <c r="C108" i="4"/>
  <c r="D108" i="4"/>
  <c r="A109" i="4"/>
  <c r="B109" i="4"/>
  <c r="C109" i="4"/>
  <c r="D109" i="4"/>
  <c r="A110" i="4"/>
  <c r="B110" i="4"/>
  <c r="C110" i="4"/>
  <c r="D110" i="4"/>
  <c r="A111" i="4"/>
  <c r="B111" i="4"/>
  <c r="C111" i="4"/>
  <c r="D111" i="4"/>
  <c r="B112" i="4"/>
  <c r="C112" i="4"/>
  <c r="D112" i="4"/>
  <c r="A113" i="4"/>
  <c r="B113" i="4"/>
  <c r="C113" i="4"/>
  <c r="D113" i="4"/>
  <c r="A114" i="4"/>
  <c r="A115" i="4"/>
  <c r="B115" i="4"/>
  <c r="C115" i="4"/>
  <c r="D115" i="4"/>
  <c r="A116" i="4"/>
  <c r="B116" i="4"/>
  <c r="C116" i="4"/>
  <c r="D116" i="4"/>
  <c r="A117" i="4"/>
  <c r="B117" i="4"/>
  <c r="C117" i="4"/>
  <c r="D117" i="4"/>
  <c r="A118" i="4"/>
  <c r="B118" i="4"/>
  <c r="C118" i="4"/>
  <c r="D118" i="4"/>
  <c r="A119" i="4"/>
  <c r="B119" i="4"/>
  <c r="C119" i="4"/>
  <c r="D119" i="4"/>
  <c r="B120" i="4"/>
  <c r="C120" i="4"/>
  <c r="D120" i="4"/>
  <c r="A121" i="4"/>
  <c r="B121" i="4"/>
  <c r="C121" i="4"/>
  <c r="D121" i="4"/>
  <c r="A122" i="4"/>
  <c r="A123" i="4"/>
  <c r="B123" i="4"/>
  <c r="C123" i="4"/>
  <c r="D123" i="4"/>
  <c r="A124" i="4"/>
  <c r="B124" i="4"/>
  <c r="C124" i="4"/>
  <c r="D124" i="4"/>
  <c r="A125" i="4"/>
  <c r="B125" i="4"/>
  <c r="C125" i="4"/>
  <c r="D125" i="4"/>
  <c r="A126" i="4"/>
  <c r="B126" i="4"/>
  <c r="C126" i="4"/>
  <c r="D126" i="4"/>
  <c r="A127" i="4"/>
  <c r="B127" i="4"/>
  <c r="C127" i="4"/>
  <c r="D127" i="4"/>
  <c r="B128" i="4"/>
  <c r="C128" i="4"/>
  <c r="D128" i="4"/>
  <c r="A129" i="4"/>
  <c r="C129" i="4"/>
  <c r="D129" i="4"/>
  <c r="A130" i="4"/>
  <c r="A131" i="4"/>
  <c r="B131" i="4"/>
  <c r="C131" i="4"/>
  <c r="D131" i="4"/>
  <c r="A132" i="4"/>
  <c r="B132" i="4"/>
  <c r="C132" i="4"/>
  <c r="D132" i="4"/>
  <c r="A133" i="4"/>
  <c r="B133" i="4"/>
  <c r="C133" i="4"/>
  <c r="D133" i="4"/>
  <c r="A134" i="4"/>
  <c r="B134" i="4"/>
  <c r="C134" i="4"/>
  <c r="D134" i="4"/>
  <c r="A135" i="4"/>
  <c r="B135" i="4"/>
  <c r="C135" i="4"/>
  <c r="D135" i="4"/>
  <c r="B136" i="4"/>
  <c r="C136" i="4"/>
  <c r="D136" i="4"/>
  <c r="A137" i="4"/>
  <c r="C137" i="4"/>
  <c r="D137" i="4"/>
  <c r="A138" i="4"/>
  <c r="A139" i="4"/>
  <c r="B139" i="4"/>
  <c r="C139" i="4"/>
  <c r="D139" i="4"/>
  <c r="A140" i="4"/>
  <c r="B140" i="4"/>
  <c r="C140" i="4"/>
  <c r="D140" i="4"/>
  <c r="A141" i="4"/>
  <c r="B141" i="4"/>
  <c r="C141" i="4"/>
  <c r="D141" i="4"/>
  <c r="A142" i="4"/>
  <c r="B142" i="4"/>
  <c r="C142" i="4"/>
  <c r="D142" i="4"/>
  <c r="A143" i="4"/>
  <c r="B143" i="4"/>
  <c r="C143" i="4"/>
  <c r="D143" i="4"/>
  <c r="B144" i="4"/>
  <c r="C144" i="4"/>
  <c r="D144" i="4"/>
  <c r="A145" i="4"/>
  <c r="C145" i="4"/>
  <c r="D145" i="4"/>
  <c r="A146" i="4"/>
  <c r="B146" i="4"/>
  <c r="D146" i="4"/>
  <c r="A147" i="4"/>
  <c r="B147" i="4"/>
  <c r="C147" i="4"/>
  <c r="D147" i="4"/>
  <c r="A148" i="4"/>
  <c r="B148" i="4"/>
  <c r="C148" i="4"/>
  <c r="D148" i="4"/>
  <c r="A149" i="4"/>
  <c r="B149" i="4"/>
  <c r="C149" i="4"/>
  <c r="D149" i="4"/>
  <c r="A150" i="4"/>
  <c r="B150" i="4"/>
  <c r="C150" i="4"/>
  <c r="D150" i="4"/>
  <c r="A151" i="4"/>
  <c r="B151" i="4"/>
  <c r="C151" i="4"/>
  <c r="D151" i="4"/>
  <c r="B152" i="4"/>
  <c r="C152" i="4"/>
  <c r="D152" i="4"/>
  <c r="A153" i="4"/>
  <c r="C153" i="4"/>
  <c r="D153" i="4"/>
  <c r="A154" i="4"/>
  <c r="A155" i="4"/>
  <c r="B155" i="4"/>
  <c r="C155" i="4"/>
  <c r="D155" i="4"/>
  <c r="A156" i="4"/>
  <c r="B156" i="4"/>
  <c r="C156" i="4"/>
  <c r="D156" i="4"/>
  <c r="A157" i="4"/>
  <c r="B157" i="4"/>
  <c r="C157" i="4"/>
  <c r="D157" i="4"/>
  <c r="A158" i="4"/>
  <c r="B158" i="4"/>
  <c r="C158" i="4"/>
  <c r="D158" i="4"/>
  <c r="A159" i="4"/>
  <c r="B159" i="4"/>
  <c r="C159" i="4"/>
  <c r="D159" i="4"/>
  <c r="B160" i="4"/>
  <c r="C160" i="4"/>
  <c r="D160" i="4"/>
  <c r="A161" i="4"/>
  <c r="C161" i="4"/>
  <c r="D161" i="4"/>
  <c r="A162" i="4"/>
  <c r="D162" i="4"/>
  <c r="A163" i="4"/>
  <c r="B163" i="4"/>
  <c r="C163" i="4"/>
  <c r="D163" i="4"/>
  <c r="A164" i="4"/>
  <c r="B164" i="4"/>
  <c r="C164" i="4"/>
  <c r="D164" i="4"/>
  <c r="A165" i="4"/>
  <c r="B165" i="4"/>
  <c r="C165" i="4"/>
  <c r="D165" i="4"/>
  <c r="A166" i="4"/>
  <c r="B166" i="4"/>
  <c r="C166" i="4"/>
  <c r="D166" i="4"/>
  <c r="A167" i="4"/>
  <c r="B167" i="4"/>
  <c r="C167" i="4"/>
  <c r="D167" i="4"/>
  <c r="B168" i="4"/>
  <c r="C168" i="4"/>
  <c r="D168" i="4"/>
  <c r="A169" i="4"/>
  <c r="C169" i="4"/>
  <c r="D169" i="4"/>
  <c r="A170" i="4"/>
  <c r="A171" i="4"/>
  <c r="B171" i="4"/>
  <c r="C171" i="4"/>
  <c r="D171" i="4"/>
  <c r="A172" i="4"/>
  <c r="B172" i="4"/>
  <c r="C172" i="4"/>
  <c r="D172" i="4"/>
  <c r="A173" i="4"/>
  <c r="B173" i="4"/>
  <c r="C173" i="4"/>
  <c r="D173" i="4"/>
  <c r="A174" i="4"/>
  <c r="B174" i="4"/>
  <c r="C174" i="4"/>
  <c r="D174" i="4"/>
  <c r="A175" i="4"/>
  <c r="B175" i="4"/>
  <c r="C175" i="4"/>
  <c r="D175" i="4"/>
  <c r="A176" i="4"/>
  <c r="B176" i="4"/>
  <c r="C176" i="4"/>
  <c r="D176" i="4"/>
  <c r="A177" i="4"/>
  <c r="C177" i="4"/>
  <c r="D177" i="4"/>
  <c r="A178" i="4"/>
  <c r="A179" i="4"/>
  <c r="B179" i="4"/>
  <c r="C179" i="4"/>
  <c r="D179" i="4"/>
  <c r="B180" i="4"/>
  <c r="C180" i="4"/>
  <c r="D180" i="4"/>
  <c r="B181" i="4"/>
  <c r="C181" i="4"/>
  <c r="D181" i="4"/>
  <c r="A182" i="4"/>
  <c r="B182" i="4"/>
  <c r="C182" i="4"/>
  <c r="D182" i="4"/>
  <c r="A183" i="4"/>
  <c r="B183" i="4"/>
  <c r="C183" i="4"/>
  <c r="D183" i="4"/>
  <c r="A184" i="4"/>
  <c r="B184" i="4"/>
  <c r="C184" i="4"/>
  <c r="D184" i="4"/>
  <c r="A185" i="4"/>
  <c r="B185" i="4"/>
  <c r="C185" i="4"/>
  <c r="D185" i="4"/>
  <c r="A186" i="4"/>
  <c r="A187" i="4"/>
  <c r="B187" i="4"/>
  <c r="C187" i="4"/>
  <c r="D187" i="4"/>
  <c r="B188" i="4"/>
  <c r="C188" i="4"/>
  <c r="D188" i="4"/>
  <c r="B189" i="4"/>
  <c r="C189" i="4"/>
  <c r="D189" i="4"/>
  <c r="A190" i="4"/>
  <c r="B190" i="4"/>
  <c r="C190" i="4"/>
  <c r="D190" i="4"/>
  <c r="A191" i="4"/>
  <c r="B191" i="4"/>
  <c r="C191" i="4"/>
  <c r="D191" i="4"/>
  <c r="A192" i="4"/>
  <c r="B192" i="4"/>
  <c r="C192" i="4"/>
  <c r="D192" i="4"/>
  <c r="A193" i="4"/>
  <c r="C193" i="4"/>
  <c r="D193" i="4"/>
  <c r="A194" i="4"/>
  <c r="C194" i="4"/>
  <c r="A195" i="4"/>
  <c r="B195" i="4"/>
  <c r="C195" i="4"/>
  <c r="D195" i="4"/>
  <c r="B196" i="4"/>
  <c r="C196" i="4"/>
  <c r="D196" i="4"/>
  <c r="B197" i="4"/>
  <c r="C197" i="4"/>
  <c r="D197" i="4"/>
  <c r="A198" i="4"/>
  <c r="B198" i="4"/>
  <c r="C198" i="4"/>
  <c r="D198" i="4"/>
  <c r="A199" i="4"/>
  <c r="B199" i="4"/>
  <c r="C199" i="4"/>
  <c r="D199" i="4"/>
  <c r="A200" i="4"/>
  <c r="B200" i="4"/>
  <c r="C200" i="4"/>
  <c r="D200" i="4"/>
  <c r="A201" i="4"/>
  <c r="C201" i="4"/>
  <c r="D201" i="4"/>
  <c r="A202" i="4"/>
  <c r="A203" i="4"/>
  <c r="B203" i="4"/>
  <c r="C203" i="4"/>
  <c r="D203" i="4"/>
  <c r="B204" i="4"/>
  <c r="C204" i="4"/>
  <c r="D204" i="4"/>
  <c r="B205" i="4"/>
  <c r="C205" i="4"/>
  <c r="D205" i="4"/>
  <c r="A206" i="4"/>
  <c r="B206" i="4"/>
  <c r="C206" i="4"/>
  <c r="D206" i="4"/>
  <c r="A207" i="4"/>
  <c r="B207" i="4"/>
  <c r="C207" i="4"/>
  <c r="D207" i="4"/>
  <c r="A208" i="4"/>
  <c r="B208" i="4"/>
  <c r="C208" i="4"/>
  <c r="D208" i="4"/>
  <c r="A209" i="4"/>
  <c r="C209" i="4"/>
  <c r="D209" i="4"/>
  <c r="A210" i="4"/>
  <c r="C210" i="4"/>
  <c r="D210" i="4"/>
  <c r="A211" i="4"/>
  <c r="B211" i="4"/>
  <c r="C211" i="4"/>
  <c r="D211" i="4"/>
  <c r="B212" i="4"/>
  <c r="C212" i="4"/>
  <c r="D212" i="4"/>
  <c r="B213" i="4"/>
  <c r="C213" i="4"/>
  <c r="D213" i="4"/>
  <c r="A214" i="4"/>
  <c r="B214" i="4"/>
  <c r="C214" i="4"/>
  <c r="D214" i="4"/>
  <c r="A215" i="4"/>
  <c r="B215" i="4"/>
  <c r="C215" i="4"/>
  <c r="D215" i="4"/>
  <c r="A216" i="4"/>
  <c r="B216" i="4"/>
  <c r="C216" i="4"/>
  <c r="D216" i="4"/>
  <c r="A217" i="4"/>
  <c r="B217" i="4"/>
  <c r="C217" i="4"/>
  <c r="D217" i="4"/>
  <c r="A218" i="4"/>
  <c r="A219" i="4"/>
  <c r="B219" i="4"/>
  <c r="C219" i="4"/>
  <c r="D219" i="4"/>
  <c r="B220" i="4"/>
  <c r="C220" i="4"/>
  <c r="D220" i="4"/>
  <c r="B221" i="4"/>
  <c r="C221" i="4"/>
  <c r="D221" i="4"/>
  <c r="A222" i="4"/>
  <c r="B222" i="4"/>
  <c r="C222" i="4"/>
  <c r="D222" i="4"/>
  <c r="A223" i="4"/>
  <c r="B223" i="4"/>
  <c r="C223" i="4"/>
  <c r="D223" i="4"/>
  <c r="A224" i="4"/>
  <c r="B224" i="4"/>
  <c r="C224" i="4"/>
  <c r="D224" i="4"/>
  <c r="C2" i="4"/>
  <c r="B2" i="4"/>
  <c r="B3" i="2"/>
  <c r="A3" i="2" s="1"/>
  <c r="C3" i="2"/>
  <c r="D3" i="2"/>
  <c r="F3" i="2"/>
  <c r="E3" i="2" s="1"/>
  <c r="G3" i="2"/>
  <c r="H3" i="2"/>
  <c r="A4" i="2"/>
  <c r="B4" i="2"/>
  <c r="C4" i="2"/>
  <c r="D4" i="2"/>
  <c r="E4" i="2"/>
  <c r="F4" i="2"/>
  <c r="G4" i="2"/>
  <c r="H4" i="2"/>
  <c r="A5" i="2"/>
  <c r="B5" i="2"/>
  <c r="C5" i="2"/>
  <c r="D5" i="2"/>
  <c r="E5" i="2"/>
  <c r="F5" i="2"/>
  <c r="G5" i="2"/>
  <c r="H5" i="2"/>
  <c r="B6" i="2"/>
  <c r="C6" i="2"/>
  <c r="A6" i="2" s="1"/>
  <c r="D6" i="2"/>
  <c r="E6" i="2"/>
  <c r="F6" i="2"/>
  <c r="G6" i="2"/>
  <c r="H6" i="2"/>
  <c r="A7" i="2"/>
  <c r="B7" i="2"/>
  <c r="C7" i="2"/>
  <c r="D7" i="2"/>
  <c r="E7" i="2"/>
  <c r="F7" i="2"/>
  <c r="G7" i="2"/>
  <c r="H7" i="2"/>
  <c r="B8" i="2"/>
  <c r="C8" i="2"/>
  <c r="A8" i="2" s="1"/>
  <c r="D8" i="2"/>
  <c r="E8" i="2"/>
  <c r="F8" i="2"/>
  <c r="G8" i="2"/>
  <c r="H8" i="2"/>
  <c r="A9" i="2"/>
  <c r="B9" i="2"/>
  <c r="C9" i="2"/>
  <c r="D9" i="2"/>
  <c r="E9" i="2"/>
  <c r="F9" i="2"/>
  <c r="G9" i="2"/>
  <c r="H9" i="2"/>
  <c r="B10" i="2"/>
  <c r="A10" i="2" s="1"/>
  <c r="C10" i="2"/>
  <c r="D10" i="2"/>
  <c r="E10" i="2"/>
  <c r="F10" i="2"/>
  <c r="G10" i="2"/>
  <c r="H10" i="2"/>
  <c r="A11" i="2"/>
  <c r="B11" i="2"/>
  <c r="C11" i="2"/>
  <c r="D11" i="2"/>
  <c r="E11" i="2"/>
  <c r="F11" i="2"/>
  <c r="G11" i="2"/>
  <c r="H11" i="2"/>
  <c r="A12" i="2"/>
  <c r="B12" i="2"/>
  <c r="C12" i="2"/>
  <c r="D12" i="2"/>
  <c r="E12" i="2"/>
  <c r="F12" i="2"/>
  <c r="G12" i="2"/>
  <c r="H12" i="2"/>
  <c r="A13" i="2"/>
  <c r="B13" i="2"/>
  <c r="C13" i="2"/>
  <c r="D13" i="2"/>
  <c r="E13" i="2"/>
  <c r="F13" i="2"/>
  <c r="G13" i="2"/>
  <c r="H13" i="2"/>
  <c r="A14" i="2"/>
  <c r="B14" i="2"/>
  <c r="C14" i="2"/>
  <c r="D14" i="2"/>
  <c r="E14" i="2"/>
  <c r="F14" i="2"/>
  <c r="G14" i="2"/>
  <c r="H14" i="2"/>
  <c r="A15" i="2"/>
  <c r="B15" i="2"/>
  <c r="C15" i="2"/>
  <c r="D15" i="2"/>
  <c r="E15" i="2"/>
  <c r="F15" i="2"/>
  <c r="G15" i="2"/>
  <c r="H15" i="2"/>
  <c r="B16" i="2"/>
  <c r="A16" i="2" s="1"/>
  <c r="C16" i="2"/>
  <c r="D16" i="2"/>
  <c r="E16" i="2"/>
  <c r="F16" i="2"/>
  <c r="G16" i="2"/>
  <c r="H16" i="2"/>
  <c r="A17" i="2"/>
  <c r="B17" i="2"/>
  <c r="C17" i="2"/>
  <c r="D17" i="2"/>
  <c r="E17" i="2"/>
  <c r="F17" i="2"/>
  <c r="G17" i="2"/>
  <c r="H17" i="2"/>
  <c r="B18" i="2"/>
  <c r="C18" i="2"/>
  <c r="D18" i="2"/>
  <c r="A18" i="2" s="1"/>
  <c r="E18" i="2"/>
  <c r="F18" i="2"/>
  <c r="G18" i="2"/>
  <c r="H18" i="2"/>
  <c r="A19" i="2"/>
  <c r="B19" i="2"/>
  <c r="C19" i="2"/>
  <c r="D19" i="2"/>
  <c r="E19" i="2"/>
  <c r="F19" i="2"/>
  <c r="G19" i="2"/>
  <c r="H19" i="2"/>
  <c r="A20" i="2"/>
  <c r="B20" i="2"/>
  <c r="C20" i="2"/>
  <c r="D20" i="2"/>
  <c r="E20" i="2"/>
  <c r="F20" i="2"/>
  <c r="G20" i="2"/>
  <c r="H20" i="2"/>
  <c r="B21" i="2"/>
  <c r="C21" i="2"/>
  <c r="D21" i="2"/>
  <c r="A21" i="2" s="1"/>
  <c r="E21" i="2"/>
  <c r="F21" i="2"/>
  <c r="G21" i="2"/>
  <c r="H21" i="2"/>
  <c r="A22" i="2"/>
  <c r="B22" i="2"/>
  <c r="C22" i="2"/>
  <c r="D22" i="2"/>
  <c r="E22" i="2"/>
  <c r="F22" i="2"/>
  <c r="G22" i="2"/>
  <c r="H22" i="2"/>
  <c r="A23" i="2"/>
  <c r="B23" i="2"/>
  <c r="C23" i="2"/>
  <c r="D23" i="2"/>
  <c r="E23" i="2"/>
  <c r="F23" i="2"/>
  <c r="G23" i="2"/>
  <c r="H23" i="2"/>
  <c r="A24" i="2"/>
  <c r="B24" i="2"/>
  <c r="C24" i="2"/>
  <c r="D24" i="2"/>
  <c r="E24" i="2"/>
  <c r="F24" i="2"/>
  <c r="G24" i="2"/>
  <c r="H24" i="2"/>
  <c r="A25" i="2"/>
  <c r="B25" i="2"/>
  <c r="C25" i="2"/>
  <c r="D25" i="2"/>
  <c r="E25" i="2"/>
  <c r="F25" i="2"/>
  <c r="G25" i="2"/>
  <c r="H25" i="2"/>
  <c r="A26" i="2"/>
  <c r="B26" i="2"/>
  <c r="C26" i="2"/>
  <c r="D26" i="2"/>
  <c r="E26" i="2"/>
  <c r="F26" i="2"/>
  <c r="G26" i="2"/>
  <c r="H26" i="2"/>
  <c r="A27" i="2"/>
  <c r="B27" i="2"/>
  <c r="C27" i="2"/>
  <c r="D27" i="2"/>
  <c r="E27" i="2"/>
  <c r="F27" i="2"/>
  <c r="G27" i="2"/>
  <c r="H27" i="2"/>
  <c r="A28" i="2"/>
  <c r="B28" i="2"/>
  <c r="C28" i="2"/>
  <c r="D28" i="2"/>
  <c r="E28" i="2"/>
  <c r="F28" i="2"/>
  <c r="G28" i="2"/>
  <c r="H28" i="2"/>
  <c r="A29" i="2"/>
  <c r="B29" i="2"/>
  <c r="C29" i="2"/>
  <c r="D29" i="2"/>
  <c r="E29" i="2"/>
  <c r="F29" i="2"/>
  <c r="G29" i="2"/>
  <c r="H29" i="2"/>
  <c r="B30" i="2"/>
  <c r="C30" i="2"/>
  <c r="D30" i="2"/>
  <c r="A30" i="2" s="1"/>
  <c r="E30" i="2"/>
  <c r="F30" i="2"/>
  <c r="G30" i="2"/>
  <c r="H30" i="2"/>
  <c r="A31" i="2"/>
  <c r="B31" i="2"/>
  <c r="C31" i="2"/>
  <c r="D31" i="2"/>
  <c r="E31" i="2"/>
  <c r="F31" i="2"/>
  <c r="G31" i="2"/>
  <c r="H31" i="2"/>
  <c r="A32" i="2"/>
  <c r="B32" i="2"/>
  <c r="C32" i="2"/>
  <c r="D32" i="2"/>
  <c r="E32" i="2"/>
  <c r="F32" i="2"/>
  <c r="G32" i="2"/>
  <c r="H32" i="2"/>
  <c r="A33" i="2"/>
  <c r="B33" i="2"/>
  <c r="C33" i="2"/>
  <c r="D33" i="2"/>
  <c r="E33" i="2"/>
  <c r="F33" i="2"/>
  <c r="G33" i="2"/>
  <c r="H33" i="2"/>
  <c r="A34" i="2"/>
  <c r="B34" i="2"/>
  <c r="C34" i="2"/>
  <c r="D34" i="2"/>
  <c r="E34" i="2"/>
  <c r="F34" i="2"/>
  <c r="G34" i="2"/>
  <c r="H34" i="2"/>
  <c r="A35" i="2"/>
  <c r="B35" i="2"/>
  <c r="C35" i="2"/>
  <c r="D35" i="2"/>
  <c r="E35" i="2"/>
  <c r="F35" i="2"/>
  <c r="G35" i="2"/>
  <c r="H35" i="2"/>
  <c r="A36" i="2"/>
  <c r="B36" i="2"/>
  <c r="C36" i="2"/>
  <c r="D36" i="2"/>
  <c r="E36" i="2"/>
  <c r="F36" i="2"/>
  <c r="G36" i="2"/>
  <c r="H36" i="2"/>
  <c r="B37" i="2"/>
  <c r="C37" i="2"/>
  <c r="D37" i="2"/>
  <c r="A37" i="2" s="1"/>
  <c r="E37" i="2"/>
  <c r="F37" i="2"/>
  <c r="G37" i="2"/>
  <c r="H37" i="2"/>
  <c r="B38" i="2"/>
  <c r="A38" i="2" s="1"/>
  <c r="C38" i="2"/>
  <c r="D38" i="2"/>
  <c r="E38" i="2"/>
  <c r="F38" i="2"/>
  <c r="G38" i="2"/>
  <c r="H38" i="2"/>
  <c r="B39" i="2"/>
  <c r="A39" i="2" s="1"/>
  <c r="C39" i="2"/>
  <c r="D39" i="2"/>
  <c r="E39" i="2"/>
  <c r="F39" i="2"/>
  <c r="G39" i="2"/>
  <c r="H39" i="2"/>
  <c r="A40" i="2"/>
  <c r="B40" i="2"/>
  <c r="C40" i="2"/>
  <c r="D40" i="2"/>
  <c r="E40" i="2"/>
  <c r="F40" i="2"/>
  <c r="G40" i="2"/>
  <c r="H40" i="2"/>
  <c r="A41" i="2"/>
  <c r="B41" i="2"/>
  <c r="C41" i="2"/>
  <c r="D41" i="2"/>
  <c r="E41" i="2"/>
  <c r="F41" i="2"/>
  <c r="G41" i="2"/>
  <c r="H41" i="2"/>
  <c r="A42" i="2"/>
  <c r="B42" i="2"/>
  <c r="C42" i="2"/>
  <c r="D42" i="2"/>
  <c r="E42" i="2"/>
  <c r="F42" i="2"/>
  <c r="G42" i="2"/>
  <c r="H42" i="2"/>
  <c r="B43" i="2"/>
  <c r="A43" i="2" s="1"/>
  <c r="C43" i="2"/>
  <c r="D43" i="2"/>
  <c r="E43" i="2"/>
  <c r="F43" i="2"/>
  <c r="G43" i="2"/>
  <c r="H43" i="2"/>
  <c r="B44" i="2"/>
  <c r="A44" i="2" s="1"/>
  <c r="C44" i="2"/>
  <c r="D44" i="2"/>
  <c r="E44" i="2"/>
  <c r="F44" i="2"/>
  <c r="G44" i="2"/>
  <c r="H44" i="2"/>
  <c r="A45" i="2"/>
  <c r="B45" i="2"/>
  <c r="C45" i="2"/>
  <c r="D45" i="2"/>
  <c r="E45" i="2"/>
  <c r="F45" i="2"/>
  <c r="G45" i="2"/>
  <c r="H45" i="2"/>
  <c r="A46" i="2"/>
  <c r="B46" i="2"/>
  <c r="C46" i="2"/>
  <c r="D46" i="2"/>
  <c r="E46" i="2"/>
  <c r="F46" i="2"/>
  <c r="G46" i="2"/>
  <c r="H46" i="2"/>
  <c r="A47" i="2"/>
  <c r="B47" i="2"/>
  <c r="C47" i="2"/>
  <c r="D47" i="2"/>
  <c r="E47" i="2"/>
  <c r="F47" i="2"/>
  <c r="G47" i="2"/>
  <c r="H47" i="2"/>
  <c r="A48" i="2"/>
  <c r="B48" i="2"/>
  <c r="C48" i="2"/>
  <c r="D48" i="2"/>
  <c r="E48" i="2"/>
  <c r="F48" i="2"/>
  <c r="G48" i="2"/>
  <c r="H48" i="2"/>
  <c r="A49" i="2"/>
  <c r="B49" i="2"/>
  <c r="C49" i="2"/>
  <c r="D49" i="2"/>
  <c r="E49" i="2"/>
  <c r="F49" i="2"/>
  <c r="G49" i="2"/>
  <c r="H49" i="2"/>
  <c r="A50" i="2"/>
  <c r="B50" i="2"/>
  <c r="C50" i="2"/>
  <c r="D50" i="2"/>
  <c r="E50" i="2"/>
  <c r="F50" i="2"/>
  <c r="G50" i="2"/>
  <c r="H50" i="2"/>
  <c r="A51" i="2"/>
  <c r="B51" i="2"/>
  <c r="C51" i="2"/>
  <c r="D51" i="2"/>
  <c r="E51" i="2"/>
  <c r="F51" i="2"/>
  <c r="G51" i="2"/>
  <c r="H51" i="2"/>
  <c r="A52" i="2"/>
  <c r="B52" i="2"/>
  <c r="C52" i="2"/>
  <c r="D52" i="2"/>
  <c r="E52" i="2"/>
  <c r="F52" i="2"/>
  <c r="G52" i="2"/>
  <c r="H52" i="2"/>
  <c r="A53" i="2"/>
  <c r="B53" i="2"/>
  <c r="C53" i="2"/>
  <c r="D53" i="2"/>
  <c r="E53" i="2"/>
  <c r="F53" i="2"/>
  <c r="G53" i="2"/>
  <c r="H53" i="2"/>
  <c r="A54" i="2"/>
  <c r="B54" i="2"/>
  <c r="C54" i="2"/>
  <c r="D54" i="2"/>
  <c r="E54" i="2"/>
  <c r="F54" i="2"/>
  <c r="G54" i="2"/>
  <c r="H54" i="2"/>
  <c r="A55" i="2"/>
  <c r="B55" i="2"/>
  <c r="C55" i="2"/>
  <c r="D55" i="2"/>
  <c r="E55" i="2"/>
  <c r="F55" i="2"/>
  <c r="G55" i="2"/>
  <c r="H55" i="2"/>
  <c r="A56" i="2"/>
  <c r="B56" i="2"/>
  <c r="C56" i="2"/>
  <c r="D56" i="2"/>
  <c r="E56" i="2"/>
  <c r="F56" i="2"/>
  <c r="G56" i="2"/>
  <c r="H56" i="2"/>
  <c r="A57" i="2"/>
  <c r="B57" i="2"/>
  <c r="C57" i="2"/>
  <c r="D57" i="2"/>
  <c r="E57" i="2"/>
  <c r="F57" i="2"/>
  <c r="G57" i="2"/>
  <c r="H57" i="2"/>
  <c r="B58" i="2"/>
  <c r="C58" i="2"/>
  <c r="A58" i="2" s="1"/>
  <c r="D58" i="2"/>
  <c r="E58" i="2"/>
  <c r="F58" i="2"/>
  <c r="G58" i="2"/>
  <c r="H58" i="2"/>
  <c r="A59" i="2"/>
  <c r="B59" i="2"/>
  <c r="C59" i="2"/>
  <c r="D59" i="2"/>
  <c r="E59" i="2"/>
  <c r="F59" i="2"/>
  <c r="G59" i="2"/>
  <c r="H59" i="2"/>
  <c r="B60" i="2"/>
  <c r="C60" i="2"/>
  <c r="D60" i="2"/>
  <c r="A60" i="2" s="1"/>
  <c r="E60" i="2"/>
  <c r="F60" i="2"/>
  <c r="G60" i="2"/>
  <c r="H60" i="2"/>
  <c r="B61" i="2"/>
  <c r="C61" i="2"/>
  <c r="D61" i="2"/>
  <c r="A61" i="2" s="1"/>
  <c r="E61" i="2"/>
  <c r="F61" i="2"/>
  <c r="G61" i="2"/>
  <c r="H61" i="2"/>
  <c r="A62" i="2"/>
  <c r="B62" i="2"/>
  <c r="C62" i="2"/>
  <c r="D62" i="2"/>
  <c r="E62" i="2"/>
  <c r="F62" i="2"/>
  <c r="G62" i="2"/>
  <c r="H62" i="2"/>
  <c r="B63" i="2"/>
  <c r="C63" i="2"/>
  <c r="A63" i="2" s="1"/>
  <c r="D63" i="2"/>
  <c r="E63" i="2"/>
  <c r="F63" i="2"/>
  <c r="G63" i="2"/>
  <c r="H63" i="2"/>
  <c r="B64" i="2"/>
  <c r="A64" i="2" s="1"/>
  <c r="C64" i="2"/>
  <c r="D64" i="2"/>
  <c r="E64" i="2"/>
  <c r="F64" i="2"/>
  <c r="G64" i="2"/>
  <c r="H64" i="2"/>
  <c r="A65" i="2"/>
  <c r="B65" i="2"/>
  <c r="C65" i="2"/>
  <c r="D65" i="2"/>
  <c r="E65" i="2"/>
  <c r="F65" i="2"/>
  <c r="G65" i="2"/>
  <c r="H65" i="2"/>
  <c r="B66" i="2"/>
  <c r="A66" i="2" s="1"/>
  <c r="C66" i="2"/>
  <c r="D66" i="2"/>
  <c r="E66" i="2"/>
  <c r="F66" i="2"/>
  <c r="G66" i="2"/>
  <c r="H66" i="2"/>
  <c r="A67" i="2"/>
  <c r="B67" i="2"/>
  <c r="C67" i="2"/>
  <c r="D67" i="2"/>
  <c r="E67" i="2"/>
  <c r="F67" i="2"/>
  <c r="G67" i="2"/>
  <c r="H67" i="2"/>
  <c r="B68" i="2"/>
  <c r="C68" i="2"/>
  <c r="D68" i="2"/>
  <c r="A68" i="2" s="1"/>
  <c r="E68" i="2"/>
  <c r="F68" i="2"/>
  <c r="G68" i="2"/>
  <c r="H68" i="2"/>
  <c r="A69" i="2"/>
  <c r="B69" i="2"/>
  <c r="C69" i="2"/>
  <c r="D69" i="2"/>
  <c r="E69" i="2"/>
  <c r="F69" i="2"/>
  <c r="G69" i="2"/>
  <c r="H69" i="2"/>
  <c r="A70" i="2"/>
  <c r="B70" i="2"/>
  <c r="C70" i="2"/>
  <c r="D70" i="2"/>
  <c r="E70" i="2"/>
  <c r="F70" i="2"/>
  <c r="G70" i="2"/>
  <c r="H70" i="2"/>
  <c r="A71" i="2"/>
  <c r="B71" i="2"/>
  <c r="C71" i="2"/>
  <c r="D71" i="2"/>
  <c r="E71" i="2"/>
  <c r="F71" i="2"/>
  <c r="G71" i="2"/>
  <c r="H71" i="2"/>
  <c r="B72" i="2"/>
  <c r="C72" i="2"/>
  <c r="A72" i="2" s="1"/>
  <c r="D72" i="2"/>
  <c r="E72" i="2"/>
  <c r="F72" i="2"/>
  <c r="G72" i="2"/>
  <c r="H72" i="2"/>
  <c r="A73" i="2"/>
  <c r="B73" i="2"/>
  <c r="C73" i="2"/>
  <c r="D73" i="2"/>
  <c r="E73" i="2"/>
  <c r="F73" i="2"/>
  <c r="G73" i="2"/>
  <c r="H73" i="2"/>
  <c r="B74" i="2"/>
  <c r="A74" i="2" s="1"/>
  <c r="C74" i="2"/>
  <c r="D74" i="2"/>
  <c r="E74" i="2"/>
  <c r="F74" i="2"/>
  <c r="G74" i="2"/>
  <c r="H74" i="2"/>
  <c r="A75" i="2"/>
  <c r="B75" i="2"/>
  <c r="C75" i="2"/>
  <c r="D75" i="2"/>
  <c r="E75" i="2"/>
  <c r="F75" i="2"/>
  <c r="G75" i="2"/>
  <c r="H75" i="2"/>
  <c r="A76" i="2"/>
  <c r="B76" i="2"/>
  <c r="C76" i="2"/>
  <c r="D76" i="2"/>
  <c r="E76" i="2"/>
  <c r="F76" i="2"/>
  <c r="G76" i="2"/>
  <c r="H76" i="2"/>
  <c r="A77" i="2"/>
  <c r="B77" i="2"/>
  <c r="C77" i="2"/>
  <c r="D77" i="2"/>
  <c r="E77" i="2"/>
  <c r="F77" i="2"/>
  <c r="G77" i="2"/>
  <c r="H77" i="2"/>
  <c r="A78" i="2"/>
  <c r="B78" i="2"/>
  <c r="C78" i="2"/>
  <c r="D78" i="2"/>
  <c r="E78" i="2"/>
  <c r="F78" i="2"/>
  <c r="G78" i="2"/>
  <c r="H78" i="2"/>
  <c r="A79" i="2"/>
  <c r="B79" i="2"/>
  <c r="C79" i="2"/>
  <c r="D79" i="2"/>
  <c r="E79" i="2"/>
  <c r="F79" i="2"/>
  <c r="G79" i="2"/>
  <c r="H79" i="2"/>
  <c r="A80" i="2"/>
  <c r="B80" i="2"/>
  <c r="C80" i="2"/>
  <c r="D80" i="2"/>
  <c r="E80" i="2"/>
  <c r="F80" i="2"/>
  <c r="G80" i="2"/>
  <c r="H80" i="2"/>
  <c r="A81" i="2"/>
  <c r="B81" i="2"/>
  <c r="C81" i="2"/>
  <c r="D81" i="2"/>
  <c r="E81" i="2"/>
  <c r="F81" i="2"/>
  <c r="G81" i="2"/>
  <c r="H81" i="2"/>
  <c r="A82" i="2"/>
  <c r="B82" i="2"/>
  <c r="C82" i="2"/>
  <c r="D82" i="2"/>
  <c r="E82" i="2"/>
  <c r="F82" i="2"/>
  <c r="G82" i="2"/>
  <c r="H82" i="2"/>
  <c r="A83" i="2"/>
  <c r="B83" i="2"/>
  <c r="C83" i="2"/>
  <c r="D83" i="2"/>
  <c r="E83" i="2"/>
  <c r="F83" i="2"/>
  <c r="G83" i="2"/>
  <c r="H83" i="2"/>
  <c r="A84" i="2"/>
  <c r="B84" i="2"/>
  <c r="C84" i="2"/>
  <c r="D84" i="2"/>
  <c r="E84" i="2"/>
  <c r="F84" i="2"/>
  <c r="G84" i="2"/>
  <c r="H84" i="2"/>
  <c r="A85" i="2"/>
  <c r="B85" i="2"/>
  <c r="C85" i="2"/>
  <c r="D85" i="2"/>
  <c r="E85" i="2"/>
  <c r="F85" i="2"/>
  <c r="G85" i="2"/>
  <c r="H85" i="2"/>
  <c r="A86" i="2"/>
  <c r="B86" i="2"/>
  <c r="C86" i="2"/>
  <c r="D86" i="2"/>
  <c r="E86" i="2"/>
  <c r="F86" i="2"/>
  <c r="G86" i="2"/>
  <c r="H86" i="2"/>
  <c r="A87" i="2"/>
  <c r="B87" i="2"/>
  <c r="C87" i="2"/>
  <c r="D87" i="2"/>
  <c r="E87" i="2"/>
  <c r="F87" i="2"/>
  <c r="G87" i="2"/>
  <c r="H87" i="2"/>
  <c r="A88" i="2"/>
  <c r="B88" i="2"/>
  <c r="C88" i="2"/>
  <c r="D88" i="2"/>
  <c r="E88" i="2"/>
  <c r="F88" i="2"/>
  <c r="G88" i="2"/>
  <c r="H88" i="2"/>
  <c r="A89" i="2"/>
  <c r="B89" i="2"/>
  <c r="C89" i="2"/>
  <c r="D89" i="2"/>
  <c r="E89" i="2"/>
  <c r="F89" i="2"/>
  <c r="G89" i="2"/>
  <c r="H89" i="2"/>
  <c r="A90" i="2"/>
  <c r="B90" i="2"/>
  <c r="C90" i="2"/>
  <c r="D90" i="2"/>
  <c r="E90" i="2"/>
  <c r="F90" i="2"/>
  <c r="G90" i="2"/>
  <c r="H90" i="2"/>
  <c r="A91" i="2"/>
  <c r="B91" i="2"/>
  <c r="C91" i="2"/>
  <c r="D91" i="2"/>
  <c r="E91" i="2"/>
  <c r="F91" i="2"/>
  <c r="G91" i="2"/>
  <c r="H91" i="2"/>
  <c r="A92" i="2"/>
  <c r="B92" i="2"/>
  <c r="C92" i="2"/>
  <c r="D92" i="2"/>
  <c r="E92" i="2"/>
  <c r="F92" i="2"/>
  <c r="G92" i="2"/>
  <c r="H92" i="2"/>
  <c r="A93" i="2"/>
  <c r="B93" i="2"/>
  <c r="C93" i="2"/>
  <c r="D93" i="2"/>
  <c r="E93" i="2"/>
  <c r="F93" i="2"/>
  <c r="G93" i="2"/>
  <c r="H93" i="2"/>
  <c r="A94" i="2"/>
  <c r="B94" i="2"/>
  <c r="C94" i="2"/>
  <c r="D94" i="2"/>
  <c r="E94" i="2"/>
  <c r="F94" i="2"/>
  <c r="G94" i="2"/>
  <c r="H94" i="2"/>
  <c r="A95" i="2"/>
  <c r="B95" i="2"/>
  <c r="C95" i="2"/>
  <c r="D95" i="2"/>
  <c r="E95" i="2"/>
  <c r="F95" i="2"/>
  <c r="G95" i="2"/>
  <c r="H95" i="2"/>
  <c r="A96" i="2"/>
  <c r="B96" i="2"/>
  <c r="C96" i="2"/>
  <c r="D96" i="2"/>
  <c r="E96" i="2"/>
  <c r="F96" i="2"/>
  <c r="G96" i="2"/>
  <c r="H96" i="2"/>
  <c r="A97" i="2"/>
  <c r="B97" i="2"/>
  <c r="C97" i="2"/>
  <c r="D97" i="2"/>
  <c r="E97" i="2"/>
  <c r="F97" i="2"/>
  <c r="G97" i="2"/>
  <c r="H97" i="2"/>
  <c r="A98" i="2"/>
  <c r="B98" i="2"/>
  <c r="C98" i="2"/>
  <c r="D98" i="2"/>
  <c r="E98" i="2"/>
  <c r="F98" i="2"/>
  <c r="G98" i="2"/>
  <c r="H98" i="2"/>
  <c r="A99" i="2"/>
  <c r="B99" i="2"/>
  <c r="C99" i="2"/>
  <c r="D99" i="2"/>
  <c r="E99" i="2"/>
  <c r="F99" i="2"/>
  <c r="G99" i="2"/>
  <c r="H99" i="2"/>
  <c r="A100" i="2"/>
  <c r="B100" i="2"/>
  <c r="C100" i="2"/>
  <c r="D100" i="2"/>
  <c r="E100" i="2"/>
  <c r="F100" i="2"/>
  <c r="G100" i="2"/>
  <c r="H100" i="2"/>
  <c r="A101" i="2"/>
  <c r="B101" i="2"/>
  <c r="C101" i="2"/>
  <c r="D101" i="2"/>
  <c r="E101" i="2"/>
  <c r="F101" i="2"/>
  <c r="G101" i="2"/>
  <c r="H101" i="2"/>
  <c r="A102" i="2"/>
  <c r="B102" i="2"/>
  <c r="C102" i="2"/>
  <c r="D102" i="2"/>
  <c r="E102" i="2"/>
  <c r="F102" i="2"/>
  <c r="G102" i="2"/>
  <c r="H102" i="2"/>
  <c r="A103" i="2"/>
  <c r="B103" i="2"/>
  <c r="C103" i="2"/>
  <c r="D103" i="2"/>
  <c r="E103" i="2"/>
  <c r="F103" i="2"/>
  <c r="G103" i="2"/>
  <c r="H103" i="2"/>
  <c r="A104" i="2"/>
  <c r="B104" i="2"/>
  <c r="C104" i="2"/>
  <c r="D104" i="2"/>
  <c r="E104" i="2"/>
  <c r="F104" i="2"/>
  <c r="G104" i="2"/>
  <c r="H104" i="2"/>
  <c r="A105" i="2"/>
  <c r="B105" i="2"/>
  <c r="C105" i="2"/>
  <c r="D105" i="2"/>
  <c r="E105" i="2"/>
  <c r="F105" i="2"/>
  <c r="G105" i="2"/>
  <c r="H105" i="2"/>
  <c r="A106" i="2"/>
  <c r="B106" i="2"/>
  <c r="C106" i="2"/>
  <c r="D106" i="2"/>
  <c r="E106" i="2"/>
  <c r="F106" i="2"/>
  <c r="G106" i="2"/>
  <c r="H106" i="2"/>
  <c r="B107" i="2"/>
  <c r="C107" i="2"/>
  <c r="A107" i="2" s="1"/>
  <c r="D107" i="2"/>
  <c r="E107" i="2"/>
  <c r="F107" i="2"/>
  <c r="G107" i="2"/>
  <c r="H107" i="2"/>
  <c r="A108" i="2"/>
  <c r="B108" i="2"/>
  <c r="C108" i="2"/>
  <c r="D108" i="2"/>
  <c r="E108" i="2"/>
  <c r="F108" i="2"/>
  <c r="G108" i="2"/>
  <c r="H108" i="2"/>
  <c r="A109" i="2"/>
  <c r="B109" i="2"/>
  <c r="C109" i="2"/>
  <c r="D109" i="2"/>
  <c r="E109" i="2"/>
  <c r="F109" i="2"/>
  <c r="G109" i="2"/>
  <c r="H109" i="2"/>
  <c r="A110" i="2"/>
  <c r="B110" i="2"/>
  <c r="C110" i="2"/>
  <c r="D110" i="2"/>
  <c r="E110" i="2"/>
  <c r="F110" i="2"/>
  <c r="G110" i="2"/>
  <c r="H110" i="2"/>
  <c r="A111" i="2"/>
  <c r="B111" i="2"/>
  <c r="C111" i="2"/>
  <c r="D111" i="2"/>
  <c r="E111" i="2"/>
  <c r="F111" i="2"/>
  <c r="G111" i="2"/>
  <c r="H111" i="2"/>
  <c r="A112" i="2"/>
  <c r="B112" i="2"/>
  <c r="C112" i="2"/>
  <c r="D112" i="2"/>
  <c r="E112" i="2"/>
  <c r="F112" i="2"/>
  <c r="G112" i="2"/>
  <c r="H112" i="2"/>
  <c r="A113" i="2"/>
  <c r="B113" i="2"/>
  <c r="C113" i="2"/>
  <c r="D113" i="2"/>
  <c r="E113" i="2"/>
  <c r="F113" i="2"/>
  <c r="G113" i="2"/>
  <c r="H113" i="2"/>
  <c r="A114" i="2"/>
  <c r="B114" i="2"/>
  <c r="C114" i="2"/>
  <c r="D114" i="2"/>
  <c r="E114" i="2"/>
  <c r="F114" i="2"/>
  <c r="G114" i="2"/>
  <c r="H114" i="2"/>
  <c r="A115" i="2"/>
  <c r="B115" i="2"/>
  <c r="C115" i="2"/>
  <c r="D115" i="2"/>
  <c r="E115" i="2"/>
  <c r="F115" i="2"/>
  <c r="G115" i="2"/>
  <c r="H115" i="2"/>
  <c r="A116" i="2"/>
  <c r="B116" i="2"/>
  <c r="C116" i="2"/>
  <c r="D116" i="2"/>
  <c r="E116" i="2"/>
  <c r="F116" i="2"/>
  <c r="G116" i="2"/>
  <c r="H116" i="2"/>
  <c r="A117" i="2"/>
  <c r="B117" i="2"/>
  <c r="C117" i="2"/>
  <c r="D117" i="2"/>
  <c r="E117" i="2"/>
  <c r="F117" i="2"/>
  <c r="G117" i="2"/>
  <c r="H117" i="2"/>
  <c r="A118" i="2"/>
  <c r="B118" i="2"/>
  <c r="C118" i="2"/>
  <c r="D118" i="2"/>
  <c r="E118" i="2"/>
  <c r="F118" i="2"/>
  <c r="G118" i="2"/>
  <c r="H118" i="2"/>
  <c r="A119" i="2"/>
  <c r="B119" i="2"/>
  <c r="C119" i="2"/>
  <c r="D119" i="2"/>
  <c r="E119" i="2"/>
  <c r="F119" i="2"/>
  <c r="G119" i="2"/>
  <c r="H119" i="2"/>
  <c r="A120" i="2"/>
  <c r="B120" i="2"/>
  <c r="C120" i="2"/>
  <c r="D120" i="2"/>
  <c r="E120" i="2"/>
  <c r="F120" i="2"/>
  <c r="G120" i="2"/>
  <c r="H120" i="2"/>
  <c r="A121" i="2"/>
  <c r="B121" i="2"/>
  <c r="C121" i="2"/>
  <c r="D121" i="2"/>
  <c r="E121" i="2"/>
  <c r="F121" i="2"/>
  <c r="G121" i="2"/>
  <c r="H121" i="2"/>
  <c r="A122" i="2"/>
  <c r="B122" i="2"/>
  <c r="C122" i="2"/>
  <c r="D122" i="2"/>
  <c r="E122" i="2"/>
  <c r="F122" i="2"/>
  <c r="G122" i="2"/>
  <c r="H122" i="2"/>
  <c r="A123" i="2"/>
  <c r="B123" i="2"/>
  <c r="C123" i="2"/>
  <c r="D123" i="2"/>
  <c r="E123" i="2"/>
  <c r="F123" i="2"/>
  <c r="G123" i="2"/>
  <c r="H123" i="2"/>
  <c r="A124" i="2"/>
  <c r="B124" i="2"/>
  <c r="C124" i="2"/>
  <c r="D124" i="2"/>
  <c r="E124" i="2"/>
  <c r="F124" i="2"/>
  <c r="G124" i="2"/>
  <c r="H124" i="2"/>
  <c r="A125" i="2"/>
  <c r="B125" i="2"/>
  <c r="C125" i="2"/>
  <c r="D125" i="2"/>
  <c r="E125" i="2"/>
  <c r="F125" i="2"/>
  <c r="G125" i="2"/>
  <c r="H125" i="2"/>
  <c r="A126" i="2"/>
  <c r="B126" i="2"/>
  <c r="C126" i="2"/>
  <c r="D126" i="2"/>
  <c r="E126" i="2"/>
  <c r="F126" i="2"/>
  <c r="G126" i="2"/>
  <c r="H126" i="2"/>
  <c r="A127" i="2"/>
  <c r="B127" i="2"/>
  <c r="C127" i="2"/>
  <c r="D127" i="2"/>
  <c r="E127" i="2"/>
  <c r="F127" i="2"/>
  <c r="G127" i="2"/>
  <c r="H127" i="2"/>
  <c r="A128" i="2"/>
  <c r="B128" i="2"/>
  <c r="C128" i="2"/>
  <c r="D128" i="2"/>
  <c r="E128" i="2"/>
  <c r="F128" i="2"/>
  <c r="G128" i="2"/>
  <c r="H128" i="2"/>
  <c r="A129" i="2"/>
  <c r="B129" i="2"/>
  <c r="C129" i="2"/>
  <c r="D129" i="2"/>
  <c r="E129" i="2"/>
  <c r="F129" i="2"/>
  <c r="G129" i="2"/>
  <c r="H129" i="2"/>
  <c r="A130" i="2"/>
  <c r="B130" i="2"/>
  <c r="C130" i="2"/>
  <c r="D130" i="2"/>
  <c r="E130" i="2"/>
  <c r="F130" i="2"/>
  <c r="G130" i="2"/>
  <c r="H130" i="2"/>
  <c r="A131" i="2"/>
  <c r="B131" i="2"/>
  <c r="C131" i="2"/>
  <c r="D131" i="2"/>
  <c r="E131" i="2"/>
  <c r="F131" i="2"/>
  <c r="G131" i="2"/>
  <c r="H131" i="2"/>
  <c r="A132" i="2"/>
  <c r="B132" i="2"/>
  <c r="C132" i="2"/>
  <c r="D132" i="2"/>
  <c r="E132" i="2"/>
  <c r="F132" i="2"/>
  <c r="G132" i="2"/>
  <c r="H132" i="2"/>
  <c r="A133" i="2"/>
  <c r="B133" i="2"/>
  <c r="C133" i="2"/>
  <c r="D133" i="2"/>
  <c r="E133" i="2"/>
  <c r="F133" i="2"/>
  <c r="G133" i="2"/>
  <c r="H133" i="2"/>
  <c r="A134" i="2"/>
  <c r="B134" i="2"/>
  <c r="C134" i="2"/>
  <c r="D134" i="2"/>
  <c r="E134" i="2"/>
  <c r="F134" i="2"/>
  <c r="G134" i="2"/>
  <c r="H134" i="2"/>
  <c r="A135" i="2"/>
  <c r="B135" i="2"/>
  <c r="C135" i="2"/>
  <c r="D135" i="2"/>
  <c r="E135" i="2"/>
  <c r="F135" i="2"/>
  <c r="G135" i="2"/>
  <c r="H135" i="2"/>
  <c r="A136" i="2"/>
  <c r="B136" i="2"/>
  <c r="C136" i="2"/>
  <c r="D136" i="2"/>
  <c r="E136" i="2"/>
  <c r="F136" i="2"/>
  <c r="G136" i="2"/>
  <c r="H136" i="2"/>
  <c r="A137" i="2"/>
  <c r="B137" i="2"/>
  <c r="C137" i="2"/>
  <c r="D137" i="2"/>
  <c r="E137" i="2"/>
  <c r="F137" i="2"/>
  <c r="G137" i="2"/>
  <c r="H137" i="2"/>
  <c r="A138" i="2"/>
  <c r="B138" i="2"/>
  <c r="C138" i="2"/>
  <c r="D138" i="2"/>
  <c r="E138" i="2"/>
  <c r="F138" i="2"/>
  <c r="G138" i="2"/>
  <c r="H138" i="2"/>
  <c r="A139" i="2"/>
  <c r="B139" i="2"/>
  <c r="C139" i="2"/>
  <c r="D139" i="2"/>
  <c r="E139" i="2"/>
  <c r="F139" i="2"/>
  <c r="G139" i="2"/>
  <c r="H139" i="2"/>
  <c r="A140" i="2"/>
  <c r="B140" i="2"/>
  <c r="C140" i="2"/>
  <c r="D140" i="2"/>
  <c r="E140" i="2"/>
  <c r="F140" i="2"/>
  <c r="G140" i="2"/>
  <c r="H140" i="2"/>
  <c r="A141" i="2"/>
  <c r="B141" i="2"/>
  <c r="C141" i="2"/>
  <c r="D141" i="2"/>
  <c r="E141" i="2"/>
  <c r="F141" i="2"/>
  <c r="G141" i="2"/>
  <c r="H141" i="2"/>
  <c r="A142" i="2"/>
  <c r="B142" i="2"/>
  <c r="C142" i="2"/>
  <c r="D142" i="2"/>
  <c r="E142" i="2"/>
  <c r="F142" i="2"/>
  <c r="G142" i="2"/>
  <c r="H142" i="2"/>
  <c r="A143" i="2"/>
  <c r="B143" i="2"/>
  <c r="C143" i="2"/>
  <c r="D143" i="2"/>
  <c r="E143" i="2"/>
  <c r="F143" i="2"/>
  <c r="G143" i="2"/>
  <c r="H143" i="2"/>
  <c r="A144" i="2"/>
  <c r="B144" i="2"/>
  <c r="C144" i="2"/>
  <c r="D144" i="2"/>
  <c r="E144" i="2"/>
  <c r="F144" i="2"/>
  <c r="G144" i="2"/>
  <c r="H144" i="2"/>
  <c r="A145" i="2"/>
  <c r="B145" i="2"/>
  <c r="C145" i="2"/>
  <c r="D145" i="2"/>
  <c r="E145" i="2"/>
  <c r="F145" i="2"/>
  <c r="G145" i="2"/>
  <c r="H145" i="2"/>
  <c r="A146" i="2"/>
  <c r="B146" i="2"/>
  <c r="C146" i="2"/>
  <c r="D146" i="2"/>
  <c r="E146" i="2"/>
  <c r="F146" i="2"/>
  <c r="G146" i="2"/>
  <c r="H146" i="2"/>
  <c r="A147" i="2"/>
  <c r="B147" i="2"/>
  <c r="C147" i="2"/>
  <c r="D147" i="2"/>
  <c r="E147" i="2"/>
  <c r="F147" i="2"/>
  <c r="G147" i="2"/>
  <c r="H147" i="2"/>
  <c r="A148" i="2"/>
  <c r="B148" i="2"/>
  <c r="C148" i="2"/>
  <c r="D148" i="2"/>
  <c r="E148" i="2"/>
  <c r="F148" i="2"/>
  <c r="G148" i="2"/>
  <c r="H148" i="2"/>
  <c r="A149" i="2"/>
  <c r="B149" i="2"/>
  <c r="C149" i="2"/>
  <c r="D149" i="2"/>
  <c r="E149" i="2"/>
  <c r="F149" i="2"/>
  <c r="G149" i="2"/>
  <c r="H149" i="2"/>
  <c r="A150" i="2"/>
  <c r="B150" i="2"/>
  <c r="C150" i="2"/>
  <c r="D150" i="2"/>
  <c r="E150" i="2"/>
  <c r="F150" i="2"/>
  <c r="G150" i="2"/>
  <c r="H150" i="2"/>
  <c r="A151" i="2"/>
  <c r="B151" i="2"/>
  <c r="C151" i="2"/>
  <c r="D151" i="2"/>
  <c r="E151" i="2"/>
  <c r="F151" i="2"/>
  <c r="G151" i="2"/>
  <c r="H151" i="2"/>
  <c r="A152" i="2"/>
  <c r="B152" i="2"/>
  <c r="C152" i="2"/>
  <c r="D152" i="2"/>
  <c r="E152" i="2"/>
  <c r="F152" i="2"/>
  <c r="G152" i="2"/>
  <c r="H152" i="2"/>
  <c r="A153" i="2"/>
  <c r="B153" i="2"/>
  <c r="C153" i="2"/>
  <c r="D153" i="2"/>
  <c r="E153" i="2"/>
  <c r="F153" i="2"/>
  <c r="G153" i="2"/>
  <c r="H153" i="2"/>
  <c r="A154" i="2"/>
  <c r="B154" i="2"/>
  <c r="C154" i="2"/>
  <c r="D154" i="2"/>
  <c r="E154" i="2"/>
  <c r="F154" i="2"/>
  <c r="G154" i="2"/>
  <c r="H154" i="2"/>
  <c r="A155" i="2"/>
  <c r="B155" i="2"/>
  <c r="C155" i="2"/>
  <c r="D155" i="2"/>
  <c r="E155" i="2"/>
  <c r="F155" i="2"/>
  <c r="G155" i="2"/>
  <c r="H155" i="2"/>
  <c r="A156" i="2"/>
  <c r="B156" i="2"/>
  <c r="C156" i="2"/>
  <c r="D156" i="2"/>
  <c r="E156" i="2"/>
  <c r="F156" i="2"/>
  <c r="G156" i="2"/>
  <c r="H156" i="2"/>
  <c r="A157" i="2"/>
  <c r="B157" i="2"/>
  <c r="C157" i="2"/>
  <c r="D157" i="2"/>
  <c r="E157" i="2"/>
  <c r="F157" i="2"/>
  <c r="G157" i="2"/>
  <c r="H157" i="2"/>
  <c r="A158" i="2"/>
  <c r="B158" i="2"/>
  <c r="C158" i="2"/>
  <c r="D158" i="2"/>
  <c r="E158" i="2"/>
  <c r="F158" i="2"/>
  <c r="G158" i="2"/>
  <c r="H158" i="2"/>
  <c r="A159" i="2"/>
  <c r="B159" i="2"/>
  <c r="C159" i="2"/>
  <c r="D159" i="2"/>
  <c r="E159" i="2"/>
  <c r="F159" i="2"/>
  <c r="G159" i="2"/>
  <c r="H159" i="2"/>
  <c r="A160" i="2"/>
  <c r="B160" i="2"/>
  <c r="C160" i="2"/>
  <c r="D160" i="2"/>
  <c r="E160" i="2"/>
  <c r="F160" i="2"/>
  <c r="G160" i="2"/>
  <c r="H160" i="2"/>
  <c r="A161" i="2"/>
  <c r="B161" i="2"/>
  <c r="C161" i="2"/>
  <c r="D161" i="2"/>
  <c r="E161" i="2"/>
  <c r="F161" i="2"/>
  <c r="G161" i="2"/>
  <c r="H161" i="2"/>
  <c r="A162" i="2"/>
  <c r="B162" i="2"/>
  <c r="C162" i="2"/>
  <c r="D162" i="2"/>
  <c r="E162" i="2"/>
  <c r="F162" i="2"/>
  <c r="G162" i="2"/>
  <c r="H162" i="2"/>
  <c r="A163" i="2"/>
  <c r="B163" i="2"/>
  <c r="C163" i="2"/>
  <c r="D163" i="2"/>
  <c r="E163" i="2"/>
  <c r="F163" i="2"/>
  <c r="G163" i="2"/>
  <c r="H163" i="2"/>
  <c r="A164" i="2"/>
  <c r="B164" i="2"/>
  <c r="C164" i="2"/>
  <c r="D164" i="2"/>
  <c r="E164" i="2"/>
  <c r="F164" i="2"/>
  <c r="G164" i="2"/>
  <c r="H164" i="2"/>
  <c r="A165" i="2"/>
  <c r="B165" i="2"/>
  <c r="C165" i="2"/>
  <c r="D165" i="2"/>
  <c r="E165" i="2"/>
  <c r="F165" i="2"/>
  <c r="G165" i="2"/>
  <c r="H165" i="2"/>
  <c r="A166" i="2"/>
  <c r="B166" i="2"/>
  <c r="C166" i="2"/>
  <c r="D166" i="2"/>
  <c r="E166" i="2"/>
  <c r="F166" i="2"/>
  <c r="G166" i="2"/>
  <c r="H166" i="2"/>
  <c r="A167" i="2"/>
  <c r="B167" i="2"/>
  <c r="C167" i="2"/>
  <c r="D167" i="2"/>
  <c r="E167" i="2"/>
  <c r="F167" i="2"/>
  <c r="G167" i="2"/>
  <c r="H167" i="2"/>
  <c r="A168" i="2"/>
  <c r="B168" i="2"/>
  <c r="C168" i="2"/>
  <c r="D168" i="2"/>
  <c r="E168" i="2"/>
  <c r="F168" i="2"/>
  <c r="G168" i="2"/>
  <c r="H168" i="2"/>
  <c r="A169" i="2"/>
  <c r="B169" i="2"/>
  <c r="C169" i="2"/>
  <c r="D169" i="2"/>
  <c r="E169" i="2"/>
  <c r="F169" i="2"/>
  <c r="G169" i="2"/>
  <c r="H169" i="2"/>
  <c r="B170" i="2"/>
  <c r="C170" i="2"/>
  <c r="D170" i="2"/>
  <c r="A170" i="2" s="1"/>
  <c r="E170" i="2"/>
  <c r="F170" i="2"/>
  <c r="G170" i="2"/>
  <c r="H170" i="2"/>
  <c r="B171" i="2"/>
  <c r="C171" i="2"/>
  <c r="A171" i="2" s="1"/>
  <c r="D171" i="2"/>
  <c r="E171" i="2"/>
  <c r="F171" i="2"/>
  <c r="G171" i="2"/>
  <c r="H171" i="2"/>
  <c r="B172" i="2"/>
  <c r="A172" i="2" s="1"/>
  <c r="C172" i="2"/>
  <c r="D172" i="2"/>
  <c r="E172" i="2"/>
  <c r="F172" i="2"/>
  <c r="G172" i="2"/>
  <c r="H172" i="2"/>
  <c r="B173" i="2"/>
  <c r="A173" i="2" s="1"/>
  <c r="C173" i="2"/>
  <c r="D173" i="2"/>
  <c r="E173" i="2"/>
  <c r="F173" i="2"/>
  <c r="G173" i="2"/>
  <c r="H173" i="2"/>
  <c r="B174" i="2"/>
  <c r="A174" i="2" s="1"/>
  <c r="C174" i="2"/>
  <c r="D174" i="2"/>
  <c r="E174" i="2"/>
  <c r="F174" i="2"/>
  <c r="G174" i="2"/>
  <c r="H174" i="2"/>
  <c r="B175" i="2"/>
  <c r="A175" i="2" s="1"/>
  <c r="C175" i="2"/>
  <c r="D175" i="2"/>
  <c r="E175" i="2"/>
  <c r="F175" i="2"/>
  <c r="G175" i="2"/>
  <c r="H175" i="2"/>
  <c r="B176" i="2"/>
  <c r="A176" i="2" s="1"/>
  <c r="C176" i="2"/>
  <c r="D176" i="2"/>
  <c r="E176" i="2"/>
  <c r="F176" i="2"/>
  <c r="G176" i="2"/>
  <c r="H176" i="2"/>
  <c r="B177" i="2"/>
  <c r="C177" i="2"/>
  <c r="A177" i="2" s="1"/>
  <c r="D177" i="2"/>
  <c r="E177" i="2"/>
  <c r="F177" i="2"/>
  <c r="G177" i="2"/>
  <c r="H177" i="2"/>
  <c r="A178" i="2"/>
  <c r="B178" i="2"/>
  <c r="C178" i="2"/>
  <c r="D178" i="2"/>
  <c r="E178" i="2"/>
  <c r="F178" i="2"/>
  <c r="G178" i="2"/>
  <c r="H178" i="2"/>
  <c r="A179" i="2"/>
  <c r="B179" i="2"/>
  <c r="C179" i="2"/>
  <c r="D179" i="2"/>
  <c r="E179" i="2"/>
  <c r="F179" i="2"/>
  <c r="G179" i="2"/>
  <c r="H179" i="2"/>
  <c r="B180" i="2"/>
  <c r="C180" i="2"/>
  <c r="A180" i="2" s="1"/>
  <c r="D180" i="2"/>
  <c r="E180" i="2"/>
  <c r="F180" i="2"/>
  <c r="G180" i="2"/>
  <c r="H180" i="2"/>
  <c r="B181" i="2"/>
  <c r="C181" i="2"/>
  <c r="A181" i="2" s="1"/>
  <c r="D181" i="2"/>
  <c r="E181" i="2"/>
  <c r="F181" i="2"/>
  <c r="G181" i="2"/>
  <c r="H181" i="2"/>
  <c r="A182" i="2"/>
  <c r="B182" i="2"/>
  <c r="C182" i="2"/>
  <c r="D182" i="2"/>
  <c r="E182" i="2"/>
  <c r="F182" i="2"/>
  <c r="G182" i="2"/>
  <c r="H182" i="2"/>
  <c r="A183" i="2"/>
  <c r="B183" i="2"/>
  <c r="C183" i="2"/>
  <c r="D183" i="2"/>
  <c r="E183" i="2"/>
  <c r="F183" i="2"/>
  <c r="G183" i="2"/>
  <c r="H183" i="2"/>
  <c r="A184" i="2"/>
  <c r="B184" i="2"/>
  <c r="C184" i="2"/>
  <c r="D184" i="2"/>
  <c r="E184" i="2"/>
  <c r="F184" i="2"/>
  <c r="G184" i="2"/>
  <c r="H184" i="2"/>
  <c r="A185" i="2"/>
  <c r="B185" i="2"/>
  <c r="C185" i="2"/>
  <c r="D185" i="2"/>
  <c r="E185" i="2"/>
  <c r="F185" i="2"/>
  <c r="G185" i="2"/>
  <c r="H185" i="2"/>
  <c r="A186" i="2"/>
  <c r="B186" i="2"/>
  <c r="C186" i="2"/>
  <c r="D186" i="2"/>
  <c r="E186" i="2"/>
  <c r="F186" i="2"/>
  <c r="G186" i="2"/>
  <c r="H186" i="2"/>
  <c r="A187" i="2"/>
  <c r="B187" i="2"/>
  <c r="C187" i="2"/>
  <c r="D187" i="2"/>
  <c r="E187" i="2"/>
  <c r="F187" i="2"/>
  <c r="G187" i="2"/>
  <c r="H187" i="2"/>
  <c r="A188" i="2"/>
  <c r="B188" i="2"/>
  <c r="C188" i="2"/>
  <c r="D188" i="2"/>
  <c r="E188" i="2"/>
  <c r="F188" i="2"/>
  <c r="G188" i="2"/>
  <c r="H188" i="2"/>
  <c r="A189" i="2"/>
  <c r="B189" i="2"/>
  <c r="C189" i="2"/>
  <c r="D189" i="2"/>
  <c r="E189" i="2"/>
  <c r="F189" i="2"/>
  <c r="G189" i="2"/>
  <c r="H189" i="2"/>
  <c r="A190" i="2"/>
  <c r="B190" i="2"/>
  <c r="C190" i="2"/>
  <c r="D190" i="2"/>
  <c r="E190" i="2"/>
  <c r="F190" i="2"/>
  <c r="G190" i="2"/>
  <c r="H190" i="2"/>
  <c r="A191" i="2"/>
  <c r="B191" i="2"/>
  <c r="C191" i="2"/>
  <c r="D191" i="2"/>
  <c r="E191" i="2"/>
  <c r="F191" i="2"/>
  <c r="G191" i="2"/>
  <c r="H191" i="2"/>
  <c r="A192" i="2"/>
  <c r="B192" i="2"/>
  <c r="C192" i="2"/>
  <c r="D192" i="2"/>
  <c r="E192" i="2"/>
  <c r="F192" i="2"/>
  <c r="G192" i="2"/>
  <c r="H192" i="2"/>
  <c r="A193" i="2"/>
  <c r="B193" i="2"/>
  <c r="C193" i="2"/>
  <c r="D193" i="2"/>
  <c r="E193" i="2"/>
  <c r="F193" i="2"/>
  <c r="G193" i="2"/>
  <c r="H193" i="2"/>
  <c r="A194" i="2"/>
  <c r="B194" i="2"/>
  <c r="C194" i="2"/>
  <c r="D194" i="2"/>
  <c r="E194" i="2"/>
  <c r="F194" i="2"/>
  <c r="G194" i="2"/>
  <c r="H194" i="2"/>
  <c r="A195" i="2"/>
  <c r="B195" i="2"/>
  <c r="C195" i="2"/>
  <c r="D195" i="2"/>
  <c r="E195" i="2"/>
  <c r="F195" i="2"/>
  <c r="G195" i="2"/>
  <c r="H195" i="2"/>
  <c r="A196" i="2"/>
  <c r="B196" i="2"/>
  <c r="C196" i="2"/>
  <c r="D196" i="2"/>
  <c r="E196" i="2"/>
  <c r="F196" i="2"/>
  <c r="G196" i="2"/>
  <c r="H196" i="2"/>
  <c r="A197" i="2"/>
  <c r="B197" i="2"/>
  <c r="C197" i="2"/>
  <c r="D197" i="2"/>
  <c r="E197" i="2"/>
  <c r="F197" i="2"/>
  <c r="G197" i="2"/>
  <c r="H197" i="2"/>
  <c r="A198" i="2"/>
  <c r="B198" i="2"/>
  <c r="C198" i="2"/>
  <c r="D198" i="2"/>
  <c r="E198" i="2"/>
  <c r="F198" i="2"/>
  <c r="G198" i="2"/>
  <c r="H198" i="2"/>
  <c r="A199" i="2"/>
  <c r="B199" i="2"/>
  <c r="C199" i="2"/>
  <c r="D199" i="2"/>
  <c r="E199" i="2"/>
  <c r="F199" i="2"/>
  <c r="G199" i="2"/>
  <c r="H199" i="2"/>
  <c r="A200" i="2"/>
  <c r="B200" i="2"/>
  <c r="C200" i="2"/>
  <c r="D200" i="2"/>
  <c r="E200" i="2"/>
  <c r="F200" i="2"/>
  <c r="G200" i="2"/>
  <c r="H200" i="2"/>
  <c r="A201" i="2"/>
  <c r="B201" i="2"/>
  <c r="C201" i="2"/>
  <c r="D201" i="2"/>
  <c r="E201" i="2"/>
  <c r="F201" i="2"/>
  <c r="G201" i="2"/>
  <c r="H201" i="2"/>
  <c r="A202" i="2"/>
  <c r="B202" i="2"/>
  <c r="C202" i="2"/>
  <c r="D202" i="2"/>
  <c r="E202" i="2"/>
  <c r="F202" i="2"/>
  <c r="G202" i="2"/>
  <c r="H202" i="2"/>
  <c r="A203" i="2"/>
  <c r="B203" i="2"/>
  <c r="C203" i="2"/>
  <c r="D203" i="2"/>
  <c r="E203" i="2"/>
  <c r="F203" i="2"/>
  <c r="G203" i="2"/>
  <c r="H203" i="2"/>
  <c r="B204" i="2"/>
  <c r="A204" i="2" s="1"/>
  <c r="C204" i="2"/>
  <c r="D204" i="2"/>
  <c r="E204" i="2"/>
  <c r="F204" i="2"/>
  <c r="G204" i="2"/>
  <c r="H204" i="2"/>
  <c r="B205" i="2"/>
  <c r="A205" i="2" s="1"/>
  <c r="C205" i="2"/>
  <c r="D205" i="2"/>
  <c r="E205" i="2"/>
  <c r="F205" i="2"/>
  <c r="G205" i="2"/>
  <c r="H205" i="2"/>
  <c r="B206" i="2"/>
  <c r="A206" i="2" s="1"/>
  <c r="C206" i="2"/>
  <c r="D206" i="2"/>
  <c r="E206" i="2"/>
  <c r="F206" i="2"/>
  <c r="G206" i="2"/>
  <c r="H206" i="2"/>
  <c r="B207" i="2"/>
  <c r="C207" i="2"/>
  <c r="D207" i="2"/>
  <c r="A207" i="2" s="1"/>
  <c r="E207" i="2"/>
  <c r="F207" i="2"/>
  <c r="G207" i="2"/>
  <c r="H207" i="2"/>
  <c r="B208" i="2"/>
  <c r="C208" i="2"/>
  <c r="D208" i="2"/>
  <c r="A208" i="2" s="1"/>
  <c r="E208" i="2"/>
  <c r="F208" i="2"/>
  <c r="G208" i="2"/>
  <c r="H208" i="2"/>
  <c r="A209" i="2"/>
  <c r="B209" i="2"/>
  <c r="C209" i="2"/>
  <c r="D209" i="2"/>
  <c r="E209" i="2"/>
  <c r="F209" i="2"/>
  <c r="G209" i="2"/>
  <c r="H209" i="2"/>
  <c r="A210" i="2"/>
  <c r="B210" i="2"/>
  <c r="C210" i="2"/>
  <c r="D210" i="2"/>
  <c r="E210" i="2"/>
  <c r="F210" i="2"/>
  <c r="G210" i="2"/>
  <c r="H210" i="2"/>
  <c r="A211" i="2"/>
  <c r="B211" i="2"/>
  <c r="C211" i="2"/>
  <c r="D211" i="2"/>
  <c r="E211" i="2"/>
  <c r="F211" i="2"/>
  <c r="G211" i="2"/>
  <c r="H211" i="2"/>
  <c r="A212" i="2"/>
  <c r="B212" i="2"/>
  <c r="C212" i="2"/>
  <c r="D212" i="2"/>
  <c r="E212" i="2"/>
  <c r="F212" i="2"/>
  <c r="G212" i="2"/>
  <c r="H212" i="2"/>
  <c r="A213" i="2"/>
  <c r="B213" i="2"/>
  <c r="C213" i="2"/>
  <c r="D213" i="2"/>
  <c r="E213" i="2"/>
  <c r="F213" i="2"/>
  <c r="G213" i="2"/>
  <c r="H213" i="2"/>
  <c r="A214" i="2"/>
  <c r="B214" i="2"/>
  <c r="C214" i="2"/>
  <c r="D214" i="2"/>
  <c r="E214" i="2"/>
  <c r="F214" i="2"/>
  <c r="G214" i="2"/>
  <c r="H214" i="2"/>
  <c r="A215" i="2"/>
  <c r="B215" i="2"/>
  <c r="C215" i="2"/>
  <c r="D215" i="2"/>
  <c r="E215" i="2"/>
  <c r="F215" i="2"/>
  <c r="G215" i="2"/>
  <c r="H215" i="2"/>
  <c r="A216" i="2"/>
  <c r="B216" i="2"/>
  <c r="C216" i="2"/>
  <c r="D216" i="2"/>
  <c r="E216" i="2"/>
  <c r="F216" i="2"/>
  <c r="G216" i="2"/>
  <c r="H216" i="2"/>
  <c r="A217" i="2"/>
  <c r="B217" i="2"/>
  <c r="C217" i="2"/>
  <c r="D217" i="2"/>
  <c r="E217" i="2"/>
  <c r="F217" i="2"/>
  <c r="G217" i="2"/>
  <c r="H217" i="2"/>
  <c r="A218" i="2"/>
  <c r="B218" i="2"/>
  <c r="C218" i="2"/>
  <c r="D218" i="2"/>
  <c r="E218" i="2"/>
  <c r="F218" i="2"/>
  <c r="G218" i="2"/>
  <c r="H218" i="2"/>
  <c r="B219" i="2"/>
  <c r="A219" i="2" s="1"/>
  <c r="C219" i="2"/>
  <c r="D219" i="2"/>
  <c r="E219" i="2"/>
  <c r="F219" i="2"/>
  <c r="G219" i="2"/>
  <c r="H219" i="2"/>
  <c r="B220" i="2"/>
  <c r="A220" i="2" s="1"/>
  <c r="C220" i="2"/>
  <c r="D220" i="2"/>
  <c r="E220" i="2"/>
  <c r="F220" i="2"/>
  <c r="G220" i="2"/>
  <c r="H220" i="2"/>
  <c r="B221" i="2"/>
  <c r="C221" i="2"/>
  <c r="D221" i="2"/>
  <c r="A221" i="2" s="1"/>
  <c r="E221" i="2"/>
  <c r="F221" i="2"/>
  <c r="G221" i="2"/>
  <c r="H221" i="2"/>
  <c r="B222" i="2"/>
  <c r="C222" i="2"/>
  <c r="D222" i="2"/>
  <c r="A222" i="2" s="1"/>
  <c r="E222" i="2"/>
  <c r="F222" i="2"/>
  <c r="G222" i="2"/>
  <c r="H222" i="2"/>
  <c r="B223" i="2"/>
  <c r="C223" i="2"/>
  <c r="D223" i="2"/>
  <c r="A223" i="2" s="1"/>
  <c r="E223" i="2"/>
  <c r="F223" i="2"/>
  <c r="G223" i="2"/>
  <c r="H223" i="2"/>
  <c r="B224" i="2"/>
  <c r="C224" i="2"/>
  <c r="D224" i="2"/>
  <c r="A224" i="2" s="1"/>
  <c r="E224" i="2"/>
  <c r="F224" i="2"/>
  <c r="G224" i="2"/>
  <c r="H224" i="2"/>
  <c r="A225" i="2"/>
  <c r="B225" i="2"/>
  <c r="C225" i="2"/>
  <c r="D225" i="2"/>
  <c r="E225" i="2"/>
  <c r="F225" i="2"/>
  <c r="G225" i="2"/>
  <c r="H225" i="2"/>
  <c r="A226" i="2"/>
  <c r="B226" i="2"/>
  <c r="C226" i="2"/>
  <c r="D226" i="2"/>
  <c r="E226" i="2"/>
  <c r="F226" i="2"/>
  <c r="G226" i="2"/>
  <c r="H226" i="2"/>
  <c r="A227" i="2"/>
  <c r="B227" i="2"/>
  <c r="C227" i="2"/>
  <c r="D227" i="2"/>
  <c r="E227" i="2"/>
  <c r="F227" i="2"/>
  <c r="G227" i="2"/>
  <c r="H227" i="2"/>
  <c r="A228" i="2"/>
  <c r="B228" i="2"/>
  <c r="C228" i="2"/>
  <c r="D228" i="2"/>
  <c r="E228" i="2"/>
  <c r="F228" i="2"/>
  <c r="G228" i="2"/>
  <c r="H228" i="2"/>
  <c r="A229" i="2"/>
  <c r="B229" i="2"/>
  <c r="C229" i="2"/>
  <c r="D229" i="2"/>
  <c r="E229" i="2"/>
  <c r="F229" i="2"/>
  <c r="G229" i="2"/>
  <c r="H229" i="2"/>
  <c r="A230" i="2"/>
  <c r="B230" i="2"/>
  <c r="C230" i="2"/>
  <c r="D230" i="2"/>
  <c r="E230" i="2"/>
  <c r="F230" i="2"/>
  <c r="G230" i="2"/>
  <c r="H230" i="2"/>
  <c r="A231" i="2"/>
  <c r="B231" i="2"/>
  <c r="C231" i="2"/>
  <c r="D231" i="2"/>
  <c r="E231" i="2"/>
  <c r="F231" i="2"/>
  <c r="G231" i="2"/>
  <c r="H231" i="2"/>
  <c r="A232" i="2"/>
  <c r="B232" i="2"/>
  <c r="C232" i="2"/>
  <c r="D232" i="2"/>
  <c r="E232" i="2"/>
  <c r="F232" i="2"/>
  <c r="G232" i="2"/>
  <c r="H232" i="2"/>
  <c r="A233" i="2"/>
  <c r="B233" i="2"/>
  <c r="C233" i="2"/>
  <c r="D233" i="2"/>
  <c r="E233" i="2"/>
  <c r="F233" i="2"/>
  <c r="G233" i="2"/>
  <c r="H233" i="2"/>
  <c r="B234" i="2"/>
  <c r="A234" i="2" s="1"/>
  <c r="C234" i="2"/>
  <c r="D234" i="2"/>
  <c r="E234" i="2"/>
  <c r="F234" i="2"/>
  <c r="G234" i="2"/>
  <c r="H234" i="2"/>
  <c r="B235" i="2"/>
  <c r="A235" i="2" s="1"/>
  <c r="C235" i="2"/>
  <c r="D235" i="2"/>
  <c r="E235" i="2"/>
  <c r="F235" i="2"/>
  <c r="G235" i="2"/>
  <c r="H235" i="2"/>
  <c r="B236" i="2"/>
  <c r="A236" i="2" s="1"/>
  <c r="C236" i="2"/>
  <c r="D236" i="2"/>
  <c r="E236" i="2"/>
  <c r="F236" i="2"/>
  <c r="G236" i="2"/>
  <c r="H236" i="2"/>
  <c r="B237" i="2"/>
  <c r="A237" i="2" s="1"/>
  <c r="C237" i="2"/>
  <c r="D237" i="2"/>
  <c r="E237" i="2"/>
  <c r="F237" i="2"/>
  <c r="G237" i="2"/>
  <c r="H237" i="2"/>
  <c r="B238" i="2"/>
  <c r="A238" i="2" s="1"/>
  <c r="C238" i="2"/>
  <c r="D238" i="2"/>
  <c r="E238" i="2"/>
  <c r="F238" i="2"/>
  <c r="G238" i="2"/>
  <c r="H238" i="2"/>
  <c r="B239" i="2"/>
  <c r="A239" i="2" s="1"/>
  <c r="C239" i="2"/>
  <c r="D239" i="2"/>
  <c r="E239" i="2"/>
  <c r="F239" i="2"/>
  <c r="G239" i="2"/>
  <c r="H239" i="2"/>
  <c r="B240" i="2"/>
  <c r="A240" i="2" s="1"/>
  <c r="C240" i="2"/>
  <c r="D240" i="2"/>
  <c r="E240" i="2"/>
  <c r="F240" i="2"/>
  <c r="G240" i="2"/>
  <c r="H240" i="2"/>
  <c r="B241" i="2"/>
  <c r="A241" i="2" s="1"/>
  <c r="C241" i="2"/>
  <c r="D241" i="2"/>
  <c r="E241" i="2"/>
  <c r="F241" i="2"/>
  <c r="G241" i="2"/>
  <c r="H241" i="2"/>
  <c r="B242" i="2"/>
  <c r="A242" i="2" s="1"/>
  <c r="C242" i="2"/>
  <c r="D242" i="2"/>
  <c r="E242" i="2"/>
  <c r="F242" i="2"/>
  <c r="G242" i="2"/>
  <c r="H242" i="2"/>
  <c r="B243" i="2"/>
  <c r="A243" i="2" s="1"/>
  <c r="C243" i="2"/>
  <c r="D243" i="2"/>
  <c r="E243" i="2"/>
  <c r="F243" i="2"/>
  <c r="G243" i="2"/>
  <c r="H243" i="2"/>
  <c r="A244" i="2"/>
  <c r="B244" i="2"/>
  <c r="C244" i="2"/>
  <c r="D244" i="2"/>
  <c r="E244" i="2"/>
  <c r="F244" i="2"/>
  <c r="G244" i="2"/>
  <c r="H244" i="2"/>
  <c r="A245" i="2"/>
  <c r="B245" i="2"/>
  <c r="C245" i="2"/>
  <c r="D245" i="2"/>
  <c r="E245" i="2"/>
  <c r="F245" i="2"/>
  <c r="G245" i="2"/>
  <c r="H245" i="2"/>
  <c r="B246" i="2"/>
  <c r="A246" i="2" s="1"/>
  <c r="C246" i="2"/>
  <c r="D246" i="2"/>
  <c r="E246" i="2"/>
  <c r="F246" i="2"/>
  <c r="G246" i="2"/>
  <c r="H246" i="2"/>
  <c r="B247" i="2"/>
  <c r="A247" i="2" s="1"/>
  <c r="C247" i="2"/>
  <c r="D247" i="2"/>
  <c r="E247" i="2"/>
  <c r="F247" i="2"/>
  <c r="G247" i="2"/>
  <c r="H247" i="2"/>
  <c r="B248" i="2"/>
  <c r="A248" i="2" s="1"/>
  <c r="C248" i="2"/>
  <c r="D248" i="2"/>
  <c r="E248" i="2"/>
  <c r="F248" i="2"/>
  <c r="G248" i="2"/>
  <c r="H248" i="2"/>
  <c r="A249" i="2"/>
  <c r="B249" i="2"/>
  <c r="C249" i="2"/>
  <c r="D249" i="2"/>
  <c r="E249" i="2"/>
  <c r="F249" i="2"/>
  <c r="G249" i="2"/>
  <c r="H249" i="2"/>
  <c r="A250" i="2"/>
  <c r="B250" i="2"/>
  <c r="C250" i="2"/>
  <c r="D250" i="2"/>
  <c r="E250" i="2"/>
  <c r="F250" i="2"/>
  <c r="G250" i="2"/>
  <c r="H250" i="2"/>
  <c r="A251" i="2"/>
  <c r="B251" i="2"/>
  <c r="C251" i="2"/>
  <c r="D251" i="2"/>
  <c r="E251" i="2"/>
  <c r="F251" i="2"/>
  <c r="G251" i="2"/>
  <c r="H251" i="2"/>
  <c r="A252" i="2"/>
  <c r="B252" i="2"/>
  <c r="C252" i="2"/>
  <c r="D252" i="2"/>
  <c r="E252" i="2"/>
  <c r="F252" i="2"/>
  <c r="G252" i="2"/>
  <c r="H252" i="2"/>
  <c r="A253" i="2"/>
  <c r="B253" i="2"/>
  <c r="C253" i="2"/>
  <c r="D253" i="2"/>
  <c r="E253" i="2"/>
  <c r="F253" i="2"/>
  <c r="G253" i="2"/>
  <c r="H253" i="2"/>
  <c r="A254" i="2"/>
  <c r="B254" i="2"/>
  <c r="C254" i="2"/>
  <c r="D254" i="2"/>
  <c r="E254" i="2"/>
  <c r="F254" i="2"/>
  <c r="G254" i="2"/>
  <c r="H254" i="2"/>
  <c r="A255" i="2"/>
  <c r="B255" i="2"/>
  <c r="C255" i="2"/>
  <c r="D255" i="2"/>
  <c r="E255" i="2"/>
  <c r="F255" i="2"/>
  <c r="G255" i="2"/>
  <c r="H255" i="2"/>
  <c r="A256" i="2"/>
  <c r="B256" i="2"/>
  <c r="C256" i="2"/>
  <c r="D256" i="2"/>
  <c r="E256" i="2"/>
  <c r="F256" i="2"/>
  <c r="G256" i="2"/>
  <c r="H256" i="2"/>
  <c r="A257" i="2"/>
  <c r="B257" i="2"/>
  <c r="C257" i="2"/>
  <c r="D257" i="2"/>
  <c r="E257" i="2"/>
  <c r="F257" i="2"/>
  <c r="G257" i="2"/>
  <c r="H257" i="2"/>
  <c r="A258" i="2"/>
  <c r="B258" i="2"/>
  <c r="C258" i="2"/>
  <c r="D258" i="2"/>
  <c r="E258" i="2"/>
  <c r="F258" i="2"/>
  <c r="G258" i="2"/>
  <c r="H258" i="2"/>
  <c r="A259" i="2"/>
  <c r="B259" i="2"/>
  <c r="C259" i="2"/>
  <c r="D259" i="2"/>
  <c r="E259" i="2"/>
  <c r="F259" i="2"/>
  <c r="G259" i="2"/>
  <c r="H259" i="2"/>
  <c r="A260" i="2"/>
  <c r="B260" i="2"/>
  <c r="C260" i="2"/>
  <c r="D260" i="2"/>
  <c r="E260" i="2"/>
  <c r="F260" i="2"/>
  <c r="G260" i="2"/>
  <c r="H260" i="2"/>
  <c r="A261" i="2"/>
  <c r="B261" i="2"/>
  <c r="C261" i="2"/>
  <c r="D261" i="2"/>
  <c r="E261" i="2"/>
  <c r="F261" i="2"/>
  <c r="G261" i="2"/>
  <c r="H261" i="2"/>
  <c r="A262" i="2"/>
  <c r="B262" i="2"/>
  <c r="C262" i="2"/>
  <c r="D262" i="2"/>
  <c r="E262" i="2"/>
  <c r="F262" i="2"/>
  <c r="G262" i="2"/>
  <c r="H262" i="2"/>
  <c r="A263" i="2"/>
  <c r="B263" i="2"/>
  <c r="C263" i="2"/>
  <c r="D263" i="2"/>
  <c r="E263" i="2"/>
  <c r="F263" i="2"/>
  <c r="G263" i="2"/>
  <c r="H263" i="2"/>
  <c r="A264" i="2"/>
  <c r="B264" i="2"/>
  <c r="C264" i="2"/>
  <c r="D264" i="2"/>
  <c r="E264" i="2"/>
  <c r="F264" i="2"/>
  <c r="G264" i="2"/>
  <c r="H264" i="2"/>
  <c r="A265" i="2"/>
  <c r="B265" i="2"/>
  <c r="C265" i="2"/>
  <c r="D265" i="2"/>
  <c r="E265" i="2"/>
  <c r="F265" i="2"/>
  <c r="G265" i="2"/>
  <c r="H265" i="2"/>
  <c r="A266" i="2"/>
  <c r="B266" i="2"/>
  <c r="C266" i="2"/>
  <c r="D266" i="2"/>
  <c r="E266" i="2"/>
  <c r="F266" i="2"/>
  <c r="G266" i="2"/>
  <c r="H266" i="2"/>
  <c r="A267" i="2"/>
  <c r="B267" i="2"/>
  <c r="C267" i="2"/>
  <c r="D267" i="2"/>
  <c r="E267" i="2"/>
  <c r="F267" i="2"/>
  <c r="G267" i="2"/>
  <c r="H267" i="2"/>
  <c r="A268" i="2"/>
  <c r="B268" i="2"/>
  <c r="C268" i="2"/>
  <c r="D268" i="2"/>
  <c r="E268" i="2"/>
  <c r="F268" i="2"/>
  <c r="G268" i="2"/>
  <c r="H268" i="2"/>
  <c r="A269" i="2"/>
  <c r="B269" i="2"/>
  <c r="C269" i="2"/>
  <c r="D269" i="2"/>
  <c r="E269" i="2"/>
  <c r="F269" i="2"/>
  <c r="G269" i="2"/>
  <c r="H269" i="2"/>
  <c r="A270" i="2"/>
  <c r="B270" i="2"/>
  <c r="C270" i="2"/>
  <c r="D270" i="2"/>
  <c r="E270" i="2"/>
  <c r="F270" i="2"/>
  <c r="G270" i="2"/>
  <c r="H270" i="2"/>
  <c r="B3" i="3"/>
  <c r="A3" i="3" s="1"/>
  <c r="C3" i="3"/>
  <c r="D3" i="3"/>
  <c r="F3" i="3"/>
  <c r="E3" i="3" s="1"/>
  <c r="G3" i="3"/>
  <c r="H3" i="3"/>
  <c r="A4" i="3"/>
  <c r="B4" i="3"/>
  <c r="C4" i="3"/>
  <c r="D4" i="3"/>
  <c r="E4" i="3"/>
  <c r="F4" i="3"/>
  <c r="G4" i="3"/>
  <c r="H4" i="3"/>
  <c r="A5" i="3"/>
  <c r="B5" i="3"/>
  <c r="C5" i="3"/>
  <c r="D5" i="3"/>
  <c r="E5" i="3"/>
  <c r="F5" i="3"/>
  <c r="G5" i="3"/>
  <c r="H5" i="3"/>
  <c r="A6" i="3"/>
  <c r="B6" i="3"/>
  <c r="C6" i="3"/>
  <c r="D6" i="3"/>
  <c r="E6" i="3"/>
  <c r="F6" i="3"/>
  <c r="G6" i="3"/>
  <c r="H6" i="3"/>
  <c r="A7" i="3"/>
  <c r="B7" i="3"/>
  <c r="C7" i="3"/>
  <c r="D7" i="3"/>
  <c r="E7" i="3"/>
  <c r="F7" i="3"/>
  <c r="G7" i="3"/>
  <c r="H7" i="3"/>
  <c r="A8" i="3"/>
  <c r="B8" i="3"/>
  <c r="C8" i="3"/>
  <c r="D8" i="3"/>
  <c r="E8" i="3"/>
  <c r="F8" i="3"/>
  <c r="G8" i="3"/>
  <c r="H8" i="3"/>
  <c r="A9" i="3"/>
  <c r="B9" i="3"/>
  <c r="C9" i="3"/>
  <c r="D9" i="3"/>
  <c r="E9" i="3"/>
  <c r="F9" i="3"/>
  <c r="G9" i="3"/>
  <c r="H9" i="3"/>
  <c r="A10" i="3"/>
  <c r="B10" i="3"/>
  <c r="C10" i="3"/>
  <c r="D10" i="3"/>
  <c r="E10" i="3"/>
  <c r="F10" i="3"/>
  <c r="G10" i="3"/>
  <c r="H10" i="3"/>
  <c r="A11" i="3"/>
  <c r="B11" i="3"/>
  <c r="C11" i="3"/>
  <c r="D11" i="3"/>
  <c r="E11" i="3"/>
  <c r="F11" i="3"/>
  <c r="G11" i="3"/>
  <c r="H11" i="3"/>
  <c r="A12" i="3"/>
  <c r="B12" i="3"/>
  <c r="C12" i="3"/>
  <c r="D12" i="3"/>
  <c r="E12" i="3"/>
  <c r="F12" i="3"/>
  <c r="G12" i="3"/>
  <c r="H12" i="3"/>
  <c r="A13" i="3"/>
  <c r="B13" i="3"/>
  <c r="C13" i="3"/>
  <c r="D13" i="3"/>
  <c r="E13" i="3"/>
  <c r="F13" i="3"/>
  <c r="G13" i="3"/>
  <c r="H13" i="3"/>
  <c r="A14" i="3"/>
  <c r="B14" i="3"/>
  <c r="C14" i="3"/>
  <c r="D14" i="3"/>
  <c r="E14" i="3"/>
  <c r="F14" i="3"/>
  <c r="G14" i="3"/>
  <c r="H14" i="3"/>
  <c r="A15" i="3"/>
  <c r="B15" i="3"/>
  <c r="C15" i="3"/>
  <c r="D15" i="3"/>
  <c r="E15" i="3"/>
  <c r="F15" i="3"/>
  <c r="G15" i="3"/>
  <c r="H15" i="3"/>
  <c r="A16" i="3"/>
  <c r="B16" i="3"/>
  <c r="C16" i="3"/>
  <c r="D16" i="3"/>
  <c r="E16" i="3"/>
  <c r="F16" i="3"/>
  <c r="G16" i="3"/>
  <c r="H16" i="3"/>
  <c r="A17" i="3"/>
  <c r="B17" i="3"/>
  <c r="C17" i="3"/>
  <c r="D17" i="3"/>
  <c r="E17" i="3"/>
  <c r="F17" i="3"/>
  <c r="G17" i="3"/>
  <c r="H17" i="3"/>
  <c r="A18" i="3"/>
  <c r="B18" i="3"/>
  <c r="C18" i="3"/>
  <c r="D18" i="3"/>
  <c r="E18" i="3"/>
  <c r="F18" i="3"/>
  <c r="G18" i="3"/>
  <c r="H18" i="3"/>
  <c r="A19" i="3"/>
  <c r="B19" i="3"/>
  <c r="C19" i="3"/>
  <c r="D19" i="3"/>
  <c r="E19" i="3"/>
  <c r="F19" i="3"/>
  <c r="G19" i="3"/>
  <c r="H19" i="3"/>
  <c r="A20" i="3"/>
  <c r="B20" i="3"/>
  <c r="C20" i="3"/>
  <c r="D20" i="3"/>
  <c r="E20" i="3"/>
  <c r="F20" i="3"/>
  <c r="G20" i="3"/>
  <c r="H20" i="3"/>
  <c r="A21" i="3"/>
  <c r="B21" i="3"/>
  <c r="C21" i="3"/>
  <c r="D21" i="3"/>
  <c r="E21" i="3"/>
  <c r="F21" i="3"/>
  <c r="G21" i="3"/>
  <c r="H21" i="3"/>
  <c r="A22" i="3"/>
  <c r="B22" i="3"/>
  <c r="C22" i="3"/>
  <c r="D22" i="3"/>
  <c r="E22" i="3"/>
  <c r="F22" i="3"/>
  <c r="G22" i="3"/>
  <c r="H22" i="3"/>
  <c r="A23" i="3"/>
  <c r="B23" i="3"/>
  <c r="C23" i="3"/>
  <c r="D23" i="3"/>
  <c r="E23" i="3"/>
  <c r="F23" i="3"/>
  <c r="G23" i="3"/>
  <c r="H23" i="3"/>
  <c r="A24" i="3"/>
  <c r="B24" i="3"/>
  <c r="C24" i="3"/>
  <c r="D24" i="3"/>
  <c r="E24" i="3"/>
  <c r="F24" i="3"/>
  <c r="G24" i="3"/>
  <c r="H24" i="3"/>
  <c r="A25" i="3"/>
  <c r="B25" i="3"/>
  <c r="C25" i="3"/>
  <c r="D25" i="3"/>
  <c r="E25" i="3"/>
  <c r="F25" i="3"/>
  <c r="G25" i="3"/>
  <c r="H25" i="3"/>
  <c r="A26" i="3"/>
  <c r="B26" i="3"/>
  <c r="C26" i="3"/>
  <c r="D26" i="3"/>
  <c r="E26" i="3"/>
  <c r="F26" i="3"/>
  <c r="G26" i="3"/>
  <c r="H26" i="3"/>
  <c r="A27" i="3"/>
  <c r="B27" i="3"/>
  <c r="C27" i="3"/>
  <c r="D27" i="3"/>
  <c r="E27" i="3"/>
  <c r="F27" i="3"/>
  <c r="G27" i="3"/>
  <c r="H27" i="3"/>
  <c r="A28" i="3"/>
  <c r="B28" i="3"/>
  <c r="C28" i="3"/>
  <c r="D28" i="3"/>
  <c r="E28" i="3"/>
  <c r="F28" i="3"/>
  <c r="G28" i="3"/>
  <c r="H28" i="3"/>
  <c r="A29" i="3"/>
  <c r="B29" i="3"/>
  <c r="C29" i="3"/>
  <c r="D29" i="3"/>
  <c r="E29" i="3"/>
  <c r="F29" i="3"/>
  <c r="G29" i="3"/>
  <c r="H29" i="3"/>
  <c r="A30" i="3"/>
  <c r="B30" i="3"/>
  <c r="C30" i="3"/>
  <c r="D30" i="3"/>
  <c r="E30" i="3"/>
  <c r="F30" i="3"/>
  <c r="G30" i="3"/>
  <c r="H30" i="3"/>
  <c r="A31" i="3"/>
  <c r="B31" i="3"/>
  <c r="C31" i="3"/>
  <c r="D31" i="3"/>
  <c r="E31" i="3"/>
  <c r="F31" i="3"/>
  <c r="G31" i="3"/>
  <c r="H31" i="3"/>
  <c r="A32" i="3"/>
  <c r="B32" i="3"/>
  <c r="C32" i="3"/>
  <c r="D32" i="3"/>
  <c r="E32" i="3"/>
  <c r="F32" i="3"/>
  <c r="G32" i="3"/>
  <c r="H32" i="3"/>
  <c r="A33" i="3"/>
  <c r="B33" i="3"/>
  <c r="C33" i="3"/>
  <c r="D33" i="3"/>
  <c r="E33" i="3"/>
  <c r="F33" i="3"/>
  <c r="G33" i="3"/>
  <c r="H33" i="3"/>
  <c r="A34" i="3"/>
  <c r="B34" i="3"/>
  <c r="C34" i="3"/>
  <c r="D34" i="3"/>
  <c r="E34" i="3"/>
  <c r="F34" i="3"/>
  <c r="G34" i="3"/>
  <c r="H34" i="3"/>
  <c r="A35" i="3"/>
  <c r="B35" i="3"/>
  <c r="C35" i="3"/>
  <c r="D35" i="3"/>
  <c r="E35" i="3"/>
  <c r="F35" i="3"/>
  <c r="G35" i="3"/>
  <c r="H35" i="3"/>
  <c r="A36" i="3"/>
  <c r="B36" i="3"/>
  <c r="C36" i="3"/>
  <c r="D36" i="3"/>
  <c r="E36" i="3"/>
  <c r="F36" i="3"/>
  <c r="G36" i="3"/>
  <c r="H36" i="3"/>
  <c r="A37" i="3"/>
  <c r="B37" i="3"/>
  <c r="C37" i="3"/>
  <c r="D37" i="3"/>
  <c r="E37" i="3"/>
  <c r="F37" i="3"/>
  <c r="G37" i="3"/>
  <c r="H37" i="3"/>
  <c r="A38" i="3"/>
  <c r="B38" i="3"/>
  <c r="C38" i="3"/>
  <c r="D38" i="3"/>
  <c r="E38" i="3"/>
  <c r="F38" i="3"/>
  <c r="G38" i="3"/>
  <c r="H38" i="3"/>
  <c r="A39" i="3"/>
  <c r="B39" i="3"/>
  <c r="C39" i="3"/>
  <c r="D39" i="3"/>
  <c r="E39" i="3"/>
  <c r="F39" i="3"/>
  <c r="G39" i="3"/>
  <c r="H39" i="3"/>
  <c r="A40" i="3"/>
  <c r="B40" i="3"/>
  <c r="C40" i="3"/>
  <c r="D40" i="3"/>
  <c r="E40" i="3"/>
  <c r="F40" i="3"/>
  <c r="G40" i="3"/>
  <c r="H40" i="3"/>
  <c r="A41" i="3"/>
  <c r="B41" i="3"/>
  <c r="C41" i="3"/>
  <c r="D41" i="3"/>
  <c r="E41" i="3"/>
  <c r="F41" i="3"/>
  <c r="G41" i="3"/>
  <c r="H41" i="3"/>
  <c r="A42" i="3"/>
  <c r="B42" i="3"/>
  <c r="C42" i="3"/>
  <c r="D42" i="3"/>
  <c r="E42" i="3"/>
  <c r="F42" i="3"/>
  <c r="G42" i="3"/>
  <c r="H42" i="3"/>
  <c r="A43" i="3"/>
  <c r="B43" i="3"/>
  <c r="C43" i="3"/>
  <c r="D43" i="3"/>
  <c r="E43" i="3"/>
  <c r="F43" i="3"/>
  <c r="G43" i="3"/>
  <c r="H43" i="3"/>
  <c r="A44" i="3"/>
  <c r="B44" i="3"/>
  <c r="C44" i="3"/>
  <c r="D44" i="3"/>
  <c r="E44" i="3"/>
  <c r="F44" i="3"/>
  <c r="G44" i="3"/>
  <c r="H44" i="3"/>
  <c r="A45" i="3"/>
  <c r="B45" i="3"/>
  <c r="C45" i="3"/>
  <c r="D45" i="3"/>
  <c r="E45" i="3"/>
  <c r="F45" i="3"/>
  <c r="G45" i="3"/>
  <c r="H45" i="3"/>
  <c r="A46" i="3"/>
  <c r="B46" i="3"/>
  <c r="C46" i="3"/>
  <c r="D46" i="3"/>
  <c r="E46" i="3"/>
  <c r="F46" i="3"/>
  <c r="G46" i="3"/>
  <c r="H46" i="3"/>
  <c r="A47" i="3"/>
  <c r="B47" i="3"/>
  <c r="C47" i="3"/>
  <c r="D47" i="3"/>
  <c r="E47" i="3"/>
  <c r="F47" i="3"/>
  <c r="G47" i="3"/>
  <c r="H47" i="3"/>
  <c r="A48" i="3"/>
  <c r="B48" i="3"/>
  <c r="C48" i="3"/>
  <c r="D48" i="3"/>
  <c r="E48" i="3"/>
  <c r="F48" i="3"/>
  <c r="G48" i="3"/>
  <c r="H48" i="3"/>
  <c r="A49" i="3"/>
  <c r="B49" i="3"/>
  <c r="C49" i="3"/>
  <c r="D49" i="3"/>
  <c r="E49" i="3"/>
  <c r="F49" i="3"/>
  <c r="G49" i="3"/>
  <c r="H49" i="3"/>
  <c r="A50" i="3"/>
  <c r="B50" i="3"/>
  <c r="C50" i="3"/>
  <c r="D50" i="3"/>
  <c r="E50" i="3"/>
  <c r="F50" i="3"/>
  <c r="G50" i="3"/>
  <c r="H50" i="3"/>
  <c r="A51" i="3"/>
  <c r="B51" i="3"/>
  <c r="C51" i="3"/>
  <c r="D51" i="3"/>
  <c r="E51" i="3"/>
  <c r="F51" i="3"/>
  <c r="G51" i="3"/>
  <c r="H51" i="3"/>
  <c r="A52" i="3"/>
  <c r="B52" i="3"/>
  <c r="C52" i="3"/>
  <c r="D52" i="3"/>
  <c r="E52" i="3"/>
  <c r="F52" i="3"/>
  <c r="G52" i="3"/>
  <c r="H52" i="3"/>
  <c r="A53" i="3"/>
  <c r="B53" i="3"/>
  <c r="C53" i="3"/>
  <c r="D53" i="3"/>
  <c r="E53" i="3"/>
  <c r="F53" i="3"/>
  <c r="G53" i="3"/>
  <c r="H53" i="3"/>
  <c r="A54" i="3"/>
  <c r="B54" i="3"/>
  <c r="C54" i="3"/>
  <c r="D54" i="3"/>
  <c r="E54" i="3"/>
  <c r="F54" i="3"/>
  <c r="G54" i="3"/>
  <c r="H54" i="3"/>
  <c r="A55" i="3"/>
  <c r="B55" i="3"/>
  <c r="C55" i="3"/>
  <c r="D55" i="3"/>
  <c r="E55" i="3"/>
  <c r="F55" i="3"/>
  <c r="G55" i="3"/>
  <c r="H55" i="3"/>
  <c r="A56" i="3"/>
  <c r="B56" i="3"/>
  <c r="C56" i="3"/>
  <c r="D56" i="3"/>
  <c r="E56" i="3"/>
  <c r="F56" i="3"/>
  <c r="G56" i="3"/>
  <c r="H56" i="3"/>
  <c r="A57" i="3"/>
  <c r="B57" i="3"/>
  <c r="C57" i="3"/>
  <c r="D57" i="3"/>
  <c r="E57" i="3"/>
  <c r="F57" i="3"/>
  <c r="G57" i="3"/>
  <c r="H57" i="3"/>
  <c r="A58" i="3"/>
  <c r="B58" i="3"/>
  <c r="C58" i="3"/>
  <c r="D58" i="3"/>
  <c r="E58" i="3"/>
  <c r="F58" i="3"/>
  <c r="G58" i="3"/>
  <c r="H58" i="3"/>
  <c r="A59" i="3"/>
  <c r="B59" i="3"/>
  <c r="C59" i="3"/>
  <c r="D59" i="3"/>
  <c r="E59" i="3"/>
  <c r="F59" i="3"/>
  <c r="G59" i="3"/>
  <c r="H59" i="3"/>
  <c r="A60" i="3"/>
  <c r="B60" i="3"/>
  <c r="C60" i="3"/>
  <c r="D60" i="3"/>
  <c r="E60" i="3"/>
  <c r="F60" i="3"/>
  <c r="G60" i="3"/>
  <c r="H60" i="3"/>
  <c r="A61" i="3"/>
  <c r="B61" i="3"/>
  <c r="C61" i="3"/>
  <c r="D61" i="3"/>
  <c r="E61" i="3"/>
  <c r="F61" i="3"/>
  <c r="G61" i="3"/>
  <c r="H61" i="3"/>
  <c r="A62" i="3"/>
  <c r="B62" i="3"/>
  <c r="C62" i="3"/>
  <c r="D62" i="3"/>
  <c r="E62" i="3"/>
  <c r="F62" i="3"/>
  <c r="G62" i="3"/>
  <c r="H62" i="3"/>
  <c r="A63" i="3"/>
  <c r="B63" i="3"/>
  <c r="C63" i="3"/>
  <c r="D63" i="3"/>
  <c r="E63" i="3"/>
  <c r="F63" i="3"/>
  <c r="G63" i="3"/>
  <c r="H63" i="3"/>
  <c r="A64" i="3"/>
  <c r="B64" i="3"/>
  <c r="C64" i="3"/>
  <c r="D64" i="3"/>
  <c r="E64" i="3"/>
  <c r="F64" i="3"/>
  <c r="G64" i="3"/>
  <c r="H64" i="3"/>
  <c r="A65" i="3"/>
  <c r="B65" i="3"/>
  <c r="C65" i="3"/>
  <c r="D65" i="3"/>
  <c r="E65" i="3"/>
  <c r="F65" i="3"/>
  <c r="G65" i="3"/>
  <c r="H65" i="3"/>
  <c r="A66" i="3"/>
  <c r="B66" i="3"/>
  <c r="C66" i="3"/>
  <c r="D66" i="3"/>
  <c r="E66" i="3"/>
  <c r="F66" i="3"/>
  <c r="G66" i="3"/>
  <c r="H66" i="3"/>
  <c r="A67" i="3"/>
  <c r="B67" i="3"/>
  <c r="C67" i="3"/>
  <c r="D67" i="3"/>
  <c r="E67" i="3"/>
  <c r="F67" i="3"/>
  <c r="G67" i="3"/>
  <c r="H67" i="3"/>
  <c r="A68" i="3"/>
  <c r="B68" i="3"/>
  <c r="C68" i="3"/>
  <c r="D68" i="3"/>
  <c r="E68" i="3"/>
  <c r="F68" i="3"/>
  <c r="G68" i="3"/>
  <c r="H68" i="3"/>
  <c r="A69" i="3"/>
  <c r="B69" i="3"/>
  <c r="C69" i="3"/>
  <c r="D69" i="3"/>
  <c r="E69" i="3"/>
  <c r="F69" i="3"/>
  <c r="G69" i="3"/>
  <c r="H69" i="3"/>
  <c r="A70" i="3"/>
  <c r="B70" i="3"/>
  <c r="C70" i="3"/>
  <c r="D70" i="3"/>
  <c r="E70" i="3"/>
  <c r="F70" i="3"/>
  <c r="G70" i="3"/>
  <c r="H70" i="3"/>
  <c r="A71" i="3"/>
  <c r="B71" i="3"/>
  <c r="C71" i="3"/>
  <c r="D71" i="3"/>
  <c r="E71" i="3"/>
  <c r="F71" i="3"/>
  <c r="G71" i="3"/>
  <c r="H71" i="3"/>
  <c r="A72" i="3"/>
  <c r="B72" i="3"/>
  <c r="C72" i="3"/>
  <c r="D72" i="3"/>
  <c r="E72" i="3"/>
  <c r="F72" i="3"/>
  <c r="G72" i="3"/>
  <c r="H72" i="3"/>
  <c r="A73" i="3"/>
  <c r="B73" i="3"/>
  <c r="C73" i="3"/>
  <c r="D73" i="3"/>
  <c r="E73" i="3"/>
  <c r="F73" i="3"/>
  <c r="G73" i="3"/>
  <c r="H73" i="3"/>
  <c r="A74" i="3"/>
  <c r="B74" i="3"/>
  <c r="C74" i="3"/>
  <c r="D74" i="3"/>
  <c r="E74" i="3"/>
  <c r="F74" i="3"/>
  <c r="G74" i="3"/>
  <c r="H74" i="3"/>
  <c r="A75" i="3"/>
  <c r="B75" i="3"/>
  <c r="C75" i="3"/>
  <c r="D75" i="3"/>
  <c r="E75" i="3"/>
  <c r="F75" i="3"/>
  <c r="G75" i="3"/>
  <c r="H75" i="3"/>
  <c r="A76" i="3"/>
  <c r="B76" i="3"/>
  <c r="C76" i="3"/>
  <c r="D76" i="3"/>
  <c r="E76" i="3"/>
  <c r="F76" i="3"/>
  <c r="G76" i="3"/>
  <c r="H76" i="3"/>
  <c r="A77" i="3"/>
  <c r="B77" i="3"/>
  <c r="C77" i="3"/>
  <c r="D77" i="3"/>
  <c r="E77" i="3"/>
  <c r="F77" i="3"/>
  <c r="G77" i="3"/>
  <c r="H77" i="3"/>
  <c r="A78" i="3"/>
  <c r="B78" i="3"/>
  <c r="C78" i="3"/>
  <c r="D78" i="3"/>
  <c r="E78" i="3"/>
  <c r="F78" i="3"/>
  <c r="G78" i="3"/>
  <c r="H78" i="3"/>
  <c r="A79" i="3"/>
  <c r="B79" i="3"/>
  <c r="C79" i="3"/>
  <c r="D79" i="3"/>
  <c r="E79" i="3"/>
  <c r="F79" i="3"/>
  <c r="G79" i="3"/>
  <c r="H79" i="3"/>
  <c r="A80" i="3"/>
  <c r="B80" i="3"/>
  <c r="C80" i="3"/>
  <c r="D80" i="3"/>
  <c r="E80" i="3"/>
  <c r="F80" i="3"/>
  <c r="G80" i="3"/>
  <c r="H80" i="3"/>
  <c r="A81" i="3"/>
  <c r="B81" i="3"/>
  <c r="C81" i="3"/>
  <c r="D81" i="3"/>
  <c r="E81" i="3"/>
  <c r="F81" i="3"/>
  <c r="G81" i="3"/>
  <c r="H81" i="3"/>
  <c r="A82" i="3"/>
  <c r="B82" i="3"/>
  <c r="C82" i="3"/>
  <c r="D82" i="3"/>
  <c r="E82" i="3"/>
  <c r="F82" i="3"/>
  <c r="G82" i="3"/>
  <c r="H82" i="3"/>
  <c r="A83" i="3"/>
  <c r="B83" i="3"/>
  <c r="C83" i="3"/>
  <c r="D83" i="3"/>
  <c r="E83" i="3"/>
  <c r="F83" i="3"/>
  <c r="G83" i="3"/>
  <c r="H83" i="3"/>
  <c r="A84" i="3"/>
  <c r="B84" i="3"/>
  <c r="C84" i="3"/>
  <c r="D84" i="3"/>
  <c r="E84" i="3"/>
  <c r="F84" i="3"/>
  <c r="G84" i="3"/>
  <c r="H84" i="3"/>
  <c r="A85" i="3"/>
  <c r="B85" i="3"/>
  <c r="C85" i="3"/>
  <c r="D85" i="3"/>
  <c r="E85" i="3"/>
  <c r="F85" i="3"/>
  <c r="G85" i="3"/>
  <c r="H85" i="3"/>
  <c r="A86" i="3"/>
  <c r="B86" i="3"/>
  <c r="C86" i="3"/>
  <c r="D86" i="3"/>
  <c r="E86" i="3"/>
  <c r="F86" i="3"/>
  <c r="G86" i="3"/>
  <c r="H86" i="3"/>
  <c r="A87" i="3"/>
  <c r="B87" i="3"/>
  <c r="C87" i="3"/>
  <c r="D87" i="3"/>
  <c r="E87" i="3"/>
  <c r="F87" i="3"/>
  <c r="G87" i="3"/>
  <c r="H87" i="3"/>
  <c r="A88" i="3"/>
  <c r="B88" i="3"/>
  <c r="C88" i="3"/>
  <c r="D88" i="3"/>
  <c r="E88" i="3"/>
  <c r="F88" i="3"/>
  <c r="G88" i="3"/>
  <c r="H88" i="3"/>
  <c r="A89" i="3"/>
  <c r="B89" i="3"/>
  <c r="C89" i="3"/>
  <c r="D89" i="3"/>
  <c r="E89" i="3"/>
  <c r="F89" i="3"/>
  <c r="G89" i="3"/>
  <c r="H89" i="3"/>
  <c r="A90" i="3"/>
  <c r="B90" i="3"/>
  <c r="C90" i="3"/>
  <c r="D90" i="3"/>
  <c r="E90" i="3"/>
  <c r="F90" i="3"/>
  <c r="G90" i="3"/>
  <c r="H90" i="3"/>
  <c r="A91" i="3"/>
  <c r="B91" i="3"/>
  <c r="C91" i="3"/>
  <c r="D91" i="3"/>
  <c r="E91" i="3"/>
  <c r="F91" i="3"/>
  <c r="G91" i="3"/>
  <c r="H91" i="3"/>
  <c r="A92" i="3"/>
  <c r="B92" i="3"/>
  <c r="C92" i="3"/>
  <c r="D92" i="3"/>
  <c r="E92" i="3"/>
  <c r="F92" i="3"/>
  <c r="G92" i="3"/>
  <c r="H92" i="3"/>
  <c r="A93" i="3"/>
  <c r="B93" i="3"/>
  <c r="C93" i="3"/>
  <c r="D93" i="3"/>
  <c r="E93" i="3"/>
  <c r="F93" i="3"/>
  <c r="G93" i="3"/>
  <c r="H93" i="3"/>
  <c r="A94" i="3"/>
  <c r="B94" i="3"/>
  <c r="C94" i="3"/>
  <c r="D94" i="3"/>
  <c r="E94" i="3"/>
  <c r="F94" i="3"/>
  <c r="G94" i="3"/>
  <c r="H94" i="3"/>
  <c r="A95" i="3"/>
  <c r="B95" i="3"/>
  <c r="C95" i="3"/>
  <c r="D95" i="3"/>
  <c r="E95" i="3"/>
  <c r="F95" i="3"/>
  <c r="G95" i="3"/>
  <c r="H95" i="3"/>
  <c r="A96" i="3"/>
  <c r="B96" i="3"/>
  <c r="C96" i="3"/>
  <c r="D96" i="3"/>
  <c r="E96" i="3"/>
  <c r="F96" i="3"/>
  <c r="G96" i="3"/>
  <c r="H96" i="3"/>
  <c r="A97" i="3"/>
  <c r="B97" i="3"/>
  <c r="C97" i="3"/>
  <c r="D97" i="3"/>
  <c r="E97" i="3"/>
  <c r="F97" i="3"/>
  <c r="G97" i="3"/>
  <c r="H97" i="3"/>
  <c r="A98" i="3"/>
  <c r="B98" i="3"/>
  <c r="C98" i="3"/>
  <c r="D98" i="3"/>
  <c r="E98" i="3"/>
  <c r="F98" i="3"/>
  <c r="G98" i="3"/>
  <c r="H98" i="3"/>
  <c r="A99" i="3"/>
  <c r="B99" i="3"/>
  <c r="C99" i="3"/>
  <c r="D99" i="3"/>
  <c r="E99" i="3"/>
  <c r="F99" i="3"/>
  <c r="G99" i="3"/>
  <c r="H99" i="3"/>
  <c r="A100" i="3"/>
  <c r="B100" i="3"/>
  <c r="C100" i="3"/>
  <c r="D100" i="3"/>
  <c r="E100" i="3"/>
  <c r="F100" i="3"/>
  <c r="G100" i="3"/>
  <c r="H100" i="3"/>
  <c r="A101" i="3"/>
  <c r="B101" i="3"/>
  <c r="C101" i="3"/>
  <c r="D101" i="3"/>
  <c r="E101" i="3"/>
  <c r="F101" i="3"/>
  <c r="G101" i="3"/>
  <c r="H101" i="3"/>
  <c r="A102" i="3"/>
  <c r="B102" i="3"/>
  <c r="C102" i="3"/>
  <c r="D102" i="3"/>
  <c r="E102" i="3"/>
  <c r="F102" i="3"/>
  <c r="G102" i="3"/>
  <c r="H102" i="3"/>
  <c r="A103" i="3"/>
  <c r="B103" i="3"/>
  <c r="C103" i="3"/>
  <c r="D103" i="3"/>
  <c r="E103" i="3"/>
  <c r="F103" i="3"/>
  <c r="G103" i="3"/>
  <c r="H103" i="3"/>
  <c r="A104" i="3"/>
  <c r="B104" i="3"/>
  <c r="C104" i="3"/>
  <c r="D104" i="3"/>
  <c r="E104" i="3"/>
  <c r="F104" i="3"/>
  <c r="G104" i="3"/>
  <c r="H104" i="3"/>
  <c r="A105" i="3"/>
  <c r="B105" i="3"/>
  <c r="C105" i="3"/>
  <c r="D105" i="3"/>
  <c r="E105" i="3"/>
  <c r="F105" i="3"/>
  <c r="G105" i="3"/>
  <c r="H105" i="3"/>
  <c r="A106" i="3"/>
  <c r="B106" i="3"/>
  <c r="C106" i="3"/>
  <c r="D106" i="3"/>
  <c r="E106" i="3"/>
  <c r="F106" i="3"/>
  <c r="G106" i="3"/>
  <c r="H106" i="3"/>
  <c r="A107" i="3"/>
  <c r="B107" i="3"/>
  <c r="C107" i="3"/>
  <c r="D107" i="3"/>
  <c r="E107" i="3"/>
  <c r="F107" i="3"/>
  <c r="G107" i="3"/>
  <c r="H107" i="3"/>
  <c r="A108" i="3"/>
  <c r="B108" i="3"/>
  <c r="C108" i="3"/>
  <c r="D108" i="3"/>
  <c r="E108" i="3"/>
  <c r="F108" i="3"/>
  <c r="G108" i="3"/>
  <c r="H108" i="3"/>
  <c r="A109" i="3"/>
  <c r="B109" i="3"/>
  <c r="C109" i="3"/>
  <c r="D109" i="3"/>
  <c r="E109" i="3"/>
  <c r="F109" i="3"/>
  <c r="G109" i="3"/>
  <c r="H109" i="3"/>
  <c r="A110" i="3"/>
  <c r="B110" i="3"/>
  <c r="C110" i="3"/>
  <c r="D110" i="3"/>
  <c r="E110" i="3"/>
  <c r="F110" i="3"/>
  <c r="G110" i="3"/>
  <c r="H110" i="3"/>
  <c r="A111" i="3"/>
  <c r="B111" i="3"/>
  <c r="C111" i="3"/>
  <c r="D111" i="3"/>
  <c r="E111" i="3"/>
  <c r="F111" i="3"/>
  <c r="G111" i="3"/>
  <c r="H111" i="3"/>
  <c r="A112" i="3"/>
  <c r="B112" i="3"/>
  <c r="C112" i="3"/>
  <c r="D112" i="3"/>
  <c r="E112" i="3"/>
  <c r="F112" i="3"/>
  <c r="G112" i="3"/>
  <c r="H112" i="3"/>
  <c r="A113" i="3"/>
  <c r="B113" i="3"/>
  <c r="C113" i="3"/>
  <c r="D113" i="3"/>
  <c r="E113" i="3"/>
  <c r="F113" i="3"/>
  <c r="G113" i="3"/>
  <c r="H113" i="3"/>
  <c r="A114" i="3"/>
  <c r="B114" i="3"/>
  <c r="C114" i="3"/>
  <c r="D114" i="3"/>
  <c r="E114" i="3"/>
  <c r="F114" i="3"/>
  <c r="G114" i="3"/>
  <c r="H114" i="3"/>
  <c r="A115" i="3"/>
  <c r="B115" i="3"/>
  <c r="C115" i="3"/>
  <c r="D115" i="3"/>
  <c r="E115" i="3"/>
  <c r="F115" i="3"/>
  <c r="G115" i="3"/>
  <c r="H115" i="3"/>
  <c r="A116" i="3"/>
  <c r="B116" i="3"/>
  <c r="C116" i="3"/>
  <c r="D116" i="3"/>
  <c r="E116" i="3"/>
  <c r="F116" i="3"/>
  <c r="G116" i="3"/>
  <c r="H116" i="3"/>
  <c r="A117" i="3"/>
  <c r="B117" i="3"/>
  <c r="C117" i="3"/>
  <c r="D117" i="3"/>
  <c r="E117" i="3"/>
  <c r="F117" i="3"/>
  <c r="G117" i="3"/>
  <c r="H117" i="3"/>
  <c r="A118" i="3"/>
  <c r="B118" i="3"/>
  <c r="C118" i="3"/>
  <c r="D118" i="3"/>
  <c r="E118" i="3"/>
  <c r="F118" i="3"/>
  <c r="G118" i="3"/>
  <c r="H118" i="3"/>
  <c r="A119" i="3"/>
  <c r="B119" i="3"/>
  <c r="C119" i="3"/>
  <c r="D119" i="3"/>
  <c r="E119" i="3"/>
  <c r="F119" i="3"/>
  <c r="G119" i="3"/>
  <c r="H119" i="3"/>
  <c r="A120" i="3"/>
  <c r="B120" i="3"/>
  <c r="C120" i="3"/>
  <c r="D120" i="3"/>
  <c r="E120" i="3"/>
  <c r="F120" i="3"/>
  <c r="G120" i="3"/>
  <c r="H120" i="3"/>
  <c r="A121" i="3"/>
  <c r="B121" i="3"/>
  <c r="C121" i="3"/>
  <c r="D121" i="3"/>
  <c r="E121" i="3"/>
  <c r="F121" i="3"/>
  <c r="G121" i="3"/>
  <c r="H121" i="3"/>
  <c r="A122" i="3"/>
  <c r="B122" i="3"/>
  <c r="C122" i="3"/>
  <c r="D122" i="3"/>
  <c r="E122" i="3"/>
  <c r="F122" i="3"/>
  <c r="G122" i="3"/>
  <c r="H122" i="3"/>
  <c r="A123" i="3"/>
  <c r="B123" i="3"/>
  <c r="C123" i="3"/>
  <c r="D123" i="3"/>
  <c r="E123" i="3"/>
  <c r="F123" i="3"/>
  <c r="G123" i="3"/>
  <c r="H123" i="3"/>
  <c r="A124" i="3"/>
  <c r="B124" i="3"/>
  <c r="C124" i="3"/>
  <c r="D124" i="3"/>
  <c r="E124" i="3"/>
  <c r="F124" i="3"/>
  <c r="G124" i="3"/>
  <c r="H124" i="3"/>
  <c r="A125" i="3"/>
  <c r="B125" i="3"/>
  <c r="C125" i="3"/>
  <c r="D125" i="3"/>
  <c r="E125" i="3"/>
  <c r="F125" i="3"/>
  <c r="G125" i="3"/>
  <c r="H125" i="3"/>
  <c r="A126" i="3"/>
  <c r="B126" i="3"/>
  <c r="C126" i="3"/>
  <c r="D126" i="3"/>
  <c r="E126" i="3"/>
  <c r="F126" i="3"/>
  <c r="G126" i="3"/>
  <c r="H126" i="3"/>
  <c r="A127" i="3"/>
  <c r="B127" i="3"/>
  <c r="C127" i="3"/>
  <c r="D127" i="3"/>
  <c r="E127" i="3"/>
  <c r="F127" i="3"/>
  <c r="G127" i="3"/>
  <c r="H127" i="3"/>
  <c r="A128" i="3"/>
  <c r="B128" i="3"/>
  <c r="C128" i="3"/>
  <c r="D128" i="3"/>
  <c r="E128" i="3"/>
  <c r="F128" i="3"/>
  <c r="G128" i="3"/>
  <c r="H128" i="3"/>
  <c r="A129" i="3"/>
  <c r="B129" i="3"/>
  <c r="C129" i="3"/>
  <c r="D129" i="3"/>
  <c r="E129" i="3"/>
  <c r="F129" i="3"/>
  <c r="G129" i="3"/>
  <c r="H129" i="3"/>
  <c r="A130" i="3"/>
  <c r="B130" i="3"/>
  <c r="C130" i="3"/>
  <c r="D130" i="3"/>
  <c r="E130" i="3"/>
  <c r="F130" i="3"/>
  <c r="G130" i="3"/>
  <c r="H130" i="3"/>
  <c r="A131" i="3"/>
  <c r="B131" i="3"/>
  <c r="C131" i="3"/>
  <c r="D131" i="3"/>
  <c r="E131" i="3"/>
  <c r="F131" i="3"/>
  <c r="G131" i="3"/>
  <c r="H131" i="3"/>
  <c r="A132" i="3"/>
  <c r="B132" i="3"/>
  <c r="C132" i="3"/>
  <c r="D132" i="3"/>
  <c r="E132" i="3"/>
  <c r="F132" i="3"/>
  <c r="G132" i="3"/>
  <c r="H132" i="3"/>
  <c r="A133" i="3"/>
  <c r="B133" i="3"/>
  <c r="C133" i="3"/>
  <c r="D133" i="3"/>
  <c r="E133" i="3"/>
  <c r="F133" i="3"/>
  <c r="G133" i="3"/>
  <c r="H133" i="3"/>
  <c r="A134" i="3"/>
  <c r="B134" i="3"/>
  <c r="C134" i="3"/>
  <c r="D134" i="3"/>
  <c r="E134" i="3"/>
  <c r="F134" i="3"/>
  <c r="G134" i="3"/>
  <c r="H134" i="3"/>
  <c r="A135" i="3"/>
  <c r="B135" i="3"/>
  <c r="C135" i="3"/>
  <c r="D135" i="3"/>
  <c r="E135" i="3"/>
  <c r="F135" i="3"/>
  <c r="G135" i="3"/>
  <c r="H135" i="3"/>
  <c r="A136" i="3"/>
  <c r="B136" i="3"/>
  <c r="C136" i="3"/>
  <c r="D136" i="3"/>
  <c r="E136" i="3"/>
  <c r="F136" i="3"/>
  <c r="G136" i="3"/>
  <c r="H136" i="3"/>
  <c r="A137" i="3"/>
  <c r="B137" i="3"/>
  <c r="C137" i="3"/>
  <c r="D137" i="3"/>
  <c r="E137" i="3"/>
  <c r="F137" i="3"/>
  <c r="G137" i="3"/>
  <c r="H137" i="3"/>
  <c r="A138" i="3"/>
  <c r="B138" i="3"/>
  <c r="C138" i="3"/>
  <c r="D138" i="3"/>
  <c r="E138" i="3"/>
  <c r="F138" i="3"/>
  <c r="G138" i="3"/>
  <c r="H138" i="3"/>
  <c r="A139" i="3"/>
  <c r="B139" i="3"/>
  <c r="C139" i="3"/>
  <c r="D139" i="3"/>
  <c r="E139" i="3"/>
  <c r="F139" i="3"/>
  <c r="G139" i="3"/>
  <c r="H139" i="3"/>
  <c r="A140" i="3"/>
  <c r="B140" i="3"/>
  <c r="C140" i="3"/>
  <c r="D140" i="3"/>
  <c r="E140" i="3"/>
  <c r="F140" i="3"/>
  <c r="G140" i="3"/>
  <c r="H140" i="3"/>
  <c r="A141" i="3"/>
  <c r="B141" i="3"/>
  <c r="C141" i="3"/>
  <c r="D141" i="3"/>
  <c r="E141" i="3"/>
  <c r="F141" i="3"/>
  <c r="G141" i="3"/>
  <c r="H141" i="3"/>
  <c r="A142" i="3"/>
  <c r="B142" i="3"/>
  <c r="C142" i="3"/>
  <c r="D142" i="3"/>
  <c r="E142" i="3"/>
  <c r="F142" i="3"/>
  <c r="G142" i="3"/>
  <c r="H142" i="3"/>
  <c r="A143" i="3"/>
  <c r="B143" i="3"/>
  <c r="C143" i="3"/>
  <c r="D143" i="3"/>
  <c r="E143" i="3"/>
  <c r="F143" i="3"/>
  <c r="G143" i="3"/>
  <c r="H143" i="3"/>
  <c r="A144" i="3"/>
  <c r="B144" i="3"/>
  <c r="C144" i="3"/>
  <c r="D144" i="3"/>
  <c r="E144" i="3"/>
  <c r="F144" i="3"/>
  <c r="G144" i="3"/>
  <c r="H144" i="3"/>
  <c r="A145" i="3"/>
  <c r="B145" i="3"/>
  <c r="C145" i="3"/>
  <c r="D145" i="3"/>
  <c r="E145" i="3"/>
  <c r="F145" i="3"/>
  <c r="G145" i="3"/>
  <c r="H145" i="3"/>
  <c r="A146" i="3"/>
  <c r="B146" i="3"/>
  <c r="C146" i="3"/>
  <c r="D146" i="3"/>
  <c r="E146" i="3"/>
  <c r="F146" i="3"/>
  <c r="G146" i="3"/>
  <c r="H146" i="3"/>
  <c r="A147" i="3"/>
  <c r="B147" i="3"/>
  <c r="C147" i="3"/>
  <c r="D147" i="3"/>
  <c r="E147" i="3"/>
  <c r="F147" i="3"/>
  <c r="G147" i="3"/>
  <c r="H147" i="3"/>
  <c r="A148" i="3"/>
  <c r="B148" i="3"/>
  <c r="C148" i="3"/>
  <c r="D148" i="3"/>
  <c r="E148" i="3"/>
  <c r="F148" i="3"/>
  <c r="G148" i="3"/>
  <c r="H148" i="3"/>
  <c r="A149" i="3"/>
  <c r="B149" i="3"/>
  <c r="C149" i="3"/>
  <c r="D149" i="3"/>
  <c r="E149" i="3"/>
  <c r="F149" i="3"/>
  <c r="G149" i="3"/>
  <c r="H149" i="3"/>
  <c r="A150" i="3"/>
  <c r="B150" i="3"/>
  <c r="C150" i="3"/>
  <c r="D150" i="3"/>
  <c r="E150" i="3"/>
  <c r="F150" i="3"/>
  <c r="G150" i="3"/>
  <c r="H150" i="3"/>
  <c r="A151" i="3"/>
  <c r="B151" i="3"/>
  <c r="C151" i="3"/>
  <c r="D151" i="3"/>
  <c r="E151" i="3"/>
  <c r="F151" i="3"/>
  <c r="G151" i="3"/>
  <c r="H151" i="3"/>
  <c r="A152" i="3"/>
  <c r="B152" i="3"/>
  <c r="C152" i="3"/>
  <c r="D152" i="3"/>
  <c r="E152" i="3"/>
  <c r="F152" i="3"/>
  <c r="G152" i="3"/>
  <c r="H152" i="3"/>
  <c r="A153" i="3"/>
  <c r="B153" i="3"/>
  <c r="C153" i="3"/>
  <c r="D153" i="3"/>
  <c r="E153" i="3"/>
  <c r="F153" i="3"/>
  <c r="G153" i="3"/>
  <c r="H153" i="3"/>
  <c r="A154" i="3"/>
  <c r="B154" i="3"/>
  <c r="C154" i="3"/>
  <c r="D154" i="3"/>
  <c r="E154" i="3"/>
  <c r="F154" i="3"/>
  <c r="G154" i="3"/>
  <c r="H154" i="3"/>
  <c r="A155" i="3"/>
  <c r="B155" i="3"/>
  <c r="C155" i="3"/>
  <c r="D155" i="3"/>
  <c r="E155" i="3"/>
  <c r="F155" i="3"/>
  <c r="G155" i="3"/>
  <c r="H155" i="3"/>
  <c r="A156" i="3"/>
  <c r="B156" i="3"/>
  <c r="C156" i="3"/>
  <c r="D156" i="3"/>
  <c r="E156" i="3"/>
  <c r="F156" i="3"/>
  <c r="G156" i="3"/>
  <c r="H156" i="3"/>
  <c r="A157" i="3"/>
  <c r="B157" i="3"/>
  <c r="C157" i="3"/>
  <c r="D157" i="3"/>
  <c r="E157" i="3"/>
  <c r="F157" i="3"/>
  <c r="G157" i="3"/>
  <c r="H157" i="3"/>
  <c r="A158" i="3"/>
  <c r="B158" i="3"/>
  <c r="C158" i="3"/>
  <c r="D158" i="3"/>
  <c r="E158" i="3"/>
  <c r="F158" i="3"/>
  <c r="G158" i="3"/>
  <c r="H158" i="3"/>
  <c r="A159" i="3"/>
  <c r="B159" i="3"/>
  <c r="C159" i="3"/>
  <c r="D159" i="3"/>
  <c r="E159" i="3"/>
  <c r="F159" i="3"/>
  <c r="G159" i="3"/>
  <c r="H159" i="3"/>
  <c r="A160" i="3"/>
  <c r="B160" i="3"/>
  <c r="C160" i="3"/>
  <c r="D160" i="3"/>
  <c r="E160" i="3"/>
  <c r="F160" i="3"/>
  <c r="G160" i="3"/>
  <c r="H160" i="3"/>
  <c r="A161" i="3"/>
  <c r="B161" i="3"/>
  <c r="C161" i="3"/>
  <c r="D161" i="3"/>
  <c r="E161" i="3"/>
  <c r="F161" i="3"/>
  <c r="G161" i="3"/>
  <c r="H161" i="3"/>
  <c r="A162" i="3"/>
  <c r="B162" i="3"/>
  <c r="C162" i="3"/>
  <c r="D162" i="3"/>
  <c r="E162" i="3"/>
  <c r="F162" i="3"/>
  <c r="G162" i="3"/>
  <c r="H162" i="3"/>
  <c r="A163" i="3"/>
  <c r="B163" i="3"/>
  <c r="C163" i="3"/>
  <c r="D163" i="3"/>
  <c r="E163" i="3"/>
  <c r="F163" i="3"/>
  <c r="G163" i="3"/>
  <c r="H163" i="3"/>
  <c r="A164" i="3"/>
  <c r="B164" i="3"/>
  <c r="C164" i="3"/>
  <c r="D164" i="3"/>
  <c r="E164" i="3"/>
  <c r="F164" i="3"/>
  <c r="G164" i="3"/>
  <c r="H164" i="3"/>
  <c r="A165" i="3"/>
  <c r="B165" i="3"/>
  <c r="C165" i="3"/>
  <c r="D165" i="3"/>
  <c r="E165" i="3"/>
  <c r="F165" i="3"/>
  <c r="G165" i="3"/>
  <c r="H165" i="3"/>
  <c r="A166" i="3"/>
  <c r="B166" i="3"/>
  <c r="C166" i="3"/>
  <c r="D166" i="3"/>
  <c r="E166" i="3"/>
  <c r="F166" i="3"/>
  <c r="G166" i="3"/>
  <c r="H166" i="3"/>
  <c r="A167" i="3"/>
  <c r="B167" i="3"/>
  <c r="C167" i="3"/>
  <c r="D167" i="3"/>
  <c r="E167" i="3"/>
  <c r="F167" i="3"/>
  <c r="G167" i="3"/>
  <c r="H167" i="3"/>
  <c r="A168" i="3"/>
  <c r="B168" i="3"/>
  <c r="C168" i="3"/>
  <c r="D168" i="3"/>
  <c r="E168" i="3"/>
  <c r="F168" i="3"/>
  <c r="G168" i="3"/>
  <c r="H168" i="3"/>
  <c r="A169" i="3"/>
  <c r="B169" i="3"/>
  <c r="C169" i="3"/>
  <c r="D169" i="3"/>
  <c r="E169" i="3"/>
  <c r="F169" i="3"/>
  <c r="G169" i="3"/>
  <c r="H169" i="3"/>
  <c r="A170" i="3"/>
  <c r="B170" i="3"/>
  <c r="C170" i="3"/>
  <c r="D170" i="3"/>
  <c r="E170" i="3"/>
  <c r="F170" i="3"/>
  <c r="G170" i="3"/>
  <c r="H170" i="3"/>
  <c r="A171" i="3"/>
  <c r="B171" i="3"/>
  <c r="C171" i="3"/>
  <c r="D171" i="3"/>
  <c r="E171" i="3"/>
  <c r="F171" i="3"/>
  <c r="G171" i="3"/>
  <c r="H171" i="3"/>
  <c r="A172" i="3"/>
  <c r="B172" i="3"/>
  <c r="C172" i="3"/>
  <c r="D172" i="3"/>
  <c r="E172" i="3"/>
  <c r="F172" i="3"/>
  <c r="G172" i="3"/>
  <c r="H172" i="3"/>
  <c r="A173" i="3"/>
  <c r="B173" i="3"/>
  <c r="C173" i="3"/>
  <c r="D173" i="3"/>
  <c r="E173" i="3"/>
  <c r="F173" i="3"/>
  <c r="G173" i="3"/>
  <c r="H173" i="3"/>
  <c r="A174" i="3"/>
  <c r="B174" i="3"/>
  <c r="C174" i="3"/>
  <c r="D174" i="3"/>
  <c r="E174" i="3"/>
  <c r="F174" i="3"/>
  <c r="G174" i="3"/>
  <c r="H174" i="3"/>
  <c r="A175" i="3"/>
  <c r="B175" i="3"/>
  <c r="C175" i="3"/>
  <c r="D175" i="3"/>
  <c r="E175" i="3"/>
  <c r="F175" i="3"/>
  <c r="G175" i="3"/>
  <c r="H175" i="3"/>
  <c r="A176" i="3"/>
  <c r="B176" i="3"/>
  <c r="C176" i="3"/>
  <c r="D176" i="3"/>
  <c r="E176" i="3"/>
  <c r="F176" i="3"/>
  <c r="G176" i="3"/>
  <c r="H176" i="3"/>
  <c r="A177" i="3"/>
  <c r="B177" i="3"/>
  <c r="C177" i="3"/>
  <c r="D177" i="3"/>
  <c r="E177" i="3"/>
  <c r="F177" i="3"/>
  <c r="G177" i="3"/>
  <c r="H177" i="3"/>
  <c r="A178" i="3"/>
  <c r="B178" i="3"/>
  <c r="C178" i="3"/>
  <c r="D178" i="3"/>
  <c r="E178" i="3"/>
  <c r="F178" i="3"/>
  <c r="G178" i="3"/>
  <c r="H178" i="3"/>
  <c r="A179" i="3"/>
  <c r="B179" i="3"/>
  <c r="C179" i="3"/>
  <c r="D179" i="3"/>
  <c r="E179" i="3"/>
  <c r="F179" i="3"/>
  <c r="G179" i="3"/>
  <c r="H179" i="3"/>
  <c r="A180" i="3"/>
  <c r="B180" i="3"/>
  <c r="C180" i="3"/>
  <c r="D180" i="3"/>
  <c r="E180" i="3"/>
  <c r="F180" i="3"/>
  <c r="G180" i="3"/>
  <c r="H180" i="3"/>
  <c r="A181" i="3"/>
  <c r="B181" i="3"/>
  <c r="C181" i="3"/>
  <c r="D181" i="3"/>
  <c r="E181" i="3"/>
  <c r="F181" i="3"/>
  <c r="G181" i="3"/>
  <c r="H181" i="3"/>
  <c r="A182" i="3"/>
  <c r="B182" i="3"/>
  <c r="C182" i="3"/>
  <c r="D182" i="3"/>
  <c r="E182" i="3"/>
  <c r="F182" i="3"/>
  <c r="G182" i="3"/>
  <c r="H182" i="3"/>
  <c r="A183" i="3"/>
  <c r="B183" i="3"/>
  <c r="C183" i="3"/>
  <c r="D183" i="3"/>
  <c r="E183" i="3"/>
  <c r="F183" i="3"/>
  <c r="G183" i="3"/>
  <c r="H183" i="3"/>
  <c r="A184" i="3"/>
  <c r="B184" i="3"/>
  <c r="C184" i="3"/>
  <c r="D184" i="3"/>
  <c r="E184" i="3"/>
  <c r="F184" i="3"/>
  <c r="G184" i="3"/>
  <c r="H184" i="3"/>
  <c r="A185" i="3"/>
  <c r="B185" i="3"/>
  <c r="C185" i="3"/>
  <c r="D185" i="3"/>
  <c r="E185" i="3"/>
  <c r="F185" i="3"/>
  <c r="G185" i="3"/>
  <c r="H185" i="3"/>
  <c r="A186" i="3"/>
  <c r="B186" i="3"/>
  <c r="C186" i="3"/>
  <c r="D186" i="3"/>
  <c r="E186" i="3"/>
  <c r="F186" i="3"/>
  <c r="G186" i="3"/>
  <c r="H186" i="3"/>
  <c r="A187" i="3"/>
  <c r="B187" i="3"/>
  <c r="C187" i="3"/>
  <c r="D187" i="3"/>
  <c r="E187" i="3"/>
  <c r="F187" i="3"/>
  <c r="G187" i="3"/>
  <c r="H187" i="3"/>
  <c r="A188" i="3"/>
  <c r="B188" i="3"/>
  <c r="C188" i="3"/>
  <c r="D188" i="3"/>
  <c r="E188" i="3"/>
  <c r="F188" i="3"/>
  <c r="G188" i="3"/>
  <c r="H188" i="3"/>
  <c r="A189" i="3"/>
  <c r="B189" i="3"/>
  <c r="C189" i="3"/>
  <c r="D189" i="3"/>
  <c r="E189" i="3"/>
  <c r="F189" i="3"/>
  <c r="G189" i="3"/>
  <c r="H189" i="3"/>
  <c r="A190" i="3"/>
  <c r="B190" i="3"/>
  <c r="C190" i="3"/>
  <c r="D190" i="3"/>
  <c r="E190" i="3"/>
  <c r="F190" i="3"/>
  <c r="G190" i="3"/>
  <c r="H190" i="3"/>
  <c r="A191" i="3"/>
  <c r="B191" i="3"/>
  <c r="C191" i="3"/>
  <c r="D191" i="3"/>
  <c r="E191" i="3"/>
  <c r="F191" i="3"/>
  <c r="G191" i="3"/>
  <c r="H191" i="3"/>
  <c r="A192" i="3"/>
  <c r="B192" i="3"/>
  <c r="C192" i="3"/>
  <c r="D192" i="3"/>
  <c r="E192" i="3"/>
  <c r="F192" i="3"/>
  <c r="G192" i="3"/>
  <c r="H192" i="3"/>
  <c r="A193" i="3"/>
  <c r="B193" i="3"/>
  <c r="C193" i="3"/>
  <c r="D193" i="3"/>
  <c r="E193" i="3"/>
  <c r="F193" i="3"/>
  <c r="G193" i="3"/>
  <c r="H193" i="3"/>
  <c r="A194" i="3"/>
  <c r="B194" i="3"/>
  <c r="C194" i="3"/>
  <c r="D194" i="3"/>
  <c r="E194" i="3"/>
  <c r="F194" i="3"/>
  <c r="G194" i="3"/>
  <c r="H194" i="3"/>
  <c r="A195" i="3"/>
  <c r="B195" i="3"/>
  <c r="C195" i="3"/>
  <c r="D195" i="3"/>
  <c r="E195" i="3"/>
  <c r="F195" i="3"/>
  <c r="G195" i="3"/>
  <c r="H195" i="3"/>
  <c r="A196" i="3"/>
  <c r="B196" i="3"/>
  <c r="C196" i="3"/>
  <c r="D196" i="3"/>
  <c r="E196" i="3"/>
  <c r="F196" i="3"/>
  <c r="G196" i="3"/>
  <c r="H196" i="3"/>
  <c r="A197" i="3"/>
  <c r="B197" i="3"/>
  <c r="C197" i="3"/>
  <c r="D197" i="3"/>
  <c r="E197" i="3"/>
  <c r="F197" i="3"/>
  <c r="G197" i="3"/>
  <c r="H197" i="3"/>
  <c r="A198" i="3"/>
  <c r="B198" i="3"/>
  <c r="C198" i="3"/>
  <c r="D198" i="3"/>
  <c r="E198" i="3"/>
  <c r="F198" i="3"/>
  <c r="G198" i="3"/>
  <c r="H198" i="3"/>
  <c r="A199" i="3"/>
  <c r="B199" i="3"/>
  <c r="C199" i="3"/>
  <c r="D199" i="3"/>
  <c r="E199" i="3"/>
  <c r="F199" i="3"/>
  <c r="G199" i="3"/>
  <c r="H199" i="3"/>
  <c r="A200" i="3"/>
  <c r="B200" i="3"/>
  <c r="C200" i="3"/>
  <c r="D200" i="3"/>
  <c r="E200" i="3"/>
  <c r="F200" i="3"/>
  <c r="G200" i="3"/>
  <c r="H200" i="3"/>
  <c r="A201" i="3"/>
  <c r="B201" i="3"/>
  <c r="C201" i="3"/>
  <c r="D201" i="3"/>
  <c r="E201" i="3"/>
  <c r="F201" i="3"/>
  <c r="G201" i="3"/>
  <c r="H201" i="3"/>
  <c r="A202" i="3"/>
  <c r="B202" i="3"/>
  <c r="C202" i="3"/>
  <c r="D202" i="3"/>
  <c r="E202" i="3"/>
  <c r="F202" i="3"/>
  <c r="G202" i="3"/>
  <c r="H202" i="3"/>
  <c r="A203" i="3"/>
  <c r="B203" i="3"/>
  <c r="C203" i="3"/>
  <c r="D203" i="3"/>
  <c r="E203" i="3"/>
  <c r="F203" i="3"/>
  <c r="G203" i="3"/>
  <c r="H203" i="3"/>
  <c r="A204" i="3"/>
  <c r="B204" i="3"/>
  <c r="C204" i="3"/>
  <c r="D204" i="3"/>
  <c r="E204" i="3"/>
  <c r="F204" i="3"/>
  <c r="G204" i="3"/>
  <c r="H204" i="3"/>
  <c r="A205" i="3"/>
  <c r="B205" i="3"/>
  <c r="C205" i="3"/>
  <c r="D205" i="3"/>
  <c r="E205" i="3"/>
  <c r="F205" i="3"/>
  <c r="G205" i="3"/>
  <c r="H205" i="3"/>
  <c r="A206" i="3"/>
  <c r="B206" i="3"/>
  <c r="C206" i="3"/>
  <c r="D206" i="3"/>
  <c r="E206" i="3"/>
  <c r="F206" i="3"/>
  <c r="G206" i="3"/>
  <c r="H206" i="3"/>
  <c r="A207" i="3"/>
  <c r="B207" i="3"/>
  <c r="C207" i="3"/>
  <c r="D207" i="3"/>
  <c r="E207" i="3"/>
  <c r="F207" i="3"/>
  <c r="G207" i="3"/>
  <c r="H207" i="3"/>
  <c r="A208" i="3"/>
  <c r="B208" i="3"/>
  <c r="C208" i="3"/>
  <c r="D208" i="3"/>
  <c r="E208" i="3"/>
  <c r="F208" i="3"/>
  <c r="G208" i="3"/>
  <c r="H208" i="3"/>
  <c r="A209" i="3"/>
  <c r="B209" i="3"/>
  <c r="C209" i="3"/>
  <c r="D209" i="3"/>
  <c r="E209" i="3"/>
  <c r="F209" i="3"/>
  <c r="G209" i="3"/>
  <c r="H209" i="3"/>
  <c r="A210" i="3"/>
  <c r="B210" i="3"/>
  <c r="C210" i="3"/>
  <c r="D210" i="3"/>
  <c r="E210" i="3"/>
  <c r="F210" i="3"/>
  <c r="G210" i="3"/>
  <c r="H210" i="3"/>
  <c r="A211" i="3"/>
  <c r="B211" i="3"/>
  <c r="C211" i="3"/>
  <c r="D211" i="3"/>
  <c r="E211" i="3"/>
  <c r="F211" i="3"/>
  <c r="G211" i="3"/>
  <c r="H211" i="3"/>
  <c r="A212" i="3"/>
  <c r="B212" i="3"/>
  <c r="C212" i="3"/>
  <c r="D212" i="3"/>
  <c r="E212" i="3"/>
  <c r="F212" i="3"/>
  <c r="G212" i="3"/>
  <c r="H212" i="3"/>
  <c r="A213" i="3"/>
  <c r="B213" i="3"/>
  <c r="C213" i="3"/>
  <c r="D213" i="3"/>
  <c r="E213" i="3"/>
  <c r="F213" i="3"/>
  <c r="G213" i="3"/>
  <c r="H213" i="3"/>
  <c r="A214" i="3"/>
  <c r="B214" i="3"/>
  <c r="C214" i="3"/>
  <c r="D214" i="3"/>
  <c r="E214" i="3"/>
  <c r="F214" i="3"/>
  <c r="G214" i="3"/>
  <c r="H214" i="3"/>
  <c r="A215" i="3"/>
  <c r="B215" i="3"/>
  <c r="C215" i="3"/>
  <c r="D215" i="3"/>
  <c r="E215" i="3"/>
  <c r="F215" i="3"/>
  <c r="G215" i="3"/>
  <c r="H215" i="3"/>
  <c r="A216" i="3"/>
  <c r="B216" i="3"/>
  <c r="C216" i="3"/>
  <c r="D216" i="3"/>
  <c r="E216" i="3"/>
  <c r="F216" i="3"/>
  <c r="G216" i="3"/>
  <c r="H216" i="3"/>
  <c r="A217" i="3"/>
  <c r="B217" i="3"/>
  <c r="C217" i="3"/>
  <c r="D217" i="3"/>
  <c r="E217" i="3"/>
  <c r="F217" i="3"/>
  <c r="G217" i="3"/>
  <c r="H217" i="3"/>
  <c r="A218" i="3"/>
  <c r="B218" i="3"/>
  <c r="C218" i="3"/>
  <c r="D218" i="3"/>
  <c r="E218" i="3"/>
  <c r="F218" i="3"/>
  <c r="G218" i="3"/>
  <c r="H218" i="3"/>
  <c r="A219" i="3"/>
  <c r="B219" i="3"/>
  <c r="C219" i="3"/>
  <c r="D219" i="3"/>
  <c r="E219" i="3"/>
  <c r="F219" i="3"/>
  <c r="G219" i="3"/>
  <c r="H219" i="3"/>
  <c r="A220" i="3"/>
  <c r="B220" i="3"/>
  <c r="C220" i="3"/>
  <c r="D220" i="3"/>
  <c r="E220" i="3"/>
  <c r="F220" i="3"/>
  <c r="G220" i="3"/>
  <c r="H220" i="3"/>
  <c r="A221" i="3"/>
  <c r="B221" i="3"/>
  <c r="C221" i="3"/>
  <c r="D221" i="3"/>
  <c r="E221" i="3"/>
  <c r="F221" i="3"/>
  <c r="G221" i="3"/>
  <c r="H221" i="3"/>
  <c r="A222" i="3"/>
  <c r="B222" i="3"/>
  <c r="C222" i="3"/>
  <c r="D222" i="3"/>
  <c r="E222" i="3"/>
  <c r="F222" i="3"/>
  <c r="G222" i="3"/>
  <c r="H222" i="3"/>
  <c r="A223" i="3"/>
  <c r="B223" i="3"/>
  <c r="C223" i="3"/>
  <c r="D223" i="3"/>
  <c r="E223" i="3"/>
  <c r="F223" i="3"/>
  <c r="G223" i="3"/>
  <c r="H223" i="3"/>
  <c r="A224" i="3"/>
  <c r="B224" i="3"/>
  <c r="C224" i="3"/>
  <c r="D224" i="3"/>
  <c r="E224" i="3"/>
  <c r="F224" i="3"/>
  <c r="G224" i="3"/>
  <c r="H224" i="3"/>
  <c r="A225" i="3"/>
  <c r="B225" i="3"/>
  <c r="C225" i="3"/>
  <c r="D225" i="3"/>
  <c r="E225" i="3"/>
  <c r="F225" i="3"/>
  <c r="G225" i="3"/>
  <c r="H225" i="3"/>
  <c r="A226" i="3"/>
  <c r="B226" i="3"/>
  <c r="C226" i="3"/>
  <c r="D226" i="3"/>
  <c r="E226" i="3"/>
  <c r="F226" i="3"/>
  <c r="G226" i="3"/>
  <c r="H226" i="3"/>
  <c r="A227" i="3"/>
  <c r="B227" i="3"/>
  <c r="C227" i="3"/>
  <c r="D227" i="3"/>
  <c r="E227" i="3"/>
  <c r="F227" i="3"/>
  <c r="G227" i="3"/>
  <c r="H227" i="3"/>
  <c r="A228" i="3"/>
  <c r="B228" i="3"/>
  <c r="C228" i="3"/>
  <c r="D228" i="3"/>
  <c r="E228" i="3"/>
  <c r="F228" i="3"/>
  <c r="G228" i="3"/>
  <c r="H228" i="3"/>
  <c r="A229" i="3"/>
  <c r="B229" i="3"/>
  <c r="C229" i="3"/>
  <c r="D229" i="3"/>
  <c r="E229" i="3"/>
  <c r="F229" i="3"/>
  <c r="G229" i="3"/>
  <c r="H229" i="3"/>
  <c r="A230" i="3"/>
  <c r="B230" i="3"/>
  <c r="C230" i="3"/>
  <c r="D230" i="3"/>
  <c r="E230" i="3"/>
  <c r="F230" i="3"/>
  <c r="G230" i="3"/>
  <c r="H230" i="3"/>
  <c r="A231" i="3"/>
  <c r="B231" i="3"/>
  <c r="C231" i="3"/>
  <c r="D231" i="3"/>
  <c r="E231" i="3"/>
  <c r="F231" i="3"/>
  <c r="G231" i="3"/>
  <c r="H231" i="3"/>
  <c r="A232" i="3"/>
  <c r="B232" i="3"/>
  <c r="C232" i="3"/>
  <c r="D232" i="3"/>
  <c r="E232" i="3"/>
  <c r="F232" i="3"/>
  <c r="G232" i="3"/>
  <c r="H232" i="3"/>
  <c r="A233" i="3"/>
  <c r="B233" i="3"/>
  <c r="C233" i="3"/>
  <c r="D233" i="3"/>
  <c r="E233" i="3"/>
  <c r="F233" i="3"/>
  <c r="G233" i="3"/>
  <c r="H233" i="3"/>
  <c r="A234" i="3"/>
  <c r="B234" i="3"/>
  <c r="C234" i="3"/>
  <c r="D234" i="3"/>
  <c r="E234" i="3"/>
  <c r="F234" i="3"/>
  <c r="G234" i="3"/>
  <c r="H234" i="3"/>
  <c r="A235" i="3"/>
  <c r="B235" i="3"/>
  <c r="C235" i="3"/>
  <c r="D235" i="3"/>
  <c r="E235" i="3"/>
  <c r="F235" i="3"/>
  <c r="G235" i="3"/>
  <c r="H235" i="3"/>
  <c r="A236" i="3"/>
  <c r="B236" i="3"/>
  <c r="C236" i="3"/>
  <c r="D236" i="3"/>
  <c r="E236" i="3"/>
  <c r="F236" i="3"/>
  <c r="G236" i="3"/>
  <c r="H236" i="3"/>
  <c r="A237" i="3"/>
  <c r="B237" i="3"/>
  <c r="C237" i="3"/>
  <c r="D237" i="3"/>
  <c r="E237" i="3"/>
  <c r="F237" i="3"/>
  <c r="G237" i="3"/>
  <c r="H237" i="3"/>
  <c r="A238" i="3"/>
  <c r="B238" i="3"/>
  <c r="C238" i="3"/>
  <c r="D238" i="3"/>
  <c r="E238" i="3"/>
  <c r="F238" i="3"/>
  <c r="G238" i="3"/>
  <c r="H238" i="3"/>
  <c r="A239" i="3"/>
  <c r="B239" i="3"/>
  <c r="C239" i="3"/>
  <c r="D239" i="3"/>
  <c r="E239" i="3"/>
  <c r="F239" i="3"/>
  <c r="G239" i="3"/>
  <c r="H239" i="3"/>
  <c r="A240" i="3"/>
  <c r="B240" i="3"/>
  <c r="C240" i="3"/>
  <c r="D240" i="3"/>
  <c r="E240" i="3"/>
  <c r="F240" i="3"/>
  <c r="G240" i="3"/>
  <c r="H240" i="3"/>
  <c r="A241" i="3"/>
  <c r="B241" i="3"/>
  <c r="C241" i="3"/>
  <c r="D241" i="3"/>
  <c r="E241" i="3"/>
  <c r="F241" i="3"/>
  <c r="G241" i="3"/>
  <c r="H241" i="3"/>
  <c r="A242" i="3"/>
  <c r="B242" i="3"/>
  <c r="C242" i="3"/>
  <c r="D242" i="3"/>
  <c r="E242" i="3"/>
  <c r="F242" i="3"/>
  <c r="G242" i="3"/>
  <c r="H242" i="3"/>
  <c r="A243" i="3"/>
  <c r="B243" i="3"/>
  <c r="C243" i="3"/>
  <c r="D243" i="3"/>
  <c r="E243" i="3"/>
  <c r="F243" i="3"/>
  <c r="G243" i="3"/>
  <c r="H243" i="3"/>
  <c r="A244" i="3"/>
  <c r="B244" i="3"/>
  <c r="C244" i="3"/>
  <c r="D244" i="3"/>
  <c r="E244" i="3"/>
  <c r="F244" i="3"/>
  <c r="G244" i="3"/>
  <c r="H244" i="3"/>
  <c r="A245" i="3"/>
  <c r="B245" i="3"/>
  <c r="C245" i="3"/>
  <c r="D245" i="3"/>
  <c r="E245" i="3"/>
  <c r="F245" i="3"/>
  <c r="G245" i="3"/>
  <c r="H245" i="3"/>
  <c r="A246" i="3"/>
  <c r="B246" i="3"/>
  <c r="C246" i="3"/>
  <c r="D246" i="3"/>
  <c r="E246" i="3"/>
  <c r="F246" i="3"/>
  <c r="G246" i="3"/>
  <c r="H246" i="3"/>
  <c r="A247" i="3"/>
  <c r="B247" i="3"/>
  <c r="C247" i="3"/>
  <c r="D247" i="3"/>
  <c r="E247" i="3"/>
  <c r="F247" i="3"/>
  <c r="G247" i="3"/>
  <c r="H247" i="3"/>
  <c r="A248" i="3"/>
  <c r="B248" i="3"/>
  <c r="C248" i="3"/>
  <c r="D248" i="3"/>
  <c r="E248" i="3"/>
  <c r="F248" i="3"/>
  <c r="G248" i="3"/>
  <c r="H248" i="3"/>
  <c r="A249" i="3"/>
  <c r="B249" i="3"/>
  <c r="C249" i="3"/>
  <c r="D249" i="3"/>
  <c r="E249" i="3"/>
  <c r="F249" i="3"/>
  <c r="G249" i="3"/>
  <c r="H249" i="3"/>
  <c r="A250" i="3"/>
  <c r="B250" i="3"/>
  <c r="C250" i="3"/>
  <c r="D250" i="3"/>
  <c r="E250" i="3"/>
  <c r="F250" i="3"/>
  <c r="G250" i="3"/>
  <c r="H250" i="3"/>
  <c r="A251" i="3"/>
  <c r="B251" i="3"/>
  <c r="C251" i="3"/>
  <c r="D251" i="3"/>
  <c r="E251" i="3"/>
  <c r="F251" i="3"/>
  <c r="G251" i="3"/>
  <c r="H251" i="3"/>
  <c r="A252" i="3"/>
  <c r="B252" i="3"/>
  <c r="C252" i="3"/>
  <c r="D252" i="3"/>
  <c r="E252" i="3"/>
  <c r="F252" i="3"/>
  <c r="G252" i="3"/>
  <c r="H252" i="3"/>
  <c r="A253" i="3"/>
  <c r="B253" i="3"/>
  <c r="C253" i="3"/>
  <c r="D253" i="3"/>
  <c r="E253" i="3"/>
  <c r="F253" i="3"/>
  <c r="G253" i="3"/>
  <c r="H253" i="3"/>
  <c r="A254" i="3"/>
  <c r="B254" i="3"/>
  <c r="C254" i="3"/>
  <c r="D254" i="3"/>
  <c r="E254" i="3"/>
  <c r="F254" i="3"/>
  <c r="G254" i="3"/>
  <c r="H254" i="3"/>
  <c r="A255" i="3"/>
  <c r="B255" i="3"/>
  <c r="C255" i="3"/>
  <c r="D255" i="3"/>
  <c r="E255" i="3"/>
  <c r="F255" i="3"/>
  <c r="G255" i="3"/>
  <c r="H255" i="3"/>
  <c r="A256" i="3"/>
  <c r="B256" i="3"/>
  <c r="C256" i="3"/>
  <c r="D256" i="3"/>
  <c r="E256" i="3"/>
  <c r="F256" i="3"/>
  <c r="G256" i="3"/>
  <c r="H256" i="3"/>
  <c r="A257" i="3"/>
  <c r="B257" i="3"/>
  <c r="C257" i="3"/>
  <c r="D257" i="3"/>
  <c r="E257" i="3"/>
  <c r="F257" i="3"/>
  <c r="G257" i="3"/>
  <c r="H257" i="3"/>
  <c r="A258" i="3"/>
  <c r="B258" i="3"/>
  <c r="C258" i="3"/>
  <c r="D258" i="3"/>
  <c r="E258" i="3"/>
  <c r="F258" i="3"/>
  <c r="G258" i="3"/>
  <c r="H258" i="3"/>
  <c r="A259" i="3"/>
  <c r="B259" i="3"/>
  <c r="C259" i="3"/>
  <c r="D259" i="3"/>
  <c r="E259" i="3"/>
  <c r="F259" i="3"/>
  <c r="G259" i="3"/>
  <c r="H259" i="3"/>
  <c r="A260" i="3"/>
  <c r="B260" i="3"/>
  <c r="C260" i="3"/>
  <c r="D260" i="3"/>
  <c r="E260" i="3"/>
  <c r="F260" i="3"/>
  <c r="G260" i="3"/>
  <c r="H260" i="3"/>
  <c r="A261" i="3"/>
  <c r="B261" i="3"/>
  <c r="C261" i="3"/>
  <c r="D261" i="3"/>
  <c r="E261" i="3"/>
  <c r="F261" i="3"/>
  <c r="G261" i="3"/>
  <c r="H261" i="3"/>
  <c r="A262" i="3"/>
  <c r="B262" i="3"/>
  <c r="C262" i="3"/>
  <c r="D262" i="3"/>
  <c r="E262" i="3"/>
  <c r="F262" i="3"/>
  <c r="G262" i="3"/>
  <c r="H262" i="3"/>
  <c r="A263" i="3"/>
  <c r="B263" i="3"/>
  <c r="C263" i="3"/>
  <c r="D263" i="3"/>
  <c r="E263" i="3"/>
  <c r="F263" i="3"/>
  <c r="G263" i="3"/>
  <c r="H263" i="3"/>
  <c r="A264" i="3"/>
  <c r="B264" i="3"/>
  <c r="C264" i="3"/>
  <c r="D264" i="3"/>
  <c r="E264" i="3"/>
  <c r="F264" i="3"/>
  <c r="G264" i="3"/>
  <c r="H264" i="3"/>
  <c r="A265" i="3"/>
  <c r="B265" i="3"/>
  <c r="C265" i="3"/>
  <c r="D265" i="3"/>
  <c r="E265" i="3"/>
  <c r="F265" i="3"/>
  <c r="G265" i="3"/>
  <c r="H265" i="3"/>
  <c r="A266" i="3"/>
  <c r="B266" i="3"/>
  <c r="C266" i="3"/>
  <c r="D266" i="3"/>
  <c r="E266" i="3"/>
  <c r="F266" i="3"/>
  <c r="G266" i="3"/>
  <c r="H266" i="3"/>
  <c r="A267" i="3"/>
  <c r="B267" i="3"/>
  <c r="C267" i="3"/>
  <c r="D267" i="3"/>
  <c r="E267" i="3"/>
  <c r="F267" i="3"/>
  <c r="G267" i="3"/>
  <c r="H267" i="3"/>
  <c r="A268" i="3"/>
  <c r="B268" i="3"/>
  <c r="C268" i="3"/>
  <c r="D268" i="3"/>
  <c r="E268" i="3"/>
  <c r="F268" i="3"/>
  <c r="G268" i="3"/>
  <c r="H268" i="3"/>
  <c r="A269" i="3"/>
  <c r="B269" i="3"/>
  <c r="C269" i="3"/>
  <c r="D269" i="3"/>
  <c r="E269" i="3"/>
  <c r="F269" i="3"/>
  <c r="G269" i="3"/>
  <c r="H269" i="3"/>
  <c r="A270" i="3"/>
  <c r="B270" i="3"/>
  <c r="C270" i="3"/>
  <c r="D270" i="3"/>
  <c r="E270" i="3"/>
  <c r="F270" i="3"/>
  <c r="G270" i="3"/>
  <c r="H270" i="3"/>
  <c r="A271" i="3"/>
  <c r="B271" i="3"/>
  <c r="C271" i="3"/>
  <c r="D271" i="3"/>
  <c r="E271" i="3"/>
  <c r="F271" i="3"/>
  <c r="G271" i="3"/>
  <c r="H271" i="3"/>
  <c r="A272" i="3"/>
  <c r="B272" i="3"/>
  <c r="C272" i="3"/>
  <c r="D272" i="3"/>
  <c r="E272" i="3"/>
  <c r="F272" i="3"/>
  <c r="G272" i="3"/>
  <c r="H272" i="3"/>
  <c r="A273" i="3"/>
  <c r="B273" i="3"/>
  <c r="C273" i="3"/>
  <c r="D273" i="3"/>
  <c r="E273" i="3"/>
  <c r="F273" i="3"/>
  <c r="G273" i="3"/>
  <c r="H273" i="3"/>
  <c r="A274" i="3"/>
  <c r="B274" i="3"/>
  <c r="C274" i="3"/>
  <c r="D274" i="3"/>
  <c r="E274" i="3"/>
  <c r="F274" i="3"/>
  <c r="G274" i="3"/>
  <c r="H274" i="3"/>
  <c r="A275" i="3"/>
  <c r="B275" i="3"/>
  <c r="C275" i="3"/>
  <c r="D275" i="3"/>
  <c r="E275" i="3"/>
  <c r="F275" i="3"/>
  <c r="G275" i="3"/>
  <c r="H275" i="3"/>
  <c r="A276" i="3"/>
  <c r="B276" i="3"/>
  <c r="C276" i="3"/>
  <c r="D276" i="3"/>
  <c r="E276" i="3"/>
  <c r="F276" i="3"/>
  <c r="G276" i="3"/>
  <c r="H276" i="3"/>
  <c r="A277" i="3"/>
  <c r="B277" i="3"/>
  <c r="C277" i="3"/>
  <c r="D277" i="3"/>
  <c r="E277" i="3"/>
  <c r="F277" i="3"/>
  <c r="G277" i="3"/>
  <c r="H277" i="3"/>
  <c r="A278" i="3"/>
  <c r="B278" i="3"/>
  <c r="C278" i="3"/>
  <c r="D278" i="3"/>
  <c r="E278" i="3"/>
  <c r="F278" i="3"/>
  <c r="G278" i="3"/>
  <c r="H278" i="3"/>
  <c r="A279" i="3"/>
  <c r="B279" i="3"/>
  <c r="C279" i="3"/>
  <c r="D279" i="3"/>
  <c r="E279" i="3"/>
  <c r="F279" i="3"/>
  <c r="G279" i="3"/>
  <c r="H279" i="3"/>
  <c r="A280" i="3"/>
  <c r="B280" i="3"/>
  <c r="C280" i="3"/>
  <c r="D280" i="3"/>
  <c r="E280" i="3"/>
  <c r="F280" i="3"/>
  <c r="G280" i="3"/>
  <c r="H280" i="3"/>
  <c r="A281" i="3"/>
  <c r="B281" i="3"/>
  <c r="C281" i="3"/>
  <c r="D281" i="3"/>
  <c r="E281" i="3"/>
  <c r="F281" i="3"/>
  <c r="G281" i="3"/>
  <c r="H281" i="3"/>
  <c r="A282" i="3"/>
  <c r="B282" i="3"/>
  <c r="C282" i="3"/>
  <c r="D282" i="3"/>
  <c r="E282" i="3"/>
  <c r="F282" i="3"/>
  <c r="G282" i="3"/>
  <c r="H282" i="3"/>
  <c r="A283" i="3"/>
  <c r="B283" i="3"/>
  <c r="C283" i="3"/>
  <c r="D283" i="3"/>
  <c r="E283" i="3"/>
  <c r="F283" i="3"/>
  <c r="G283" i="3"/>
  <c r="H283" i="3"/>
  <c r="A284" i="3"/>
  <c r="B284" i="3"/>
  <c r="C284" i="3"/>
  <c r="D284" i="3"/>
  <c r="E284" i="3"/>
  <c r="F284" i="3"/>
  <c r="G284" i="3"/>
  <c r="H284" i="3"/>
  <c r="A285" i="3"/>
  <c r="B285" i="3"/>
  <c r="C285" i="3"/>
  <c r="D285" i="3"/>
  <c r="E285" i="3"/>
  <c r="F285" i="3"/>
  <c r="G285" i="3"/>
  <c r="H285" i="3"/>
  <c r="A286" i="3"/>
  <c r="B286" i="3"/>
  <c r="C286" i="3"/>
  <c r="D286" i="3"/>
  <c r="E286" i="3"/>
  <c r="F286" i="3"/>
  <c r="G286" i="3"/>
  <c r="H286" i="3"/>
  <c r="A287" i="3"/>
  <c r="B287" i="3"/>
  <c r="C287" i="3"/>
  <c r="D287" i="3"/>
  <c r="E287" i="3"/>
  <c r="F287" i="3"/>
  <c r="G287" i="3"/>
  <c r="H287" i="3"/>
  <c r="A288" i="3"/>
  <c r="B288" i="3"/>
  <c r="C288" i="3"/>
  <c r="D288" i="3"/>
  <c r="E288" i="3"/>
  <c r="F288" i="3"/>
  <c r="G288" i="3"/>
  <c r="H288" i="3"/>
  <c r="A289" i="3"/>
  <c r="B289" i="3"/>
  <c r="C289" i="3"/>
  <c r="D289" i="3"/>
  <c r="E289" i="3"/>
  <c r="F289" i="3"/>
  <c r="G289" i="3"/>
  <c r="H289" i="3"/>
  <c r="A290" i="3"/>
  <c r="B290" i="3"/>
  <c r="C290" i="3"/>
  <c r="D290" i="3"/>
  <c r="E290" i="3"/>
  <c r="F290" i="3"/>
  <c r="G290" i="3"/>
  <c r="H290" i="3"/>
  <c r="A291" i="3"/>
  <c r="B291" i="3"/>
  <c r="C291" i="3"/>
  <c r="D291" i="3"/>
  <c r="E291" i="3"/>
  <c r="F291" i="3"/>
  <c r="G291" i="3"/>
  <c r="H291" i="3"/>
  <c r="A292" i="3"/>
  <c r="B292" i="3"/>
  <c r="C292" i="3"/>
  <c r="D292" i="3"/>
  <c r="E292" i="3"/>
  <c r="F292" i="3"/>
  <c r="G292" i="3"/>
  <c r="H292" i="3"/>
  <c r="A293" i="3"/>
  <c r="B293" i="3"/>
  <c r="C293" i="3"/>
  <c r="D293" i="3"/>
  <c r="E293" i="3"/>
  <c r="F293" i="3"/>
  <c r="G293" i="3"/>
  <c r="H293" i="3"/>
  <c r="A294" i="3"/>
  <c r="B294" i="3"/>
  <c r="C294" i="3"/>
  <c r="D294" i="3"/>
  <c r="E294" i="3"/>
  <c r="F294" i="3"/>
  <c r="G294" i="3"/>
  <c r="H294" i="3"/>
  <c r="A295" i="3"/>
  <c r="B295" i="3"/>
  <c r="C295" i="3"/>
  <c r="D295" i="3"/>
  <c r="E295" i="3"/>
  <c r="F295" i="3"/>
  <c r="G295" i="3"/>
  <c r="H295" i="3"/>
  <c r="A296" i="3"/>
  <c r="B296" i="3"/>
  <c r="C296" i="3"/>
  <c r="D296" i="3"/>
  <c r="E296" i="3"/>
  <c r="F296" i="3"/>
  <c r="G296" i="3"/>
  <c r="H296" i="3"/>
  <c r="A297" i="3"/>
  <c r="B297" i="3"/>
  <c r="C297" i="3"/>
  <c r="D297" i="3"/>
  <c r="E297" i="3"/>
  <c r="F297" i="3"/>
  <c r="G297" i="3"/>
  <c r="H297" i="3"/>
  <c r="A298" i="3"/>
  <c r="B298" i="3"/>
  <c r="C298" i="3"/>
  <c r="D298" i="3"/>
  <c r="E298" i="3"/>
  <c r="F298" i="3"/>
  <c r="G298" i="3"/>
  <c r="H298" i="3"/>
  <c r="A299" i="3"/>
  <c r="B299" i="3"/>
  <c r="C299" i="3"/>
  <c r="D299" i="3"/>
  <c r="E299" i="3"/>
  <c r="F299" i="3"/>
  <c r="G299" i="3"/>
  <c r="H299" i="3"/>
  <c r="A300" i="3"/>
  <c r="B300" i="3"/>
  <c r="C300" i="3"/>
  <c r="D300" i="3"/>
  <c r="E300" i="3"/>
  <c r="F300" i="3"/>
  <c r="G300" i="3"/>
  <c r="H300" i="3"/>
  <c r="A301" i="3"/>
  <c r="B301" i="3"/>
  <c r="C301" i="3"/>
  <c r="D301" i="3"/>
  <c r="E301" i="3"/>
  <c r="F301" i="3"/>
  <c r="G301" i="3"/>
  <c r="H301" i="3"/>
  <c r="A302" i="3"/>
  <c r="B302" i="3"/>
  <c r="C302" i="3"/>
  <c r="D302" i="3"/>
  <c r="E302" i="3"/>
  <c r="F302" i="3"/>
  <c r="G302" i="3"/>
  <c r="H302" i="3"/>
  <c r="A303" i="3"/>
  <c r="B303" i="3"/>
  <c r="C303" i="3"/>
  <c r="D303" i="3"/>
  <c r="E303" i="3"/>
  <c r="F303" i="3"/>
  <c r="G303" i="3"/>
  <c r="H303" i="3"/>
  <c r="A304" i="3"/>
  <c r="B304" i="3"/>
  <c r="C304" i="3"/>
  <c r="D304" i="3"/>
  <c r="E304" i="3"/>
  <c r="F304" i="3"/>
  <c r="G304" i="3"/>
  <c r="H304" i="3"/>
  <c r="A305" i="3"/>
  <c r="B305" i="3"/>
  <c r="C305" i="3"/>
  <c r="D305" i="3"/>
  <c r="E305" i="3"/>
  <c r="F305" i="3"/>
  <c r="G305" i="3"/>
  <c r="H305" i="3"/>
  <c r="A306" i="3"/>
  <c r="B306" i="3"/>
  <c r="C306" i="3"/>
  <c r="D306" i="3"/>
  <c r="E306" i="3"/>
  <c r="F306" i="3"/>
  <c r="G306" i="3"/>
  <c r="H306" i="3"/>
  <c r="A307" i="3"/>
  <c r="B307" i="3"/>
  <c r="C307" i="3"/>
  <c r="D307" i="3"/>
  <c r="E307" i="3"/>
  <c r="F307" i="3"/>
  <c r="G307" i="3"/>
  <c r="H307" i="3"/>
  <c r="A308" i="3"/>
  <c r="B308" i="3"/>
  <c r="C308" i="3"/>
  <c r="D308" i="3"/>
  <c r="E308" i="3"/>
  <c r="F308" i="3"/>
  <c r="G308" i="3"/>
  <c r="H308" i="3"/>
  <c r="A309" i="3"/>
  <c r="B309" i="3"/>
  <c r="C309" i="3"/>
  <c r="D309" i="3"/>
  <c r="E309" i="3"/>
  <c r="F309" i="3"/>
  <c r="G309" i="3"/>
  <c r="H309" i="3"/>
  <c r="A310" i="3"/>
  <c r="B310" i="3"/>
  <c r="C310" i="3"/>
  <c r="D310" i="3"/>
  <c r="E310" i="3"/>
  <c r="F310" i="3"/>
  <c r="G310" i="3"/>
  <c r="H310" i="3"/>
  <c r="A311" i="3"/>
  <c r="B311" i="3"/>
  <c r="C311" i="3"/>
  <c r="D311" i="3"/>
  <c r="E311" i="3"/>
  <c r="F311" i="3"/>
  <c r="G311" i="3"/>
  <c r="H311" i="3"/>
  <c r="A312" i="3"/>
  <c r="B312" i="3"/>
  <c r="C312" i="3"/>
  <c r="D312" i="3"/>
  <c r="E312" i="3"/>
  <c r="F312" i="3"/>
  <c r="G312" i="3"/>
  <c r="H312" i="3"/>
  <c r="A313" i="3"/>
  <c r="B313" i="3"/>
  <c r="C313" i="3"/>
  <c r="D313" i="3"/>
  <c r="E313" i="3"/>
  <c r="F313" i="3"/>
  <c r="G313" i="3"/>
  <c r="H313" i="3"/>
  <c r="A314" i="3"/>
  <c r="B314" i="3"/>
  <c r="C314" i="3"/>
  <c r="D314" i="3"/>
  <c r="E314" i="3"/>
  <c r="F314" i="3"/>
  <c r="G314" i="3"/>
  <c r="H314" i="3"/>
  <c r="A315" i="3"/>
  <c r="B315" i="3"/>
  <c r="C315" i="3"/>
  <c r="D315" i="3"/>
  <c r="E315" i="3"/>
  <c r="F315" i="3"/>
  <c r="G315" i="3"/>
  <c r="H315" i="3"/>
  <c r="A316" i="3"/>
  <c r="B316" i="3"/>
  <c r="C316" i="3"/>
  <c r="D316" i="3"/>
  <c r="E316" i="3"/>
  <c r="F316" i="3"/>
  <c r="G316" i="3"/>
  <c r="H316" i="3"/>
  <c r="A317" i="3"/>
  <c r="B317" i="3"/>
  <c r="C317" i="3"/>
  <c r="D317" i="3"/>
  <c r="E317" i="3"/>
  <c r="F317" i="3"/>
  <c r="G317" i="3"/>
  <c r="H317" i="3"/>
  <c r="A318" i="3"/>
  <c r="B318" i="3"/>
  <c r="C318" i="3"/>
  <c r="D318" i="3"/>
  <c r="E318" i="3"/>
  <c r="F318" i="3"/>
  <c r="G318" i="3"/>
  <c r="H318" i="3"/>
  <c r="A3" i="19"/>
  <c r="B3" i="19"/>
  <c r="A4" i="19"/>
  <c r="B4" i="19"/>
  <c r="A5" i="19"/>
  <c r="B5" i="19"/>
  <c r="A6" i="19"/>
  <c r="B6" i="19"/>
  <c r="A7" i="19"/>
  <c r="B7" i="19"/>
  <c r="A8" i="19"/>
  <c r="B8" i="19"/>
  <c r="A9" i="19"/>
  <c r="B9" i="19"/>
  <c r="A10" i="19"/>
  <c r="B10" i="19"/>
  <c r="A11" i="19"/>
  <c r="B11" i="19"/>
  <c r="A12" i="19"/>
  <c r="B12" i="19"/>
  <c r="A13" i="19"/>
  <c r="B13" i="19"/>
  <c r="A14" i="19"/>
  <c r="B14" i="19"/>
  <c r="A15" i="19"/>
  <c r="B15" i="19"/>
  <c r="A16" i="19"/>
  <c r="B16" i="19"/>
  <c r="A17" i="19"/>
  <c r="B17" i="19"/>
  <c r="A18" i="19"/>
  <c r="B18" i="19"/>
  <c r="A19" i="19"/>
  <c r="B19" i="19"/>
  <c r="A20" i="19"/>
  <c r="B20" i="19"/>
  <c r="A21" i="19"/>
  <c r="B21" i="19"/>
  <c r="A22" i="19"/>
  <c r="B22" i="19"/>
  <c r="A23" i="19"/>
  <c r="B23" i="19"/>
  <c r="A24" i="19"/>
  <c r="B24" i="19"/>
  <c r="A25" i="19"/>
  <c r="B25" i="19"/>
  <c r="A26" i="19"/>
  <c r="B26" i="19"/>
  <c r="A27" i="19"/>
  <c r="B27" i="19"/>
  <c r="A28" i="19"/>
  <c r="B28" i="19"/>
  <c r="A29" i="19"/>
  <c r="B29" i="19"/>
  <c r="A30" i="19"/>
  <c r="B30" i="19"/>
  <c r="A31" i="19"/>
  <c r="B31" i="19"/>
  <c r="A32" i="19"/>
  <c r="B32" i="19"/>
  <c r="A33" i="19"/>
  <c r="B33" i="19"/>
  <c r="A34" i="19"/>
  <c r="B34" i="19"/>
  <c r="A35" i="19"/>
  <c r="B35" i="19"/>
  <c r="A36" i="19"/>
  <c r="B36" i="19"/>
  <c r="A37" i="19"/>
  <c r="B37" i="19"/>
  <c r="A38" i="19"/>
  <c r="B38" i="19"/>
  <c r="A39" i="19"/>
  <c r="B39" i="19"/>
  <c r="A40" i="19"/>
  <c r="B40" i="19"/>
  <c r="A41" i="19"/>
  <c r="B41" i="19"/>
  <c r="A42" i="19"/>
  <c r="B42" i="19"/>
  <c r="A43" i="19"/>
  <c r="B43" i="19"/>
  <c r="A44" i="19"/>
  <c r="B44" i="19"/>
  <c r="A45" i="19"/>
  <c r="B45" i="19"/>
  <c r="A46" i="19"/>
  <c r="B46" i="19"/>
  <c r="A47" i="19"/>
  <c r="B47" i="19"/>
  <c r="A48" i="19"/>
  <c r="B48" i="19"/>
  <c r="A49" i="19"/>
  <c r="B49" i="19"/>
  <c r="A50" i="19"/>
  <c r="B50" i="19"/>
  <c r="A51" i="19"/>
  <c r="B51" i="19"/>
  <c r="A52" i="19"/>
  <c r="B52" i="19"/>
  <c r="A53" i="19"/>
  <c r="B53" i="19"/>
  <c r="A54" i="19"/>
  <c r="B54" i="19"/>
  <c r="A55" i="19"/>
  <c r="B55" i="19"/>
  <c r="A56" i="19"/>
  <c r="B56" i="19"/>
  <c r="A57" i="19"/>
  <c r="B57" i="19"/>
  <c r="A58" i="19"/>
  <c r="B58" i="19"/>
  <c r="A59" i="19"/>
  <c r="B59" i="19"/>
  <c r="A60" i="19"/>
  <c r="B60" i="19"/>
  <c r="A61" i="19"/>
  <c r="B61" i="19"/>
  <c r="A62" i="19"/>
  <c r="B62" i="19"/>
  <c r="A63" i="19"/>
  <c r="B63" i="19"/>
  <c r="A64" i="19"/>
  <c r="B64" i="19"/>
  <c r="A65" i="19"/>
  <c r="B65" i="19"/>
  <c r="A66" i="19"/>
  <c r="B66" i="19"/>
  <c r="A67" i="19"/>
  <c r="B67" i="19"/>
  <c r="A68" i="19"/>
  <c r="B68" i="19"/>
  <c r="A69" i="19"/>
  <c r="B69" i="19"/>
  <c r="A70" i="19"/>
  <c r="B70" i="19"/>
  <c r="A71" i="19"/>
  <c r="B71" i="19"/>
  <c r="A72" i="19"/>
  <c r="B72" i="19"/>
  <c r="A73" i="19"/>
  <c r="B73" i="19"/>
  <c r="A74" i="19"/>
  <c r="B74" i="19"/>
  <c r="A75" i="19"/>
  <c r="B75" i="19"/>
  <c r="A76" i="19"/>
  <c r="B76" i="19"/>
  <c r="A77" i="19"/>
  <c r="B77" i="19"/>
  <c r="A78" i="19"/>
  <c r="B78" i="19"/>
  <c r="A79" i="19"/>
  <c r="B79" i="19"/>
  <c r="A80" i="19"/>
  <c r="B80" i="19"/>
  <c r="A81" i="19"/>
  <c r="B81" i="19"/>
  <c r="A82" i="19"/>
  <c r="B82" i="19"/>
  <c r="A83" i="19"/>
  <c r="B83" i="19"/>
  <c r="A84" i="19"/>
  <c r="B84" i="19"/>
  <c r="A85" i="19"/>
  <c r="B85" i="19"/>
  <c r="A86" i="19"/>
  <c r="B86" i="19"/>
  <c r="A87" i="19"/>
  <c r="B87" i="19"/>
  <c r="A88" i="19"/>
  <c r="B88" i="19"/>
  <c r="A89" i="19"/>
  <c r="B89" i="19"/>
  <c r="A90" i="19"/>
  <c r="B90" i="19"/>
  <c r="A91" i="19"/>
  <c r="B91" i="19"/>
  <c r="A92" i="19"/>
  <c r="B92" i="19"/>
  <c r="A93" i="19"/>
  <c r="B93" i="19"/>
  <c r="A94" i="19"/>
  <c r="B94" i="19"/>
  <c r="A95" i="19"/>
  <c r="B95" i="19"/>
  <c r="A96" i="19"/>
  <c r="B96" i="19"/>
  <c r="A97" i="19"/>
  <c r="B97" i="19"/>
  <c r="A98" i="19"/>
  <c r="B98" i="19"/>
  <c r="A99" i="19"/>
  <c r="B99" i="19"/>
  <c r="A100" i="19"/>
  <c r="B100" i="19"/>
  <c r="A101" i="19"/>
  <c r="B101" i="19"/>
  <c r="A102" i="19"/>
  <c r="B102" i="19"/>
  <c r="A103" i="19"/>
  <c r="B103" i="19"/>
  <c r="A104" i="19"/>
  <c r="B104" i="19"/>
  <c r="A105" i="19"/>
  <c r="B105" i="19"/>
  <c r="A106" i="19"/>
  <c r="B106" i="19"/>
  <c r="A107" i="19"/>
  <c r="B107" i="19"/>
  <c r="A108" i="19"/>
  <c r="B108" i="19"/>
  <c r="A109" i="19"/>
  <c r="B109" i="19"/>
  <c r="A110" i="19"/>
  <c r="B110" i="19"/>
  <c r="A111" i="19"/>
  <c r="B111" i="19"/>
  <c r="A112" i="19"/>
  <c r="B112" i="19"/>
  <c r="A113" i="19"/>
  <c r="B113" i="19"/>
  <c r="A114" i="19"/>
  <c r="B114" i="19"/>
  <c r="A115" i="19"/>
  <c r="B115" i="19"/>
  <c r="A116" i="19"/>
  <c r="B116" i="19"/>
  <c r="A117" i="19"/>
  <c r="B117" i="19"/>
  <c r="A118" i="19"/>
  <c r="B118" i="19"/>
  <c r="A119" i="19"/>
  <c r="B119" i="19"/>
  <c r="A120" i="19"/>
  <c r="B120" i="19"/>
  <c r="A121" i="19"/>
  <c r="B121" i="19"/>
  <c r="A122" i="19"/>
  <c r="B122" i="19"/>
  <c r="A123" i="19"/>
  <c r="B123" i="19"/>
  <c r="A124" i="19"/>
  <c r="B124" i="19"/>
  <c r="A125" i="19"/>
  <c r="B125" i="19"/>
  <c r="A126" i="19"/>
  <c r="B126" i="19"/>
  <c r="A127" i="19"/>
  <c r="B127" i="19"/>
  <c r="A128" i="19"/>
  <c r="B128" i="19"/>
  <c r="A129" i="19"/>
  <c r="B129" i="19"/>
  <c r="A130" i="19"/>
  <c r="B130" i="19"/>
  <c r="A131" i="19"/>
  <c r="B131" i="19"/>
  <c r="A132" i="19"/>
  <c r="B132" i="19"/>
  <c r="A133" i="19"/>
  <c r="B133" i="19"/>
  <c r="A134" i="19"/>
  <c r="B134" i="19"/>
  <c r="A135" i="19"/>
  <c r="B135" i="19"/>
  <c r="A136" i="19"/>
  <c r="B136" i="19"/>
  <c r="A137" i="19"/>
  <c r="B137" i="19"/>
  <c r="A138" i="19"/>
  <c r="B138" i="19"/>
  <c r="A139" i="19"/>
  <c r="B139" i="19"/>
  <c r="A140" i="19"/>
  <c r="B140" i="19"/>
  <c r="A141" i="19"/>
  <c r="B141" i="19"/>
  <c r="A142" i="19"/>
  <c r="B142" i="19"/>
  <c r="A143" i="19"/>
  <c r="B143" i="19"/>
  <c r="A144" i="19"/>
  <c r="B144" i="19"/>
  <c r="A145" i="19"/>
  <c r="B145" i="19"/>
  <c r="A146" i="19"/>
  <c r="B146" i="19"/>
  <c r="A147" i="19"/>
  <c r="B147" i="19"/>
  <c r="A148" i="19"/>
  <c r="B148" i="19"/>
  <c r="A149" i="19"/>
  <c r="B149" i="19"/>
  <c r="A150" i="19"/>
  <c r="B150" i="19"/>
  <c r="A151" i="19"/>
  <c r="B151" i="19"/>
  <c r="A152" i="19"/>
  <c r="B152" i="19"/>
  <c r="A153" i="19"/>
  <c r="B153" i="19"/>
  <c r="A154" i="19"/>
  <c r="B154" i="19"/>
  <c r="A155" i="19"/>
  <c r="B155" i="19"/>
  <c r="A156" i="19"/>
  <c r="B156" i="19"/>
  <c r="A157" i="19"/>
  <c r="B157" i="19"/>
  <c r="A158" i="19"/>
  <c r="B158" i="19"/>
  <c r="A159" i="19"/>
  <c r="B159" i="19"/>
  <c r="A160" i="19"/>
  <c r="B160" i="19"/>
  <c r="A161" i="19"/>
  <c r="B161" i="19"/>
  <c r="A162" i="19"/>
  <c r="B162" i="19"/>
  <c r="A163" i="19"/>
  <c r="B163" i="19"/>
  <c r="A164" i="19"/>
  <c r="B164" i="19"/>
  <c r="A165" i="19"/>
  <c r="B165" i="19"/>
  <c r="A166" i="19"/>
  <c r="B166" i="19"/>
  <c r="A167" i="19"/>
  <c r="B167" i="19"/>
  <c r="A168" i="19"/>
  <c r="B168" i="19"/>
  <c r="A169" i="19"/>
  <c r="B169" i="19"/>
  <c r="A170" i="19"/>
  <c r="B170" i="19"/>
  <c r="A171" i="19"/>
  <c r="B171" i="19"/>
  <c r="A172" i="19"/>
  <c r="B172" i="19"/>
  <c r="A173" i="19"/>
  <c r="B173" i="19"/>
  <c r="A174" i="19"/>
  <c r="B174" i="19"/>
  <c r="A175" i="19"/>
  <c r="B175" i="19"/>
  <c r="A176" i="19"/>
  <c r="B176" i="19"/>
  <c r="A177" i="19"/>
  <c r="B177" i="19"/>
  <c r="A178" i="19"/>
  <c r="B178" i="19"/>
  <c r="A179" i="19"/>
  <c r="B179" i="19"/>
  <c r="A180" i="19"/>
  <c r="B180" i="19"/>
  <c r="A181" i="19"/>
  <c r="B181" i="19"/>
  <c r="A182" i="19"/>
  <c r="B182" i="19"/>
  <c r="A183" i="19"/>
  <c r="B183" i="19"/>
  <c r="A184" i="19"/>
  <c r="B184" i="19"/>
  <c r="A185" i="19"/>
  <c r="B185" i="19"/>
  <c r="A186" i="19"/>
  <c r="B186" i="19"/>
  <c r="A187" i="19"/>
  <c r="B187" i="19"/>
  <c r="A188" i="19"/>
  <c r="B188" i="19"/>
  <c r="A189" i="19"/>
  <c r="B189" i="19"/>
  <c r="A190" i="19"/>
  <c r="B190" i="19"/>
  <c r="A191" i="19"/>
  <c r="B191" i="19"/>
  <c r="A192" i="19"/>
  <c r="B192" i="19"/>
  <c r="A193" i="19"/>
  <c r="B193" i="19"/>
  <c r="A194" i="19"/>
  <c r="B194" i="19"/>
  <c r="A195" i="19"/>
  <c r="B195" i="19"/>
  <c r="A196" i="19"/>
  <c r="B196" i="19"/>
  <c r="A197" i="19"/>
  <c r="B197" i="19"/>
  <c r="A198" i="19"/>
  <c r="B198" i="19"/>
  <c r="A199" i="19"/>
  <c r="B199" i="19"/>
  <c r="A200" i="19"/>
  <c r="B200" i="19"/>
  <c r="A201" i="19"/>
  <c r="B201" i="19"/>
  <c r="A202" i="19"/>
  <c r="B202" i="19"/>
  <c r="A203" i="19"/>
  <c r="B203" i="19"/>
  <c r="A204" i="19"/>
  <c r="B204" i="19"/>
  <c r="A205" i="19"/>
  <c r="B205" i="19"/>
  <c r="A206" i="19"/>
  <c r="B206" i="19"/>
  <c r="A207" i="19"/>
  <c r="B207" i="19"/>
  <c r="A208" i="19"/>
  <c r="B208" i="19"/>
  <c r="A209" i="19"/>
  <c r="B209" i="19"/>
  <c r="A210" i="19"/>
  <c r="B210" i="19"/>
  <c r="A211" i="19"/>
  <c r="B211" i="19"/>
  <c r="A212" i="19"/>
  <c r="B212" i="19"/>
  <c r="A213" i="19"/>
  <c r="B213" i="19"/>
  <c r="A214" i="19"/>
  <c r="B214" i="19"/>
  <c r="A215" i="19"/>
  <c r="B215" i="19"/>
  <c r="A216" i="19"/>
  <c r="B216" i="19"/>
  <c r="A217" i="19"/>
  <c r="B217" i="19"/>
  <c r="A218" i="19"/>
  <c r="B218" i="19"/>
  <c r="A219" i="19"/>
  <c r="B219" i="19"/>
  <c r="A220" i="19"/>
  <c r="B220" i="19"/>
  <c r="A221" i="19"/>
  <c r="B221" i="19"/>
  <c r="A222" i="19"/>
  <c r="B222" i="19"/>
  <c r="A223" i="19"/>
  <c r="B223" i="19"/>
  <c r="A224" i="19"/>
  <c r="B224" i="19"/>
  <c r="A225" i="19"/>
  <c r="B225" i="19"/>
  <c r="A226" i="19"/>
  <c r="B226" i="19"/>
  <c r="A227" i="19"/>
  <c r="B227" i="19"/>
  <c r="A228" i="19"/>
  <c r="B228" i="19"/>
  <c r="A229" i="19"/>
  <c r="B229" i="19"/>
  <c r="A230" i="19"/>
  <c r="B230" i="19"/>
  <c r="A231" i="19"/>
  <c r="B231" i="19"/>
  <c r="A232" i="19"/>
  <c r="B232" i="19"/>
  <c r="A233" i="19"/>
  <c r="B233" i="19"/>
  <c r="A234" i="19"/>
  <c r="B234" i="19"/>
  <c r="A235" i="19"/>
  <c r="B235" i="19"/>
  <c r="A236" i="19"/>
  <c r="B236" i="19"/>
  <c r="A237" i="19"/>
  <c r="B237" i="19"/>
  <c r="A238" i="19"/>
  <c r="B238" i="19"/>
  <c r="A239" i="19"/>
  <c r="B239" i="19"/>
  <c r="A240" i="19"/>
  <c r="B240" i="19"/>
  <c r="A241" i="19"/>
  <c r="B241" i="19"/>
  <c r="A242" i="19"/>
  <c r="B242" i="19"/>
  <c r="A243" i="19"/>
  <c r="B243" i="19"/>
  <c r="A244" i="19"/>
  <c r="B244" i="19"/>
  <c r="A245" i="19"/>
  <c r="B245" i="19"/>
  <c r="A246" i="19"/>
  <c r="B246" i="19"/>
  <c r="A247" i="19"/>
  <c r="B247" i="19"/>
  <c r="A248" i="19"/>
  <c r="B248" i="19"/>
  <c r="A249" i="19"/>
  <c r="B249" i="19"/>
  <c r="A250" i="19"/>
  <c r="B250" i="19"/>
  <c r="A251" i="19"/>
  <c r="B251" i="19"/>
  <c r="A252" i="19"/>
  <c r="B252" i="19"/>
  <c r="A253" i="19"/>
  <c r="B253" i="19"/>
  <c r="A254" i="19"/>
  <c r="B254" i="19"/>
  <c r="B2" i="19"/>
  <c r="A2" i="19"/>
  <c r="H2" i="2"/>
  <c r="F2" i="2"/>
  <c r="G2" i="2"/>
  <c r="D2" i="2"/>
  <c r="B2" i="2"/>
  <c r="C2" i="2"/>
  <c r="H2" i="3"/>
  <c r="G2" i="3"/>
  <c r="E2" i="3" s="1"/>
  <c r="F2" i="3"/>
  <c r="D2" i="3"/>
  <c r="C2" i="3"/>
  <c r="B2" i="3"/>
  <c r="R2" i="14"/>
  <c r="Q2" i="14"/>
  <c r="K2" i="14"/>
  <c r="L2" i="14"/>
  <c r="M2" i="14"/>
  <c r="N2" i="14"/>
  <c r="O2" i="14"/>
  <c r="I2" i="14"/>
  <c r="J2" i="14"/>
  <c r="H2" i="14"/>
  <c r="I2" i="8"/>
  <c r="J2" i="8"/>
  <c r="K2" i="8"/>
  <c r="L2" i="8"/>
  <c r="M2" i="8"/>
  <c r="N2" i="8"/>
  <c r="O2" i="8"/>
  <c r="P2" i="8"/>
  <c r="Q2" i="8"/>
  <c r="R2" i="8"/>
  <c r="H2" i="8"/>
  <c r="E2" i="2" l="1"/>
  <c r="A2" i="2"/>
  <c r="A2" i="3"/>
</calcChain>
</file>

<file path=xl/sharedStrings.xml><?xml version="1.0" encoding="utf-8"?>
<sst xmlns="http://schemas.openxmlformats.org/spreadsheetml/2006/main" count="257" uniqueCount="253">
  <si>
    <t>line_id</t>
  </si>
  <si>
    <t>plant_id</t>
  </si>
  <si>
    <t>reg_id</t>
  </si>
  <si>
    <t>sku_type</t>
  </si>
  <si>
    <t>shift</t>
  </si>
  <si>
    <t>id_shipment</t>
  </si>
  <si>
    <t>tgl_shipment</t>
  </si>
  <si>
    <t>no_surat_jalan</t>
  </si>
  <si>
    <t>tgl_surat_jalan</t>
  </si>
  <si>
    <t>dist_dc</t>
  </si>
  <si>
    <t>depo_so_direct</t>
  </si>
  <si>
    <t>transporter_id</t>
  </si>
  <si>
    <t>nama_driver</t>
  </si>
  <si>
    <t>no_pol</t>
  </si>
  <si>
    <t>nama_checker</t>
  </si>
  <si>
    <t>jml_gallon_kosong</t>
  </si>
  <si>
    <t>sesuai_surat_jalan</t>
  </si>
  <si>
    <t>notes</t>
  </si>
  <si>
    <t>Crate--CRATE</t>
  </si>
  <si>
    <t>Jugrack--JUGRACK</t>
  </si>
  <si>
    <t>Pallet--PALLET_HOD</t>
  </si>
  <si>
    <t>Pallet--PALLET_SPS</t>
  </si>
  <si>
    <t>Tray--TRAY</t>
  </si>
  <si>
    <t>Total of accepted Crate--CRATE_TERIMA</t>
  </si>
  <si>
    <t>Total of rejected Crate--CRATE_TOLAK</t>
  </si>
  <si>
    <t>Total of accepted Crate in good condition--CRATE_TERIMA_BAGUS</t>
  </si>
  <si>
    <t>Total of accepted Crate in bad condition--CRATE_TERIMA_RUSAK</t>
  </si>
  <si>
    <t>Jumlah Gallon Kosong PC Rusak--GAL_EMPTY_PC_BROKEN</t>
  </si>
  <si>
    <t>Jumlah Gallon Kosong PC Diterima--GAL_EMPTY_PC_TERIMA</t>
  </si>
  <si>
    <t>Jumlah Gallon Kosong PC Ditolak--GAL_EMPTY_PC_TOLAK</t>
  </si>
  <si>
    <t>PC: Lumut Parah "C" (sebagian berwarna hijau)--GAL_EMPTY_PC_15</t>
  </si>
  <si>
    <t>PC: Buram Parah kategori "C"--GAL_EMPTY_PC_17</t>
  </si>
  <si>
    <t>PC: Kotor parah, kerak, lakban, tdk dpt dibersihkan (tdk terkontaminasi)--GAL_EMPTY_PC_20</t>
  </si>
  <si>
    <t>PC: Retak / Penyok &gt; 4 cm--GAL_EMPTY_PC_21</t>
  </si>
  <si>
    <t>PC: Berlubang--GAL_EMPTY_PC_22</t>
  </si>
  <si>
    <t>PC: Terkena Api/Rokok--GAL_EMPTY_PC_23</t>
  </si>
  <si>
    <t>PC: Berlumpur Parah--GAL_EMPTY_PC_25</t>
  </si>
  <si>
    <t>PC: Retak / Penyok &lt;= 4cm--GAL_EMPTY_PC_6</t>
  </si>
  <si>
    <t>PC: Botol Bagus/Baik--GAL_EMPTY_PC_1</t>
  </si>
  <si>
    <t>PC: Jugs umur &gt;8 tahun (kondisi kriteria Terima)--GAL_EMPTY_PC_12</t>
  </si>
  <si>
    <t>PC: Benda Asing &lt; 3X3 cm--GAL_EMPTY_PC_2</t>
  </si>
  <si>
    <t>PC: Lumut Ringan kategori "B"--GAL_EMPTY_PC_3</t>
  </si>
  <si>
    <t>PC: Memo Management--GAL_EMPTY_PC_32</t>
  </si>
  <si>
    <t>PC: Bau Ringan &amp; Kotor Ringan--GAL_EMPTY_PC_4</t>
  </si>
  <si>
    <t>PC: Buram Ringan kategori "B"--GAL_EMPTY_PC_5</t>
  </si>
  <si>
    <t>PC: Benda Asing &gt;3x3 cm--GAL_EMPTY_PC_24</t>
  </si>
  <si>
    <t>PC: Tutup Menempel--GAL_EMPTY_PC_26</t>
  </si>
  <si>
    <t>PC: Bau Tajam (Bensin, Cat, Minyak tanah)--GAL_EMPTY_PC_27</t>
  </si>
  <si>
    <t>PC: Botol Tidak Utuh--GAL_EMPTY_PC_28</t>
  </si>
  <si>
    <t>PC: Bukan AQUA Jugs--GAL_EMPTY_PC_29</t>
  </si>
  <si>
    <t>PC: Terdapat minyak / bahan kimia--GAL_EMPTY_PC_30</t>
  </si>
  <si>
    <t>PC: Terkena spidol atau cat--GAL_EMPTY_PC_31</t>
  </si>
  <si>
    <t>Jumlah Gallon Kosong PET Rusak--GAL_EMPTY_PET_BROKEN</t>
  </si>
  <si>
    <t>Jumlah Gallon Kosong PET Diterima--GAL_EMPTY_PET_TERIMA</t>
  </si>
  <si>
    <t>Jumlah Gallon Kosong PET Ditolak--GAL_EMPTY_PET_TOLAK</t>
  </si>
  <si>
    <t>PET: Leher Putih kategori "C"--GAL_EMPTY_PET_13</t>
  </si>
  <si>
    <t>PET: Penyok Parah, &gt; 4 titik--GAL_EMPTY_PET_14</t>
  </si>
  <si>
    <t>PET: Lumut Parah "C" (sebagian berwarna hijau)--GAL_EMPTY_PET_15</t>
  </si>
  <si>
    <t>PET: Deformasi Atas (leher / bahu)--GAL_EMPTY_PET_16</t>
  </si>
  <si>
    <t>PET: Buram Parah kategori "C"--GAL_EMPTY_PET_17</t>
  </si>
  <si>
    <t>PET: Deformasi Bawah (badan)--GAL_EMPTY_PET_18</t>
  </si>
  <si>
    <t>PET: Kotor parah, kerak, lakban, tdk dpt dibersihkan (tdk terkontaminasi)--GAL_EMPTY_PET_20</t>
  </si>
  <si>
    <t>PET: Berlubang--GAL_EMPTY_PET_22</t>
  </si>
  <si>
    <t>PET: Terkena Api/Rokok--GAL_EMPTY_PET_23</t>
  </si>
  <si>
    <t>PET: Berlumpur Parah--GAL_EMPTY_PET_25</t>
  </si>
  <si>
    <t>PET: Retak &lt;= 4 cm--GAL_EMPTY_PET_32</t>
  </si>
  <si>
    <t>PET: Mengkerut--GAL_EMPTY_PET_33</t>
  </si>
  <si>
    <t>PET: Retak &gt; 4 cm--GAL_EMPTY_PET_36</t>
  </si>
  <si>
    <t>PET: Mengelupas / Delaminasi--GAL_EMPTY_PET_8</t>
  </si>
  <si>
    <t>PET: Botol Bagus/Baik--GAL_EMPTY_PET_1</t>
  </si>
  <si>
    <t>PET: Gores pada badan botol--GAL_EMPTY_PET_10</t>
  </si>
  <si>
    <t>PET: Karat--GAL_EMPTY_PET_11</t>
  </si>
  <si>
    <t>PET: Gores pada logo AQUA--GAL_EMPTY_PET_19</t>
  </si>
  <si>
    <t>PET: Benda Asing &lt; 3X3 cm--GAL_EMPTY_PET_2</t>
  </si>
  <si>
    <t>PET: Lumut Ringan kategori "B"--GAL_EMPTY_PET_3</t>
  </si>
  <si>
    <t>PET: Memo Management--GAL_EMPTY_PET_34</t>
  </si>
  <si>
    <t>PET: Jugs umur &gt;8 tahun (kondisi kriteria Terima)--GAL_EMPTY_PET_35</t>
  </si>
  <si>
    <t>PET: Bau Ringan &amp; Kotor Ringan--GAL_EMPTY_PET_4</t>
  </si>
  <si>
    <t>PET: Buram Ringan kategori "B"--GAL_EMPTY_PET_5</t>
  </si>
  <si>
    <t>PET: Leher Putih Ringan "B"--GAL_EMPTY_PET_7</t>
  </si>
  <si>
    <t>PET: Penyok Ringan &lt;= 4 titik--GAL_EMPTY_PET_9</t>
  </si>
  <si>
    <t>PET: Benda Asing &gt;3x3 cm--GAL_EMPTY_PET_24</t>
  </si>
  <si>
    <t>PET: Tutup Menempel--GAL_EMPTY_PET_26</t>
  </si>
  <si>
    <t>PET: Bau Tajam (Bensin, Cat, Minyak tanah)--GAL_EMPTY_PET_27</t>
  </si>
  <si>
    <t>PET: Botol Tidak Utuh--GAL_EMPTY_PET_28</t>
  </si>
  <si>
    <t>PET: Bukan AQUA--GAL_EMPTY_PET_29</t>
  </si>
  <si>
    <t>PET: Terdapat minyak / bahan kimia--GAL_EMPTY_PET_30</t>
  </si>
  <si>
    <t>PET: Terkena spidol atau cat--GAL_EMPTY_PET_31</t>
  </si>
  <si>
    <t>Jumlah Gallon Isi PC BROKEN--GAL_FILLED_PC_BROKEN</t>
  </si>
  <si>
    <t>Gallon Isi PC DITERIMA--GAL_FILLED_PC_TERIMA</t>
  </si>
  <si>
    <t>Jumlah Gallon Isi PC DITOLAK--GAL_FILLED_PC_TOLAK</t>
  </si>
  <si>
    <t>PC: Retak badan &lt; 4cm--GAL_FILLED_PC_BROKEN_5</t>
  </si>
  <si>
    <t>PC: Retak dasar &lt; 4cm--GAL_FILLED_PC_BROKEN_6</t>
  </si>
  <si>
    <t>PC: Lumut (IVR)--GAL_FILLED_PC_TERIMA_1</t>
  </si>
  <si>
    <t>PC: Benda Asing (IVR)--GAL_FILLED_PC_TERIMA_2</t>
  </si>
  <si>
    <t>PC: Coding Problem (IVR)--GAL_FILLED_PC_TERIMA_3</t>
  </si>
  <si>
    <t>PC: Lain-lain (IVR)--GAL_FILLED_PC_TERIMA_4</t>
  </si>
  <si>
    <t>PC: Lain-lain Terima--GAL_FILLED_PC_TERIMA_7</t>
  </si>
  <si>
    <t>PC: Derogation BS--GAL_FILLED_PC_TERIMA_8</t>
  </si>
  <si>
    <t>PC: Volume &lt; 19L (botol tidak bocor)--GAL_FILLED_PC_TERIMA_9</t>
  </si>
  <si>
    <t>--GAL_FILLED_PC_TERIMA_1_BAIK</t>
  </si>
  <si>
    <t>--GAL_FILLED_PC_TERIMA_2_BAIK</t>
  </si>
  <si>
    <t>--GAL_FILLED_PC_TERIMA_3_BAIK</t>
  </si>
  <si>
    <t>PC: Kode Prod Tutup &amp; Botol tdk dpt dibaca/tdk ada saat diterima customer (IVR)--GAL_FILLED_PC_TERIMA_3_BAIK_1</t>
  </si>
  <si>
    <t>PC: Kode Produksi Tutup &amp; Botol tidak sama saat diterima customer (IVR)--GAL_FILLED_PC_TERIMA_3_BAIK_2</t>
  </si>
  <si>
    <t>--GAL_FILLED_PC_TERIMA_4_BAIK</t>
  </si>
  <si>
    <t>PC: Lain-lain Terima--GAL_FILLED_PC_TERIMA_7_AFKIR</t>
  </si>
  <si>
    <t>--GAL_FILLED_PC_TERIMA_7_BAIK</t>
  </si>
  <si>
    <t>PC: Derogation BS--GAL_FILLED_PC_TERIMA_8_AFKIR</t>
  </si>
  <si>
    <t>--GAL_FILLED_PC_TERIMA_8_BAIK</t>
  </si>
  <si>
    <t>--GAL_FILLED_PC_TERIMA_9_BAIK</t>
  </si>
  <si>
    <t>PC: Indikasi Counterfeiting--GAL_FILLED_PC_TOLAK_1</t>
  </si>
  <si>
    <t>PC: Coding Problem--GAL_FILLED_PC_TOLAK_2</t>
  </si>
  <si>
    <t>PC: Lain-lain Tolak--GAL_FILLED_PC_TOLAK_3</t>
  </si>
  <si>
    <t>PC: Bukan produk atau botol AQUA--GAL_FILLED_PC_TOLAK_1_1</t>
  </si>
  <si>
    <t>PC: Tutup bukan AQUA, ada bekas ditutup / direkatkan kembali--GAL_FILLED_PC_TOLAK_1_2</t>
  </si>
  <si>
    <t>PC: Kode Produksi Tutup &amp; Botol tidak sama (tanpa IVR)--GAL_FILLED_PC_TOLAK_1_3</t>
  </si>
  <si>
    <t>PC: KodeProd Ttp&amp;Btl tdk sama (nonIVR/AQUA Myp)--GAL_FILLED_PC_TOLAK_2_1</t>
  </si>
  <si>
    <t>PC: Kode Prod Tutup &amp; Botol tdk dpt dibaca/tdk ada (Tanpa IVR)--GAL_FILLED_PC_TOLAK_2_2</t>
  </si>
  <si>
    <t>PC: Botol terkena noda sulit hilang/Terkontaminasi (Cat/Spidol/Kimia/Lem)--GAL_FILLED_PC_TOLAK_3_1</t>
  </si>
  <si>
    <t>PC: Botol Berlubang--GAL_FILLED_PC_TOLAK_3_2</t>
  </si>
  <si>
    <t>PC: Botol Pecah/Retak &gt;4cm--GAL_FILLED_PC_TOLAK_3_3</t>
  </si>
  <si>
    <t>PC: Vol standard (&gt;19L), tutup &amp; botol kondisi bagus--GAL_FILLED_PC_TOLAK_3_4</t>
  </si>
  <si>
    <t>PC: Lebih dari standard waktu pengembalian (30 hari dari produksi)--GAL_FILLED_PC_TOLAK_3_5</t>
  </si>
  <si>
    <t>Jumlah Gallon Isi PET BROKEN--GAL_FILLED_PET_BROKEN</t>
  </si>
  <si>
    <t>Jumlah Gallon Isi PET DITERIMA--GAL_FILLED_PET_TERIMA</t>
  </si>
  <si>
    <t>Jumlah Gallon Isi PET DITOLAK --GAL_FILLED_PET_TOLAK</t>
  </si>
  <si>
    <t>PET: Retak badan &lt; 4cm--GAL_FILLED_PET_BROKEN_5</t>
  </si>
  <si>
    <t>PET: Retak dasar &lt; 4cm--GAL_FILLED_PET_BROKEN_6</t>
  </si>
  <si>
    <t>PET: Lumut (IVR)--GAL_FILLED_PET_TERIMA_1</t>
  </si>
  <si>
    <t>PET: Benda Asing (IVR)--GAL_FILLED_PET_TERIMA_2</t>
  </si>
  <si>
    <t>PET: Coding Problem (IVR)--GAL_FILLED_PET_TERIMA_3</t>
  </si>
  <si>
    <t>PET: Lain-lain (IVR)--GAL_FILLED_PET_TERIMA_4</t>
  </si>
  <si>
    <t>PET: Lain-lain Terima--GAL_FILLED_PET_TERIMA_7</t>
  </si>
  <si>
    <t>PET: Derogation BS--GAL_FILLED_PET_TERIMA_8</t>
  </si>
  <si>
    <t>PET: Volume &lt; 19L (botol tidak bocor)--GAL_FILLED_PET_TERIMA_9</t>
  </si>
  <si>
    <t>--GAL_FILLED_PET_TERIMA_1_BAIK</t>
  </si>
  <si>
    <t>--GAL_FILLED_PET_TERIMA_2_BAIK</t>
  </si>
  <si>
    <t>--GAL_FILLED_PET_TERIMA_3_BAIK</t>
  </si>
  <si>
    <t>PET: Kode Prod Tutup &amp; Botol tdk dpt dibaca/tdk ada saat diterima customer (IVR)--GAL_FILLED_PET_TERIMA_3_BAIK_1</t>
  </si>
  <si>
    <t>PET: Kode Produksi Tutup &amp; Botol tidak sama saat diterima customer (IVR)--GAL_FILLED_PET_TERIMA_3_BAIK_2</t>
  </si>
  <si>
    <t>--GAL_FILLED_PET_TERIMA_4_BAIK</t>
  </si>
  <si>
    <t>PET: Lain-lain Terima--GAL_FILLED_PET_TERIMA_7_AFKIR</t>
  </si>
  <si>
    <t>--GAL_FILLED_PET_TERIMA_7_BAIK</t>
  </si>
  <si>
    <t>PET: Derogation BS--GAL_FILLED_PET_TERIMA_8_AFKIR</t>
  </si>
  <si>
    <t>--GAL_FILLED_PET_TERIMA_8_BAIK</t>
  </si>
  <si>
    <t>PET: Volume &lt; 19L (botol tidak bocor)--GAL_FILLED_PET_TERIMA_9_BAIK</t>
  </si>
  <si>
    <t>PET: Indikasi Counterfeiting--GAL_FILLED_PET_TOLAK_1</t>
  </si>
  <si>
    <t>PET: Coding Problem--GAL_FILLED_PET_TOLAK_2</t>
  </si>
  <si>
    <t>PET: Lain-lain--GAL_FILLED_PET_TOLAK_3</t>
  </si>
  <si>
    <t>PET: Bukan produk atau botol AQUA--GAL_FILLED_PET_TOLAK_1_1</t>
  </si>
  <si>
    <t>PET: Tutup bukan AQUA, ada bekas ditutup / direkatkan kembali--GAL_FILLED_PET_TOLAK_1_2</t>
  </si>
  <si>
    <t>PET: Kode Produksi Tutup &amp; Botol tidak sama (tanpa IVR)--GAL_FILLED_PET_TOLAK_1_3</t>
  </si>
  <si>
    <t>PET: KodeProd Ttp&amp;Btl tdk sama (nonIVR/AQUA Myp)--GAL_FILLED_PET_TOLAK_2_1</t>
  </si>
  <si>
    <t>PET: Kode Prod Tutup &amp; Botol tdk dpt dibaca/tdk ada (Tanpa IVR)--GAL_FILLED_PET_TOLAK_2_2</t>
  </si>
  <si>
    <t>PET: Botol terkena noda sulit hilang/Terkontaminasi (Cat/Spidol/Kimia/Lem)--GAL_FILLED_PET_TOLAK_3_1</t>
  </si>
  <si>
    <t>PET: Btl Berlobang--GAL_FILLED_PET_TOLAK_3_2</t>
  </si>
  <si>
    <t>PET: Botol Pecah/Retak &gt;4cm--GAL_FILLED_PET_TOLAK_3_3</t>
  </si>
  <si>
    <t>PET: Vol standard (&gt;19L), tutup &amp; botol kondisi bagus--GAL_FILLED_PET_TOLAK_3_4</t>
  </si>
  <si>
    <t>PET: Lebih dari standard waktu pengembalian (30 hari dari produksi)--GAL_FILLED_PET_TOLAK_3_5</t>
  </si>
  <si>
    <t>Retur Gallon Kosong PC--GAL_EMPTY_PC</t>
  </si>
  <si>
    <t>Retur Gallon Kosong PET--GAL_EMPTY_PET</t>
  </si>
  <si>
    <t>Retur Gallon Isi PC--GAL_FILLED_PC</t>
  </si>
  <si>
    <t>Retur Gallon Isi PET--GAL_FILLED_PET</t>
  </si>
  <si>
    <t>Total of accepted jugrack--JUGRACK_TERIMA</t>
  </si>
  <si>
    <t>Total of rejected jugrack--JUGRACK_TOLAK</t>
  </si>
  <si>
    <t>Total of accepted jugrack in good condition--JUGRACK_TERIMA_BAGUS</t>
  </si>
  <si>
    <t>Total of accepted jugrack in bad condition--JUGRACK_TERIMA_RUSAK</t>
  </si>
  <si>
    <t>Total of accepted pallet--PALLET_HOD_TERIMA</t>
  </si>
  <si>
    <t>Total of rejected pallet--PALLET_HOD_TOLAK</t>
  </si>
  <si>
    <t>Total of accepted pallet in good condition--PALLET_HOD_TERIMA_BAGUS</t>
  </si>
  <si>
    <t>Total of accepted pallet in bad condition--PALLET_HOD_TERIMA_RUSAK</t>
  </si>
  <si>
    <t>Total of accepted pallet--PALLET_SPS_TERIMA</t>
  </si>
  <si>
    <t>Total of rejected pallet--PALLET_SPS_TOLAK</t>
  </si>
  <si>
    <t>Total of accepted pallet in good condition--PALLET_SPS_TERIMA_BAGUS</t>
  </si>
  <si>
    <t>Total of accepted pallet in bad condition--PALLET_SPS_TERIMA_RUSAK</t>
  </si>
  <si>
    <t>Total of accepted tray--TRAY_TERIMA</t>
  </si>
  <si>
    <t>Total of rejected tray--TRAY_TOLAK</t>
  </si>
  <si>
    <t>Total of accepted tray in good condition--TRAY_TERIMA_BAGUS</t>
  </si>
  <si>
    <t>Total of accepted tray in bad condition--TRAY_TERIMA_RUSAK</t>
  </si>
  <si>
    <t>Kondisi Bak / Box--VEHICLE_BAK</t>
  </si>
  <si>
    <t>Kondisi Kebersihan--VEHICLE_CLEAN</t>
  </si>
  <si>
    <t>Kondisi Lantai--VEHICLE_FLOOR</t>
  </si>
  <si>
    <t>Kondisi Bau--VEHICLE_SMELL</t>
  </si>
  <si>
    <t>Kondisi Terpal--VEHICLE_TERPAL</t>
  </si>
  <si>
    <t>Kondisi Tray--VEHICLE_TRAY</t>
  </si>
  <si>
    <t>REG-2</t>
  </si>
  <si>
    <t>HOD</t>
  </si>
  <si>
    <t>SHIFT-1</t>
  </si>
  <si>
    <t>TEST1</t>
  </si>
  <si>
    <t>test</t>
  </si>
  <si>
    <t>jml_gallon_isi</t>
  </si>
  <si>
    <t>jml_jugrack</t>
  </si>
  <si>
    <t>N</t>
  </si>
  <si>
    <t>transporter_name</t>
  </si>
  <si>
    <t>testtest</t>
  </si>
  <si>
    <t>id_manual</t>
  </si>
  <si>
    <t>FG_BATCH_NAME_1</t>
  </si>
  <si>
    <t>FG_BATCH_TYPE_1</t>
  </si>
  <si>
    <t>PC</t>
  </si>
  <si>
    <t>FG_BATCH_VALUE_1</t>
  </si>
  <si>
    <t>FG_BATCH_NAME_2</t>
  </si>
  <si>
    <t>FG_BATCH_TYPE_2</t>
  </si>
  <si>
    <t>FG_BATCH_VALUE_2</t>
  </si>
  <si>
    <t>FG_BATCH_NAME_3</t>
  </si>
  <si>
    <t>FG_BATCH_TYPE_3</t>
  </si>
  <si>
    <t>FG_BATCH_VALUE_3</t>
  </si>
  <si>
    <t>FG_BATCH_NAME_4</t>
  </si>
  <si>
    <t>FG_BATCH_TYPE_4</t>
  </si>
  <si>
    <t>FG_BATCH_VALUE_4</t>
  </si>
  <si>
    <t>FG_BATCH_NAME_5</t>
  </si>
  <si>
    <t>FG_BATCH_TYPE_5</t>
  </si>
  <si>
    <t>FG_BATCH_VALUE_5</t>
  </si>
  <si>
    <t>FG_BATCH_NAME_6</t>
  </si>
  <si>
    <t>FG_BATCH_TYPE_6</t>
  </si>
  <si>
    <t>FG_BATCH_VALUE_6</t>
  </si>
  <si>
    <t>FG_BATCH_NAME_7</t>
  </si>
  <si>
    <t>FG_BATCH_TYPE_7</t>
  </si>
  <si>
    <t>FG_BATCH_VALUE_7</t>
  </si>
  <si>
    <t>FG_BATCH_NAME_8</t>
  </si>
  <si>
    <t>FG_BATCH_TYPE_8</t>
  </si>
  <si>
    <t>FG_BATCH_VALUE_8</t>
  </si>
  <si>
    <t>FG_BATCH_NAME_9</t>
  </si>
  <si>
    <t>FG_BATCH_TYPE_9</t>
  </si>
  <si>
    <t>FG_BATCH_VALUE_9</t>
  </si>
  <si>
    <t>FG_BATCH_NAME_10</t>
  </si>
  <si>
    <t>FG_BATCH_TYPE_10</t>
  </si>
  <si>
    <t>FG_BATCH_VALUE_10</t>
  </si>
  <si>
    <t>FG_DIMUAT</t>
  </si>
  <si>
    <t>TISSUE_DIMUAT</t>
  </si>
  <si>
    <t>JUGRACK_RINCIAN</t>
  </si>
  <si>
    <t>TISSUE_BATCH_VALUE_1</t>
  </si>
  <si>
    <t>TISSUE_BATCH_NAME_1</t>
  </si>
  <si>
    <t>TISSUE_BATCH_NAME_2</t>
  </si>
  <si>
    <t>TISSUE_BATCH_VALUE_2</t>
  </si>
  <si>
    <t>TISSUE_BATCH_NAME_3</t>
  </si>
  <si>
    <t>TISSUE_BATCH_VALUE_3</t>
  </si>
  <si>
    <t>TISSUE_BATCH_NAME_4</t>
  </si>
  <si>
    <t>TISSUE_BATCH_VALUE_4</t>
  </si>
  <si>
    <t>TISSUE_BATCH_NAME_5</t>
  </si>
  <si>
    <t>TISSUE_BATCH_VALUE_5</t>
  </si>
  <si>
    <t>TISSUE_BATCH_NAME_6</t>
  </si>
  <si>
    <t>TISSUE_BATCH_VALUE_6</t>
  </si>
  <si>
    <t>TISSUE_BATCH_NAME_7</t>
  </si>
  <si>
    <t>TISSUE_BATCH_VALUE_7</t>
  </si>
  <si>
    <t>TISSUE_BATCH_NAME_8</t>
  </si>
  <si>
    <t>TISSUE_BATCH_VALUE_8</t>
  </si>
  <si>
    <t>TISSUE_BATCH_NAME_9</t>
  </si>
  <si>
    <t>TISSUE_BATCH_VALUE_9</t>
  </si>
  <si>
    <t>TISSUE_BATCH_NAME_10</t>
  </si>
  <si>
    <t>TISSUE_BATCH_VALUE_10</t>
  </si>
  <si>
    <t xml:space="preserve"> RETUR SAJA – TIDAK ADA MUATAN --FG_RETURN_ONLY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</si>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</sst>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2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14" fontId="0" fillId="0" borderId="0" xfId="0" applyNumberFormat="1"/>
    <xf numFmtId="0" fontId="2" fillId="0" borderId="2" xfId="0" applyFont="1" applyBorder="1" applyAlignment="1">
      <alignment vertical="center"/>
    </xf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2"/>
  <sheetViews>
    <sheetView tabSelected="1" topLeftCell="O1" workbookViewId="0">
      <selection activeCell="W3" sqref="W3"/>
    </sheetView>
  </sheetViews>
  <sheetFormatPr defaultRowHeight="15.5"/>
  <cols>
    <col min="1" max="1" width="9.58203125" bestFit="1" customWidth="1"/>
    <col min="2" max="2" width="6.33203125" bestFit="1" customWidth="1"/>
    <col min="3" max="3" width="7.5" bestFit="1" customWidth="1"/>
    <col min="4" max="4" width="6" bestFit="1" customWidth="1"/>
    <col min="5" max="5" width="8.08203125" bestFit="1" customWidth="1"/>
    <col min="6" max="6" width="7.83203125" customWidth="1"/>
    <col min="7" max="7" width="10.83203125" bestFit="1" customWidth="1"/>
    <col min="8" max="8" width="11.5" bestFit="1" customWidth="1"/>
    <col min="9" max="9" width="13.08203125" bestFit="1" customWidth="1"/>
    <col min="10" max="10" width="13.25" bestFit="1" customWidth="1"/>
    <col min="11" max="11" width="11.83203125" customWidth="1"/>
    <col min="12" max="12" width="13.5" bestFit="1" customWidth="1"/>
    <col min="13" max="13" width="12.33203125" bestFit="1" customWidth="1"/>
    <col min="14" max="14" width="15.5" bestFit="1" customWidth="1"/>
    <col min="15" max="15" width="11" bestFit="1" customWidth="1"/>
    <col min="16" max="16" width="6.33203125" bestFit="1" customWidth="1"/>
    <col min="17" max="17" width="12.58203125" bestFit="1" customWidth="1"/>
    <col min="18" max="18" width="16.25" bestFit="1" customWidth="1"/>
    <col min="19" max="20" width="16.25" customWidth="1"/>
    <col min="21" max="21" width="16.33203125" bestFit="1" customWidth="1"/>
    <col min="22" max="22" width="5.33203125" bestFit="1" customWidth="1"/>
    <col min="23" max="23" width="47.5" bestFit="1" customWidth="1"/>
  </cols>
  <sheetData>
    <row r="1" spans="1:23" ht="16" thickBot="1">
      <c r="A1" s="1" t="s">
        <v>196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194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191</v>
      </c>
      <c r="T1" s="1" t="s">
        <v>192</v>
      </c>
      <c r="U1" s="1" t="s">
        <v>16</v>
      </c>
      <c r="V1" s="1" t="s">
        <v>17</v>
      </c>
      <c r="W1" s="1" t="s">
        <v>251</v>
      </c>
    </row>
    <row r="2" spans="1:23" ht="16" thickBot="1">
      <c r="C2">
        <v>9012</v>
      </c>
      <c r="D2" t="s">
        <v>186</v>
      </c>
      <c r="E2" t="s">
        <v>187</v>
      </c>
      <c r="F2" t="s">
        <v>188</v>
      </c>
      <c r="G2" t="s">
        <v>189</v>
      </c>
      <c r="H2" s="4">
        <v>45773</v>
      </c>
      <c r="I2" t="s">
        <v>190</v>
      </c>
      <c r="J2" s="4">
        <v>45773</v>
      </c>
      <c r="K2" s="5">
        <v>20065747</v>
      </c>
      <c r="L2" s="5">
        <v>20065747</v>
      </c>
      <c r="M2">
        <v>0</v>
      </c>
      <c r="N2" t="s">
        <v>195</v>
      </c>
      <c r="O2" t="s">
        <v>190</v>
      </c>
      <c r="P2" t="s">
        <v>190</v>
      </c>
      <c r="Q2" t="s">
        <v>190</v>
      </c>
      <c r="R2">
        <v>123</v>
      </c>
      <c r="S2">
        <v>123</v>
      </c>
      <c r="T2">
        <v>123</v>
      </c>
      <c r="U2" t="s">
        <v>193</v>
      </c>
      <c r="W2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FF28-A330-44AA-8E00-67CC5AF43536}">
  <sheetPr>
    <tabColor rgb="FF0070C0"/>
  </sheetPr>
  <dimension ref="A1:F1"/>
  <sheetViews>
    <sheetView workbookViewId="0">
      <selection activeCell="C27" sqref="C27"/>
    </sheetView>
  </sheetViews>
  <sheetFormatPr defaultRowHeight="15.5"/>
  <cols>
    <col min="1" max="1" width="27.83203125" bestFit="1" customWidth="1"/>
    <col min="2" max="2" width="31.33203125" bestFit="1" customWidth="1"/>
    <col min="3" max="3" width="27.5" bestFit="1" customWidth="1"/>
    <col min="4" max="4" width="25.08203125" bestFit="1" customWidth="1"/>
    <col min="5" max="5" width="28.08203125" bestFit="1" customWidth="1"/>
    <col min="6" max="6" width="24.5" bestFit="1" customWidth="1"/>
  </cols>
  <sheetData>
    <row r="1" spans="1:6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D65F-68EA-4311-9C09-3FA1D1D42875}">
  <sheetPr>
    <tabColor rgb="FF0070C0"/>
  </sheetPr>
  <dimension ref="A1:Y232"/>
  <sheetViews>
    <sheetView workbookViewId="0">
      <selection activeCell="C2" sqref="C2"/>
    </sheetView>
  </sheetViews>
  <sheetFormatPr defaultRowHeight="15.5"/>
  <cols>
    <col min="1" max="1" width="11.83203125" bestFit="1" customWidth="1"/>
    <col min="2" max="2" width="15.75" bestFit="1" customWidth="1"/>
    <col min="3" max="3" width="17.75" bestFit="1" customWidth="1"/>
    <col min="4" max="4" width="16.5" bestFit="1" customWidth="1"/>
    <col min="5" max="5" width="9.83203125" bestFit="1" customWidth="1"/>
    <col min="6" max="6" width="34.58203125" bestFit="1" customWidth="1"/>
    <col min="7" max="7" width="32.75" bestFit="1" customWidth="1"/>
    <col min="8" max="8" width="56.33203125" bestFit="1" customWidth="1"/>
    <col min="9" max="9" width="55.08203125" bestFit="1" customWidth="1"/>
    <col min="10" max="10" width="38.33203125" bestFit="1" customWidth="1"/>
    <col min="11" max="11" width="36.5" bestFit="1" customWidth="1"/>
    <col min="12" max="12" width="60.08203125" bestFit="1" customWidth="1"/>
    <col min="13" max="13" width="58.83203125" bestFit="1" customWidth="1"/>
    <col min="14" max="14" width="40.33203125" bestFit="1" customWidth="1"/>
    <col min="15" max="15" width="38.58203125" bestFit="1" customWidth="1"/>
    <col min="16" max="16" width="62.08203125" bestFit="1" customWidth="1"/>
    <col min="17" max="17" width="60.83203125" bestFit="1" customWidth="1"/>
    <col min="18" max="18" width="39.25" bestFit="1" customWidth="1"/>
    <col min="19" max="19" width="37.33203125" bestFit="1" customWidth="1"/>
    <col min="20" max="20" width="61" bestFit="1" customWidth="1"/>
    <col min="21" max="21" width="59.75" bestFit="1" customWidth="1"/>
    <col min="22" max="22" width="32.08203125" bestFit="1" customWidth="1"/>
    <col min="23" max="23" width="30.33203125" bestFit="1" customWidth="1"/>
    <col min="24" max="24" width="53.83203125" bestFit="1" customWidth="1"/>
    <col min="25" max="25" width="52.58203125" bestFit="1" customWidth="1"/>
  </cols>
  <sheetData>
    <row r="1" spans="1: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</row>
    <row r="2" spans="1:25">
      <c r="A2" s="6">
        <f>F2+G2</f>
        <v>0</v>
      </c>
      <c r="B2" s="6">
        <f>K2+J2</f>
        <v>0</v>
      </c>
      <c r="C2" s="6">
        <f>N2+O2</f>
        <v>0</v>
      </c>
      <c r="D2" s="6">
        <f>R2+S2</f>
        <v>0</v>
      </c>
      <c r="F2" s="6">
        <f>H2+I2</f>
        <v>0</v>
      </c>
      <c r="J2" s="6">
        <f>L2+M2</f>
        <v>0</v>
      </c>
      <c r="N2" s="6">
        <f>P2+Q2</f>
        <v>0</v>
      </c>
      <c r="R2" s="6">
        <f>T2+U2</f>
        <v>0</v>
      </c>
      <c r="V2" s="6">
        <f>X2+Y2</f>
        <v>0</v>
      </c>
    </row>
    <row r="3" spans="1:25">
      <c r="A3" s="6">
        <f t="shared" ref="A3:A66" si="0">F3+G3</f>
        <v>0</v>
      </c>
      <c r="B3" s="6">
        <f t="shared" ref="B3:B66" si="1">K3+J3</f>
        <v>0</v>
      </c>
      <c r="C3" s="6">
        <f t="shared" ref="C3:C66" si="2">N3+O3</f>
        <v>0</v>
      </c>
      <c r="D3" s="6">
        <f t="shared" ref="D3:D66" si="3">R3+S3</f>
        <v>0</v>
      </c>
      <c r="F3" s="6">
        <f t="shared" ref="F3:F66" si="4">H3+I3</f>
        <v>0</v>
      </c>
      <c r="J3" s="6">
        <f t="shared" ref="J3:J66" si="5">L3+M3</f>
        <v>0</v>
      </c>
      <c r="N3" s="6">
        <f t="shared" ref="N3:N66" si="6">P3+Q3</f>
        <v>0</v>
      </c>
      <c r="R3" s="6">
        <f t="shared" ref="R3:R66" si="7">T3+U3</f>
        <v>0</v>
      </c>
      <c r="V3" s="6">
        <f t="shared" ref="V3:V66" si="8">X3+Y3</f>
        <v>0</v>
      </c>
    </row>
    <row r="4" spans="1:25">
      <c r="A4" s="6">
        <f t="shared" si="0"/>
        <v>0</v>
      </c>
      <c r="B4" s="6">
        <f t="shared" si="1"/>
        <v>0</v>
      </c>
      <c r="C4" s="6">
        <f t="shared" si="2"/>
        <v>0</v>
      </c>
      <c r="D4" s="6">
        <f t="shared" si="3"/>
        <v>0</v>
      </c>
      <c r="F4" s="6">
        <f t="shared" si="4"/>
        <v>0</v>
      </c>
      <c r="J4" s="6">
        <f t="shared" si="5"/>
        <v>0</v>
      </c>
      <c r="N4" s="6">
        <f t="shared" si="6"/>
        <v>0</v>
      </c>
      <c r="R4" s="6">
        <f t="shared" si="7"/>
        <v>0</v>
      </c>
      <c r="V4" s="6">
        <f t="shared" si="8"/>
        <v>0</v>
      </c>
    </row>
    <row r="5" spans="1:25">
      <c r="A5" s="6">
        <f t="shared" si="0"/>
        <v>0</v>
      </c>
      <c r="B5" s="6">
        <f t="shared" si="1"/>
        <v>0</v>
      </c>
      <c r="C5" s="6">
        <f t="shared" si="2"/>
        <v>0</v>
      </c>
      <c r="D5" s="6">
        <f t="shared" si="3"/>
        <v>0</v>
      </c>
      <c r="F5" s="6">
        <f t="shared" si="4"/>
        <v>0</v>
      </c>
      <c r="J5" s="6">
        <f t="shared" si="5"/>
        <v>0</v>
      </c>
      <c r="N5" s="6">
        <f t="shared" si="6"/>
        <v>0</v>
      </c>
      <c r="R5" s="6">
        <f t="shared" si="7"/>
        <v>0</v>
      </c>
      <c r="V5" s="6">
        <f t="shared" si="8"/>
        <v>0</v>
      </c>
    </row>
    <row r="6" spans="1:25">
      <c r="A6" s="6">
        <f t="shared" si="0"/>
        <v>0</v>
      </c>
      <c r="B6" s="6">
        <f t="shared" si="1"/>
        <v>0</v>
      </c>
      <c r="C6" s="6">
        <f t="shared" si="2"/>
        <v>0</v>
      </c>
      <c r="D6" s="6">
        <f t="shared" si="3"/>
        <v>0</v>
      </c>
      <c r="F6" s="6">
        <f t="shared" si="4"/>
        <v>0</v>
      </c>
      <c r="J6" s="6">
        <f t="shared" si="5"/>
        <v>0</v>
      </c>
      <c r="N6" s="6">
        <f t="shared" si="6"/>
        <v>0</v>
      </c>
      <c r="R6" s="6">
        <f t="shared" si="7"/>
        <v>0</v>
      </c>
      <c r="V6" s="6">
        <f t="shared" si="8"/>
        <v>0</v>
      </c>
    </row>
    <row r="7" spans="1:25">
      <c r="A7" s="6">
        <f t="shared" si="0"/>
        <v>0</v>
      </c>
      <c r="B7" s="6">
        <f t="shared" si="1"/>
        <v>0</v>
      </c>
      <c r="C7" s="6">
        <f t="shared" si="2"/>
        <v>0</v>
      </c>
      <c r="D7" s="6">
        <f t="shared" si="3"/>
        <v>0</v>
      </c>
      <c r="F7" s="6">
        <f t="shared" si="4"/>
        <v>0</v>
      </c>
      <c r="J7" s="6">
        <f t="shared" si="5"/>
        <v>0</v>
      </c>
      <c r="N7" s="6">
        <f t="shared" si="6"/>
        <v>0</v>
      </c>
      <c r="R7" s="6">
        <f t="shared" si="7"/>
        <v>0</v>
      </c>
      <c r="V7" s="6">
        <f t="shared" si="8"/>
        <v>0</v>
      </c>
    </row>
    <row r="8" spans="1:25">
      <c r="A8" s="6">
        <f t="shared" si="0"/>
        <v>0</v>
      </c>
      <c r="B8" s="6">
        <f t="shared" si="1"/>
        <v>0</v>
      </c>
      <c r="C8" s="6">
        <f t="shared" si="2"/>
        <v>0</v>
      </c>
      <c r="D8" s="6">
        <f t="shared" si="3"/>
        <v>0</v>
      </c>
      <c r="F8" s="6">
        <f t="shared" si="4"/>
        <v>0</v>
      </c>
      <c r="J8" s="6">
        <f t="shared" si="5"/>
        <v>0</v>
      </c>
      <c r="N8" s="6">
        <f t="shared" si="6"/>
        <v>0</v>
      </c>
      <c r="R8" s="6">
        <f t="shared" si="7"/>
        <v>0</v>
      </c>
      <c r="V8" s="6">
        <f t="shared" si="8"/>
        <v>0</v>
      </c>
    </row>
    <row r="9" spans="1:25">
      <c r="A9" s="6">
        <f t="shared" si="0"/>
        <v>0</v>
      </c>
      <c r="B9" s="6">
        <f t="shared" si="1"/>
        <v>0</v>
      </c>
      <c r="C9" s="6">
        <f t="shared" si="2"/>
        <v>0</v>
      </c>
      <c r="D9" s="6">
        <f t="shared" si="3"/>
        <v>0</v>
      </c>
      <c r="F9" s="6">
        <f t="shared" si="4"/>
        <v>0</v>
      </c>
      <c r="J9" s="6">
        <f t="shared" si="5"/>
        <v>0</v>
      </c>
      <c r="N9" s="6">
        <f t="shared" si="6"/>
        <v>0</v>
      </c>
      <c r="R9" s="6">
        <f t="shared" si="7"/>
        <v>0</v>
      </c>
      <c r="V9" s="6">
        <f t="shared" si="8"/>
        <v>0</v>
      </c>
    </row>
    <row r="10" spans="1:25">
      <c r="A10" s="6">
        <f t="shared" si="0"/>
        <v>0</v>
      </c>
      <c r="B10" s="6">
        <f t="shared" si="1"/>
        <v>0</v>
      </c>
      <c r="C10" s="6">
        <f t="shared" si="2"/>
        <v>0</v>
      </c>
      <c r="D10" s="6">
        <f t="shared" si="3"/>
        <v>0</v>
      </c>
      <c r="F10" s="6">
        <f t="shared" si="4"/>
        <v>0</v>
      </c>
      <c r="J10" s="6">
        <f t="shared" si="5"/>
        <v>0</v>
      </c>
      <c r="N10" s="6">
        <f t="shared" si="6"/>
        <v>0</v>
      </c>
      <c r="R10" s="6">
        <f t="shared" si="7"/>
        <v>0</v>
      </c>
      <c r="V10" s="6">
        <f t="shared" si="8"/>
        <v>0</v>
      </c>
    </row>
    <row r="11" spans="1:25">
      <c r="A11" s="6">
        <f t="shared" si="0"/>
        <v>0</v>
      </c>
      <c r="B11" s="6">
        <f t="shared" si="1"/>
        <v>0</v>
      </c>
      <c r="C11" s="6">
        <f t="shared" si="2"/>
        <v>0</v>
      </c>
      <c r="D11" s="6">
        <f t="shared" si="3"/>
        <v>0</v>
      </c>
      <c r="F11" s="6">
        <f t="shared" si="4"/>
        <v>0</v>
      </c>
      <c r="J11" s="6">
        <f t="shared" si="5"/>
        <v>0</v>
      </c>
      <c r="N11" s="6">
        <f t="shared" si="6"/>
        <v>0</v>
      </c>
      <c r="R11" s="6">
        <f t="shared" si="7"/>
        <v>0</v>
      </c>
      <c r="V11" s="6">
        <f t="shared" si="8"/>
        <v>0</v>
      </c>
    </row>
    <row r="12" spans="1:25">
      <c r="A12" s="6">
        <f t="shared" si="0"/>
        <v>0</v>
      </c>
      <c r="B12" s="6">
        <f t="shared" si="1"/>
        <v>0</v>
      </c>
      <c r="C12" s="6">
        <f t="shared" si="2"/>
        <v>0</v>
      </c>
      <c r="D12" s="6">
        <f t="shared" si="3"/>
        <v>0</v>
      </c>
      <c r="F12" s="6">
        <f t="shared" si="4"/>
        <v>0</v>
      </c>
      <c r="J12" s="6">
        <f t="shared" si="5"/>
        <v>0</v>
      </c>
      <c r="N12" s="6">
        <f t="shared" si="6"/>
        <v>0</v>
      </c>
      <c r="R12" s="6">
        <f t="shared" si="7"/>
        <v>0</v>
      </c>
      <c r="V12" s="6">
        <f t="shared" si="8"/>
        <v>0</v>
      </c>
    </row>
    <row r="13" spans="1:25">
      <c r="A13" s="6">
        <f t="shared" si="0"/>
        <v>0</v>
      </c>
      <c r="B13" s="6">
        <f t="shared" si="1"/>
        <v>0</v>
      </c>
      <c r="C13" s="6">
        <f t="shared" si="2"/>
        <v>0</v>
      </c>
      <c r="D13" s="6">
        <f t="shared" si="3"/>
        <v>0</v>
      </c>
      <c r="F13" s="6">
        <f t="shared" si="4"/>
        <v>0</v>
      </c>
      <c r="J13" s="6">
        <f t="shared" si="5"/>
        <v>0</v>
      </c>
      <c r="N13" s="6">
        <f t="shared" si="6"/>
        <v>0</v>
      </c>
      <c r="R13" s="6">
        <f t="shared" si="7"/>
        <v>0</v>
      </c>
      <c r="V13" s="6">
        <f t="shared" si="8"/>
        <v>0</v>
      </c>
    </row>
    <row r="14" spans="1:25">
      <c r="A14" s="6">
        <f t="shared" si="0"/>
        <v>0</v>
      </c>
      <c r="B14" s="6">
        <f t="shared" si="1"/>
        <v>0</v>
      </c>
      <c r="C14" s="6">
        <f t="shared" si="2"/>
        <v>0</v>
      </c>
      <c r="D14" s="6">
        <f t="shared" si="3"/>
        <v>0</v>
      </c>
      <c r="F14" s="6">
        <f t="shared" si="4"/>
        <v>0</v>
      </c>
      <c r="J14" s="6">
        <f t="shared" si="5"/>
        <v>0</v>
      </c>
      <c r="N14" s="6">
        <f t="shared" si="6"/>
        <v>0</v>
      </c>
      <c r="R14" s="6">
        <f t="shared" si="7"/>
        <v>0</v>
      </c>
      <c r="V14" s="6">
        <f t="shared" si="8"/>
        <v>0</v>
      </c>
    </row>
    <row r="15" spans="1:25">
      <c r="A15" s="6">
        <f t="shared" si="0"/>
        <v>0</v>
      </c>
      <c r="B15" s="6">
        <f t="shared" si="1"/>
        <v>0</v>
      </c>
      <c r="C15" s="6">
        <f t="shared" si="2"/>
        <v>0</v>
      </c>
      <c r="D15" s="6">
        <f t="shared" si="3"/>
        <v>0</v>
      </c>
      <c r="F15" s="6">
        <f t="shared" si="4"/>
        <v>0</v>
      </c>
      <c r="J15" s="6">
        <f t="shared" si="5"/>
        <v>0</v>
      </c>
      <c r="N15" s="6">
        <f t="shared" si="6"/>
        <v>0</v>
      </c>
      <c r="R15" s="6">
        <f t="shared" si="7"/>
        <v>0</v>
      </c>
      <c r="V15" s="6">
        <f t="shared" si="8"/>
        <v>0</v>
      </c>
    </row>
    <row r="16" spans="1:25">
      <c r="A16" s="6">
        <f t="shared" si="0"/>
        <v>0</v>
      </c>
      <c r="B16" s="6">
        <f t="shared" si="1"/>
        <v>0</v>
      </c>
      <c r="C16" s="6">
        <f t="shared" si="2"/>
        <v>0</v>
      </c>
      <c r="D16" s="6">
        <f t="shared" si="3"/>
        <v>0</v>
      </c>
      <c r="F16" s="6">
        <f t="shared" si="4"/>
        <v>0</v>
      </c>
      <c r="J16" s="6">
        <f t="shared" si="5"/>
        <v>0</v>
      </c>
      <c r="N16" s="6">
        <f t="shared" si="6"/>
        <v>0</v>
      </c>
      <c r="R16" s="6">
        <f t="shared" si="7"/>
        <v>0</v>
      </c>
      <c r="V16" s="6">
        <f t="shared" si="8"/>
        <v>0</v>
      </c>
    </row>
    <row r="17" spans="1:22">
      <c r="A17" s="6">
        <f t="shared" si="0"/>
        <v>0</v>
      </c>
      <c r="B17" s="6">
        <f t="shared" si="1"/>
        <v>0</v>
      </c>
      <c r="C17" s="6">
        <f t="shared" si="2"/>
        <v>0</v>
      </c>
      <c r="D17" s="6">
        <f t="shared" si="3"/>
        <v>0</v>
      </c>
      <c r="F17" s="6">
        <f t="shared" si="4"/>
        <v>0</v>
      </c>
      <c r="J17" s="6">
        <f t="shared" si="5"/>
        <v>0</v>
      </c>
      <c r="N17" s="6">
        <f t="shared" si="6"/>
        <v>0</v>
      </c>
      <c r="R17" s="6">
        <f t="shared" si="7"/>
        <v>0</v>
      </c>
      <c r="V17" s="6">
        <f t="shared" si="8"/>
        <v>0</v>
      </c>
    </row>
    <row r="18" spans="1:22">
      <c r="A18" s="6">
        <f t="shared" si="0"/>
        <v>0</v>
      </c>
      <c r="B18" s="6">
        <f t="shared" si="1"/>
        <v>0</v>
      </c>
      <c r="C18" s="6">
        <f t="shared" si="2"/>
        <v>0</v>
      </c>
      <c r="D18" s="6">
        <f t="shared" si="3"/>
        <v>0</v>
      </c>
      <c r="F18" s="6">
        <f t="shared" si="4"/>
        <v>0</v>
      </c>
      <c r="J18" s="6">
        <f t="shared" si="5"/>
        <v>0</v>
      </c>
      <c r="N18" s="6">
        <f t="shared" si="6"/>
        <v>0</v>
      </c>
      <c r="R18" s="6">
        <f t="shared" si="7"/>
        <v>0</v>
      </c>
      <c r="V18" s="6">
        <f t="shared" si="8"/>
        <v>0</v>
      </c>
    </row>
    <row r="19" spans="1:22">
      <c r="A19" s="6">
        <f t="shared" si="0"/>
        <v>0</v>
      </c>
      <c r="B19" s="6">
        <f t="shared" si="1"/>
        <v>0</v>
      </c>
      <c r="C19" s="6">
        <f t="shared" si="2"/>
        <v>0</v>
      </c>
      <c r="D19" s="6">
        <f t="shared" si="3"/>
        <v>0</v>
      </c>
      <c r="F19" s="6">
        <f t="shared" si="4"/>
        <v>0</v>
      </c>
      <c r="J19" s="6">
        <f t="shared" si="5"/>
        <v>0</v>
      </c>
      <c r="N19" s="6">
        <f t="shared" si="6"/>
        <v>0</v>
      </c>
      <c r="R19" s="6">
        <f t="shared" si="7"/>
        <v>0</v>
      </c>
      <c r="V19" s="6">
        <f t="shared" si="8"/>
        <v>0</v>
      </c>
    </row>
    <row r="20" spans="1:22">
      <c r="A20" s="6">
        <f t="shared" si="0"/>
        <v>0</v>
      </c>
      <c r="B20" s="6">
        <f t="shared" si="1"/>
        <v>0</v>
      </c>
      <c r="C20" s="6">
        <f t="shared" si="2"/>
        <v>0</v>
      </c>
      <c r="D20" s="6">
        <f t="shared" si="3"/>
        <v>0</v>
      </c>
      <c r="F20" s="6">
        <f t="shared" si="4"/>
        <v>0</v>
      </c>
      <c r="J20" s="6">
        <f t="shared" si="5"/>
        <v>0</v>
      </c>
      <c r="N20" s="6">
        <f t="shared" si="6"/>
        <v>0</v>
      </c>
      <c r="R20" s="6">
        <f t="shared" si="7"/>
        <v>0</v>
      </c>
      <c r="V20" s="6">
        <f t="shared" si="8"/>
        <v>0</v>
      </c>
    </row>
    <row r="21" spans="1:22">
      <c r="A21" s="6">
        <f t="shared" si="0"/>
        <v>0</v>
      </c>
      <c r="B21" s="6">
        <f t="shared" si="1"/>
        <v>0</v>
      </c>
      <c r="C21" s="6">
        <f t="shared" si="2"/>
        <v>0</v>
      </c>
      <c r="D21" s="6">
        <f t="shared" si="3"/>
        <v>0</v>
      </c>
      <c r="F21" s="6">
        <f t="shared" si="4"/>
        <v>0</v>
      </c>
      <c r="J21" s="6">
        <f t="shared" si="5"/>
        <v>0</v>
      </c>
      <c r="N21" s="6">
        <f t="shared" si="6"/>
        <v>0</v>
      </c>
      <c r="R21" s="6">
        <f t="shared" si="7"/>
        <v>0</v>
      </c>
      <c r="V21" s="6">
        <f t="shared" si="8"/>
        <v>0</v>
      </c>
    </row>
    <row r="22" spans="1:22">
      <c r="A22" s="6">
        <f t="shared" si="0"/>
        <v>0</v>
      </c>
      <c r="B22" s="6">
        <f t="shared" si="1"/>
        <v>0</v>
      </c>
      <c r="C22" s="6">
        <f t="shared" si="2"/>
        <v>0</v>
      </c>
      <c r="D22" s="6">
        <f t="shared" si="3"/>
        <v>0</v>
      </c>
      <c r="F22" s="6">
        <f t="shared" si="4"/>
        <v>0</v>
      </c>
      <c r="J22" s="6">
        <f t="shared" si="5"/>
        <v>0</v>
      </c>
      <c r="N22" s="6">
        <f t="shared" si="6"/>
        <v>0</v>
      </c>
      <c r="R22" s="6">
        <f t="shared" si="7"/>
        <v>0</v>
      </c>
      <c r="V22" s="6">
        <f t="shared" si="8"/>
        <v>0</v>
      </c>
    </row>
    <row r="23" spans="1:22">
      <c r="A23" s="6">
        <f t="shared" si="0"/>
        <v>0</v>
      </c>
      <c r="B23" s="6">
        <f t="shared" si="1"/>
        <v>0</v>
      </c>
      <c r="C23" s="6">
        <f t="shared" si="2"/>
        <v>0</v>
      </c>
      <c r="D23" s="6">
        <f t="shared" si="3"/>
        <v>0</v>
      </c>
      <c r="F23" s="6">
        <f t="shared" si="4"/>
        <v>0</v>
      </c>
      <c r="J23" s="6">
        <f t="shared" si="5"/>
        <v>0</v>
      </c>
      <c r="N23" s="6">
        <f t="shared" si="6"/>
        <v>0</v>
      </c>
      <c r="R23" s="6">
        <f t="shared" si="7"/>
        <v>0</v>
      </c>
      <c r="V23" s="6">
        <f t="shared" si="8"/>
        <v>0</v>
      </c>
    </row>
    <row r="24" spans="1:22">
      <c r="A24" s="6">
        <f t="shared" si="0"/>
        <v>0</v>
      </c>
      <c r="B24" s="6">
        <f t="shared" si="1"/>
        <v>0</v>
      </c>
      <c r="C24" s="6">
        <f t="shared" si="2"/>
        <v>0</v>
      </c>
      <c r="D24" s="6">
        <f t="shared" si="3"/>
        <v>0</v>
      </c>
      <c r="F24" s="6">
        <f t="shared" si="4"/>
        <v>0</v>
      </c>
      <c r="J24" s="6">
        <f t="shared" si="5"/>
        <v>0</v>
      </c>
      <c r="N24" s="6">
        <f t="shared" si="6"/>
        <v>0</v>
      </c>
      <c r="R24" s="6">
        <f t="shared" si="7"/>
        <v>0</v>
      </c>
      <c r="V24" s="6">
        <f t="shared" si="8"/>
        <v>0</v>
      </c>
    </row>
    <row r="25" spans="1:22">
      <c r="A25" s="6">
        <f t="shared" si="0"/>
        <v>0</v>
      </c>
      <c r="B25" s="6">
        <f t="shared" si="1"/>
        <v>0</v>
      </c>
      <c r="C25" s="6">
        <f t="shared" si="2"/>
        <v>0</v>
      </c>
      <c r="D25" s="6">
        <f t="shared" si="3"/>
        <v>0</v>
      </c>
      <c r="F25" s="6">
        <f t="shared" si="4"/>
        <v>0</v>
      </c>
      <c r="J25" s="6">
        <f t="shared" si="5"/>
        <v>0</v>
      </c>
      <c r="N25" s="6">
        <f t="shared" si="6"/>
        <v>0</v>
      </c>
      <c r="R25" s="6">
        <f t="shared" si="7"/>
        <v>0</v>
      </c>
      <c r="V25" s="6">
        <f t="shared" si="8"/>
        <v>0</v>
      </c>
    </row>
    <row r="26" spans="1:22">
      <c r="A26" s="6">
        <f t="shared" si="0"/>
        <v>0</v>
      </c>
      <c r="B26" s="6">
        <f t="shared" si="1"/>
        <v>0</v>
      </c>
      <c r="C26" s="6">
        <f t="shared" si="2"/>
        <v>0</v>
      </c>
      <c r="D26" s="6">
        <f t="shared" si="3"/>
        <v>0</v>
      </c>
      <c r="F26" s="6">
        <f t="shared" si="4"/>
        <v>0</v>
      </c>
      <c r="J26" s="6">
        <f t="shared" si="5"/>
        <v>0</v>
      </c>
      <c r="N26" s="6">
        <f t="shared" si="6"/>
        <v>0</v>
      </c>
      <c r="R26" s="6">
        <f t="shared" si="7"/>
        <v>0</v>
      </c>
      <c r="V26" s="6">
        <f t="shared" si="8"/>
        <v>0</v>
      </c>
    </row>
    <row r="27" spans="1:22">
      <c r="A27" s="6">
        <f t="shared" si="0"/>
        <v>0</v>
      </c>
      <c r="B27" s="6">
        <f t="shared" si="1"/>
        <v>0</v>
      </c>
      <c r="C27" s="6">
        <f t="shared" si="2"/>
        <v>0</v>
      </c>
      <c r="D27" s="6">
        <f t="shared" si="3"/>
        <v>0</v>
      </c>
      <c r="F27" s="6">
        <f t="shared" si="4"/>
        <v>0</v>
      </c>
      <c r="J27" s="6">
        <f t="shared" si="5"/>
        <v>0</v>
      </c>
      <c r="N27" s="6">
        <f t="shared" si="6"/>
        <v>0</v>
      </c>
      <c r="R27" s="6">
        <f t="shared" si="7"/>
        <v>0</v>
      </c>
      <c r="V27" s="6">
        <f t="shared" si="8"/>
        <v>0</v>
      </c>
    </row>
    <row r="28" spans="1:22">
      <c r="A28" s="6">
        <f t="shared" si="0"/>
        <v>0</v>
      </c>
      <c r="B28" s="6">
        <f t="shared" si="1"/>
        <v>0</v>
      </c>
      <c r="C28" s="6">
        <f t="shared" si="2"/>
        <v>0</v>
      </c>
      <c r="D28" s="6">
        <f t="shared" si="3"/>
        <v>0</v>
      </c>
      <c r="F28" s="6">
        <f t="shared" si="4"/>
        <v>0</v>
      </c>
      <c r="J28" s="6">
        <f t="shared" si="5"/>
        <v>0</v>
      </c>
      <c r="N28" s="6">
        <f t="shared" si="6"/>
        <v>0</v>
      </c>
      <c r="R28" s="6">
        <f t="shared" si="7"/>
        <v>0</v>
      </c>
      <c r="V28" s="6">
        <f t="shared" si="8"/>
        <v>0</v>
      </c>
    </row>
    <row r="29" spans="1:22">
      <c r="A29" s="6">
        <f t="shared" si="0"/>
        <v>0</v>
      </c>
      <c r="B29" s="6">
        <f t="shared" si="1"/>
        <v>0</v>
      </c>
      <c r="C29" s="6">
        <f t="shared" si="2"/>
        <v>0</v>
      </c>
      <c r="D29" s="6">
        <f t="shared" si="3"/>
        <v>0</v>
      </c>
      <c r="F29" s="6">
        <f t="shared" si="4"/>
        <v>0</v>
      </c>
      <c r="J29" s="6">
        <f t="shared" si="5"/>
        <v>0</v>
      </c>
      <c r="N29" s="6">
        <f t="shared" si="6"/>
        <v>0</v>
      </c>
      <c r="R29" s="6">
        <f t="shared" si="7"/>
        <v>0</v>
      </c>
      <c r="V29" s="6">
        <f t="shared" si="8"/>
        <v>0</v>
      </c>
    </row>
    <row r="30" spans="1:22">
      <c r="A30" s="6">
        <f t="shared" si="0"/>
        <v>0</v>
      </c>
      <c r="B30" s="6">
        <f t="shared" si="1"/>
        <v>0</v>
      </c>
      <c r="C30" s="6">
        <f t="shared" si="2"/>
        <v>0</v>
      </c>
      <c r="D30" s="6">
        <f t="shared" si="3"/>
        <v>0</v>
      </c>
      <c r="F30" s="6">
        <f t="shared" si="4"/>
        <v>0</v>
      </c>
      <c r="J30" s="6">
        <f t="shared" si="5"/>
        <v>0</v>
      </c>
      <c r="N30" s="6">
        <f t="shared" si="6"/>
        <v>0</v>
      </c>
      <c r="R30" s="6">
        <f t="shared" si="7"/>
        <v>0</v>
      </c>
      <c r="V30" s="6">
        <f t="shared" si="8"/>
        <v>0</v>
      </c>
    </row>
    <row r="31" spans="1:22">
      <c r="A31" s="6">
        <f t="shared" si="0"/>
        <v>0</v>
      </c>
      <c r="B31" s="6">
        <f t="shared" si="1"/>
        <v>0</v>
      </c>
      <c r="C31" s="6">
        <f t="shared" si="2"/>
        <v>0</v>
      </c>
      <c r="D31" s="6">
        <f t="shared" si="3"/>
        <v>0</v>
      </c>
      <c r="F31" s="6">
        <f t="shared" si="4"/>
        <v>0</v>
      </c>
      <c r="J31" s="6">
        <f t="shared" si="5"/>
        <v>0</v>
      </c>
      <c r="N31" s="6">
        <f t="shared" si="6"/>
        <v>0</v>
      </c>
      <c r="R31" s="6">
        <f t="shared" si="7"/>
        <v>0</v>
      </c>
      <c r="V31" s="6">
        <f t="shared" si="8"/>
        <v>0</v>
      </c>
    </row>
    <row r="32" spans="1:22">
      <c r="A32" s="6">
        <f t="shared" si="0"/>
        <v>0</v>
      </c>
      <c r="B32" s="6">
        <f t="shared" si="1"/>
        <v>0</v>
      </c>
      <c r="C32" s="6">
        <f t="shared" si="2"/>
        <v>0</v>
      </c>
      <c r="D32" s="6">
        <f t="shared" si="3"/>
        <v>0</v>
      </c>
      <c r="F32" s="6">
        <f t="shared" si="4"/>
        <v>0</v>
      </c>
      <c r="J32" s="6">
        <f t="shared" si="5"/>
        <v>0</v>
      </c>
      <c r="N32" s="6">
        <f t="shared" si="6"/>
        <v>0</v>
      </c>
      <c r="R32" s="6">
        <f t="shared" si="7"/>
        <v>0</v>
      </c>
      <c r="V32" s="6">
        <f t="shared" si="8"/>
        <v>0</v>
      </c>
    </row>
    <row r="33" spans="1:22">
      <c r="A33" s="6">
        <f t="shared" si="0"/>
        <v>0</v>
      </c>
      <c r="B33" s="6">
        <f t="shared" si="1"/>
        <v>0</v>
      </c>
      <c r="C33" s="6">
        <f t="shared" si="2"/>
        <v>0</v>
      </c>
      <c r="D33" s="6">
        <f t="shared" si="3"/>
        <v>0</v>
      </c>
      <c r="F33" s="6">
        <f t="shared" si="4"/>
        <v>0</v>
      </c>
      <c r="J33" s="6">
        <f t="shared" si="5"/>
        <v>0</v>
      </c>
      <c r="N33" s="6">
        <f t="shared" si="6"/>
        <v>0</v>
      </c>
      <c r="R33" s="6">
        <f t="shared" si="7"/>
        <v>0</v>
      </c>
      <c r="V33" s="6">
        <f t="shared" si="8"/>
        <v>0</v>
      </c>
    </row>
    <row r="34" spans="1:22">
      <c r="A34" s="6">
        <f t="shared" si="0"/>
        <v>0</v>
      </c>
      <c r="B34" s="6">
        <f t="shared" si="1"/>
        <v>0</v>
      </c>
      <c r="C34" s="6">
        <f t="shared" si="2"/>
        <v>0</v>
      </c>
      <c r="D34" s="6">
        <f t="shared" si="3"/>
        <v>0</v>
      </c>
      <c r="F34" s="6">
        <f t="shared" si="4"/>
        <v>0</v>
      </c>
      <c r="J34" s="6">
        <f t="shared" si="5"/>
        <v>0</v>
      </c>
      <c r="N34" s="6">
        <f t="shared" si="6"/>
        <v>0</v>
      </c>
      <c r="R34" s="6">
        <f t="shared" si="7"/>
        <v>0</v>
      </c>
      <c r="V34" s="6">
        <f t="shared" si="8"/>
        <v>0</v>
      </c>
    </row>
    <row r="35" spans="1:22">
      <c r="A35" s="6">
        <f t="shared" si="0"/>
        <v>0</v>
      </c>
      <c r="B35" s="6">
        <f t="shared" si="1"/>
        <v>0</v>
      </c>
      <c r="C35" s="6">
        <f t="shared" si="2"/>
        <v>0</v>
      </c>
      <c r="D35" s="6">
        <f t="shared" si="3"/>
        <v>0</v>
      </c>
      <c r="F35" s="6">
        <f t="shared" si="4"/>
        <v>0</v>
      </c>
      <c r="J35" s="6">
        <f t="shared" si="5"/>
        <v>0</v>
      </c>
      <c r="N35" s="6">
        <f t="shared" si="6"/>
        <v>0</v>
      </c>
      <c r="R35" s="6">
        <f t="shared" si="7"/>
        <v>0</v>
      </c>
      <c r="V35" s="6">
        <f t="shared" si="8"/>
        <v>0</v>
      </c>
    </row>
    <row r="36" spans="1:22">
      <c r="A36" s="6">
        <f t="shared" si="0"/>
        <v>0</v>
      </c>
      <c r="B36" s="6">
        <f t="shared" si="1"/>
        <v>0</v>
      </c>
      <c r="C36" s="6">
        <f t="shared" si="2"/>
        <v>0</v>
      </c>
      <c r="D36" s="6">
        <f t="shared" si="3"/>
        <v>0</v>
      </c>
      <c r="F36" s="6">
        <f t="shared" si="4"/>
        <v>0</v>
      </c>
      <c r="J36" s="6">
        <f t="shared" si="5"/>
        <v>0</v>
      </c>
      <c r="N36" s="6">
        <f t="shared" si="6"/>
        <v>0</v>
      </c>
      <c r="R36" s="6">
        <f t="shared" si="7"/>
        <v>0</v>
      </c>
      <c r="V36" s="6">
        <f t="shared" si="8"/>
        <v>0</v>
      </c>
    </row>
    <row r="37" spans="1:22">
      <c r="A37" s="6">
        <f t="shared" si="0"/>
        <v>0</v>
      </c>
      <c r="B37" s="6">
        <f t="shared" si="1"/>
        <v>0</v>
      </c>
      <c r="C37" s="6">
        <f t="shared" si="2"/>
        <v>0</v>
      </c>
      <c r="D37" s="6">
        <f t="shared" si="3"/>
        <v>0</v>
      </c>
      <c r="F37" s="6">
        <f t="shared" si="4"/>
        <v>0</v>
      </c>
      <c r="J37" s="6">
        <f t="shared" si="5"/>
        <v>0</v>
      </c>
      <c r="N37" s="6">
        <f t="shared" si="6"/>
        <v>0</v>
      </c>
      <c r="R37" s="6">
        <f t="shared" si="7"/>
        <v>0</v>
      </c>
      <c r="V37" s="6">
        <f t="shared" si="8"/>
        <v>0</v>
      </c>
    </row>
    <row r="38" spans="1:22">
      <c r="A38" s="6">
        <f t="shared" si="0"/>
        <v>0</v>
      </c>
      <c r="B38" s="6">
        <f t="shared" si="1"/>
        <v>0</v>
      </c>
      <c r="C38" s="6">
        <f t="shared" si="2"/>
        <v>0</v>
      </c>
      <c r="D38" s="6">
        <f t="shared" si="3"/>
        <v>0</v>
      </c>
      <c r="F38" s="6">
        <f t="shared" si="4"/>
        <v>0</v>
      </c>
      <c r="J38" s="6">
        <f t="shared" si="5"/>
        <v>0</v>
      </c>
      <c r="N38" s="6">
        <f t="shared" si="6"/>
        <v>0</v>
      </c>
      <c r="R38" s="6">
        <f t="shared" si="7"/>
        <v>0</v>
      </c>
      <c r="V38" s="6">
        <f t="shared" si="8"/>
        <v>0</v>
      </c>
    </row>
    <row r="39" spans="1:22">
      <c r="A39" s="6">
        <f t="shared" si="0"/>
        <v>0</v>
      </c>
      <c r="B39" s="6">
        <f t="shared" si="1"/>
        <v>0</v>
      </c>
      <c r="C39" s="6">
        <f t="shared" si="2"/>
        <v>0</v>
      </c>
      <c r="D39" s="6">
        <f t="shared" si="3"/>
        <v>0</v>
      </c>
      <c r="F39" s="6">
        <f t="shared" si="4"/>
        <v>0</v>
      </c>
      <c r="J39" s="6">
        <f t="shared" si="5"/>
        <v>0</v>
      </c>
      <c r="N39" s="6">
        <f t="shared" si="6"/>
        <v>0</v>
      </c>
      <c r="R39" s="6">
        <f t="shared" si="7"/>
        <v>0</v>
      </c>
      <c r="V39" s="6">
        <f t="shared" si="8"/>
        <v>0</v>
      </c>
    </row>
    <row r="40" spans="1:22">
      <c r="A40" s="6">
        <f t="shared" si="0"/>
        <v>0</v>
      </c>
      <c r="B40" s="6">
        <f t="shared" si="1"/>
        <v>0</v>
      </c>
      <c r="C40" s="6">
        <f t="shared" si="2"/>
        <v>0</v>
      </c>
      <c r="D40" s="6">
        <f t="shared" si="3"/>
        <v>0</v>
      </c>
      <c r="F40" s="6">
        <f t="shared" si="4"/>
        <v>0</v>
      </c>
      <c r="J40" s="6">
        <f t="shared" si="5"/>
        <v>0</v>
      </c>
      <c r="N40" s="6">
        <f t="shared" si="6"/>
        <v>0</v>
      </c>
      <c r="R40" s="6">
        <f t="shared" si="7"/>
        <v>0</v>
      </c>
      <c r="V40" s="6">
        <f t="shared" si="8"/>
        <v>0</v>
      </c>
    </row>
    <row r="41" spans="1:22">
      <c r="A41" s="6">
        <f t="shared" si="0"/>
        <v>0</v>
      </c>
      <c r="B41" s="6">
        <f t="shared" si="1"/>
        <v>0</v>
      </c>
      <c r="C41" s="6">
        <f t="shared" si="2"/>
        <v>0</v>
      </c>
      <c r="D41" s="6">
        <f t="shared" si="3"/>
        <v>0</v>
      </c>
      <c r="F41" s="6">
        <f t="shared" si="4"/>
        <v>0</v>
      </c>
      <c r="J41" s="6">
        <f t="shared" si="5"/>
        <v>0</v>
      </c>
      <c r="N41" s="6">
        <f t="shared" si="6"/>
        <v>0</v>
      </c>
      <c r="R41" s="6">
        <f t="shared" si="7"/>
        <v>0</v>
      </c>
      <c r="V41" s="6">
        <f t="shared" si="8"/>
        <v>0</v>
      </c>
    </row>
    <row r="42" spans="1:22">
      <c r="A42" s="6">
        <f t="shared" si="0"/>
        <v>0</v>
      </c>
      <c r="B42" s="6">
        <f t="shared" si="1"/>
        <v>0</v>
      </c>
      <c r="C42" s="6">
        <f t="shared" si="2"/>
        <v>0</v>
      </c>
      <c r="D42" s="6">
        <f t="shared" si="3"/>
        <v>0</v>
      </c>
      <c r="F42" s="6">
        <f t="shared" si="4"/>
        <v>0</v>
      </c>
      <c r="J42" s="6">
        <f t="shared" si="5"/>
        <v>0</v>
      </c>
      <c r="N42" s="6">
        <f t="shared" si="6"/>
        <v>0</v>
      </c>
      <c r="R42" s="6">
        <f t="shared" si="7"/>
        <v>0</v>
      </c>
      <c r="V42" s="6">
        <f t="shared" si="8"/>
        <v>0</v>
      </c>
    </row>
    <row r="43" spans="1:22">
      <c r="A43" s="6">
        <f t="shared" si="0"/>
        <v>0</v>
      </c>
      <c r="B43" s="6">
        <f t="shared" si="1"/>
        <v>0</v>
      </c>
      <c r="C43" s="6">
        <f t="shared" si="2"/>
        <v>0</v>
      </c>
      <c r="D43" s="6">
        <f t="shared" si="3"/>
        <v>0</v>
      </c>
      <c r="F43" s="6">
        <f t="shared" si="4"/>
        <v>0</v>
      </c>
      <c r="J43" s="6">
        <f t="shared" si="5"/>
        <v>0</v>
      </c>
      <c r="N43" s="6">
        <f t="shared" si="6"/>
        <v>0</v>
      </c>
      <c r="R43" s="6">
        <f t="shared" si="7"/>
        <v>0</v>
      </c>
      <c r="V43" s="6">
        <f t="shared" si="8"/>
        <v>0</v>
      </c>
    </row>
    <row r="44" spans="1:22">
      <c r="A44" s="6">
        <f t="shared" si="0"/>
        <v>0</v>
      </c>
      <c r="B44" s="6">
        <f t="shared" si="1"/>
        <v>0</v>
      </c>
      <c r="C44" s="6">
        <f t="shared" si="2"/>
        <v>0</v>
      </c>
      <c r="D44" s="6">
        <f t="shared" si="3"/>
        <v>0</v>
      </c>
      <c r="F44" s="6">
        <f t="shared" si="4"/>
        <v>0</v>
      </c>
      <c r="J44" s="6">
        <f t="shared" si="5"/>
        <v>0</v>
      </c>
      <c r="N44" s="6">
        <f t="shared" si="6"/>
        <v>0</v>
      </c>
      <c r="R44" s="6">
        <f t="shared" si="7"/>
        <v>0</v>
      </c>
      <c r="V44" s="6">
        <f t="shared" si="8"/>
        <v>0</v>
      </c>
    </row>
    <row r="45" spans="1:22">
      <c r="A45" s="6">
        <f t="shared" si="0"/>
        <v>0</v>
      </c>
      <c r="B45" s="6">
        <f t="shared" si="1"/>
        <v>0</v>
      </c>
      <c r="C45" s="6">
        <f t="shared" si="2"/>
        <v>0</v>
      </c>
      <c r="D45" s="6">
        <f t="shared" si="3"/>
        <v>0</v>
      </c>
      <c r="F45" s="6">
        <f t="shared" si="4"/>
        <v>0</v>
      </c>
      <c r="J45" s="6">
        <f t="shared" si="5"/>
        <v>0</v>
      </c>
      <c r="N45" s="6">
        <f t="shared" si="6"/>
        <v>0</v>
      </c>
      <c r="R45" s="6">
        <f t="shared" si="7"/>
        <v>0</v>
      </c>
      <c r="V45" s="6">
        <f t="shared" si="8"/>
        <v>0</v>
      </c>
    </row>
    <row r="46" spans="1:22">
      <c r="A46" s="6">
        <f t="shared" si="0"/>
        <v>0</v>
      </c>
      <c r="B46" s="6">
        <f t="shared" si="1"/>
        <v>0</v>
      </c>
      <c r="C46" s="6">
        <f t="shared" si="2"/>
        <v>0</v>
      </c>
      <c r="D46" s="6">
        <f t="shared" si="3"/>
        <v>0</v>
      </c>
      <c r="F46" s="6">
        <f t="shared" si="4"/>
        <v>0</v>
      </c>
      <c r="J46" s="6">
        <f t="shared" si="5"/>
        <v>0</v>
      </c>
      <c r="N46" s="6">
        <f t="shared" si="6"/>
        <v>0</v>
      </c>
      <c r="R46" s="6">
        <f t="shared" si="7"/>
        <v>0</v>
      </c>
      <c r="V46" s="6">
        <f t="shared" si="8"/>
        <v>0</v>
      </c>
    </row>
    <row r="47" spans="1:22">
      <c r="A47" s="6">
        <f t="shared" si="0"/>
        <v>0</v>
      </c>
      <c r="B47" s="6">
        <f t="shared" si="1"/>
        <v>0</v>
      </c>
      <c r="C47" s="6">
        <f t="shared" si="2"/>
        <v>0</v>
      </c>
      <c r="D47" s="6">
        <f t="shared" si="3"/>
        <v>0</v>
      </c>
      <c r="F47" s="6">
        <f t="shared" si="4"/>
        <v>0</v>
      </c>
      <c r="J47" s="6">
        <f t="shared" si="5"/>
        <v>0</v>
      </c>
      <c r="N47" s="6">
        <f t="shared" si="6"/>
        <v>0</v>
      </c>
      <c r="R47" s="6">
        <f t="shared" si="7"/>
        <v>0</v>
      </c>
      <c r="V47" s="6">
        <f t="shared" si="8"/>
        <v>0</v>
      </c>
    </row>
    <row r="48" spans="1:22">
      <c r="A48" s="6">
        <f t="shared" si="0"/>
        <v>0</v>
      </c>
      <c r="B48" s="6">
        <f t="shared" si="1"/>
        <v>0</v>
      </c>
      <c r="C48" s="6">
        <f t="shared" si="2"/>
        <v>0</v>
      </c>
      <c r="D48" s="6">
        <f t="shared" si="3"/>
        <v>0</v>
      </c>
      <c r="F48" s="6">
        <f t="shared" si="4"/>
        <v>0</v>
      </c>
      <c r="J48" s="6">
        <f t="shared" si="5"/>
        <v>0</v>
      </c>
      <c r="N48" s="6">
        <f t="shared" si="6"/>
        <v>0</v>
      </c>
      <c r="R48" s="6">
        <f t="shared" si="7"/>
        <v>0</v>
      </c>
      <c r="V48" s="6">
        <f t="shared" si="8"/>
        <v>0</v>
      </c>
    </row>
    <row r="49" spans="1:22">
      <c r="A49" s="6">
        <f t="shared" si="0"/>
        <v>0</v>
      </c>
      <c r="B49" s="6">
        <f t="shared" si="1"/>
        <v>0</v>
      </c>
      <c r="C49" s="6">
        <f t="shared" si="2"/>
        <v>0</v>
      </c>
      <c r="D49" s="6">
        <f t="shared" si="3"/>
        <v>0</v>
      </c>
      <c r="F49" s="6">
        <f t="shared" si="4"/>
        <v>0</v>
      </c>
      <c r="J49" s="6">
        <f t="shared" si="5"/>
        <v>0</v>
      </c>
      <c r="N49" s="6">
        <f t="shared" si="6"/>
        <v>0</v>
      </c>
      <c r="R49" s="6">
        <f t="shared" si="7"/>
        <v>0</v>
      </c>
      <c r="V49" s="6">
        <f t="shared" si="8"/>
        <v>0</v>
      </c>
    </row>
    <row r="50" spans="1:22">
      <c r="A50" s="6">
        <f t="shared" si="0"/>
        <v>0</v>
      </c>
      <c r="B50" s="6">
        <f t="shared" si="1"/>
        <v>0</v>
      </c>
      <c r="C50" s="6">
        <f t="shared" si="2"/>
        <v>0</v>
      </c>
      <c r="D50" s="6">
        <f t="shared" si="3"/>
        <v>0</v>
      </c>
      <c r="F50" s="6">
        <f t="shared" si="4"/>
        <v>0</v>
      </c>
      <c r="J50" s="6">
        <f t="shared" si="5"/>
        <v>0</v>
      </c>
      <c r="N50" s="6">
        <f t="shared" si="6"/>
        <v>0</v>
      </c>
      <c r="R50" s="6">
        <f t="shared" si="7"/>
        <v>0</v>
      </c>
      <c r="V50" s="6">
        <f t="shared" si="8"/>
        <v>0</v>
      </c>
    </row>
    <row r="51" spans="1:22">
      <c r="A51" s="6">
        <f t="shared" si="0"/>
        <v>0</v>
      </c>
      <c r="B51" s="6">
        <f t="shared" si="1"/>
        <v>0</v>
      </c>
      <c r="C51" s="6">
        <f t="shared" si="2"/>
        <v>0</v>
      </c>
      <c r="D51" s="6">
        <f t="shared" si="3"/>
        <v>0</v>
      </c>
      <c r="F51" s="6">
        <f t="shared" si="4"/>
        <v>0</v>
      </c>
      <c r="J51" s="6">
        <f t="shared" si="5"/>
        <v>0</v>
      </c>
      <c r="N51" s="6">
        <f t="shared" si="6"/>
        <v>0</v>
      </c>
      <c r="R51" s="6">
        <f t="shared" si="7"/>
        <v>0</v>
      </c>
      <c r="V51" s="6">
        <f t="shared" si="8"/>
        <v>0</v>
      </c>
    </row>
    <row r="52" spans="1:22">
      <c r="A52" s="6">
        <f t="shared" si="0"/>
        <v>0</v>
      </c>
      <c r="B52" s="6">
        <f t="shared" si="1"/>
        <v>0</v>
      </c>
      <c r="C52" s="6">
        <f t="shared" si="2"/>
        <v>0</v>
      </c>
      <c r="D52" s="6">
        <f t="shared" si="3"/>
        <v>0</v>
      </c>
      <c r="F52" s="6">
        <f t="shared" si="4"/>
        <v>0</v>
      </c>
      <c r="J52" s="6">
        <f t="shared" si="5"/>
        <v>0</v>
      </c>
      <c r="N52" s="6">
        <f t="shared" si="6"/>
        <v>0</v>
      </c>
      <c r="R52" s="6">
        <f t="shared" si="7"/>
        <v>0</v>
      </c>
      <c r="V52" s="6">
        <f t="shared" si="8"/>
        <v>0</v>
      </c>
    </row>
    <row r="53" spans="1:22">
      <c r="A53" s="6">
        <f t="shared" si="0"/>
        <v>0</v>
      </c>
      <c r="B53" s="6">
        <f t="shared" si="1"/>
        <v>0</v>
      </c>
      <c r="C53" s="6">
        <f t="shared" si="2"/>
        <v>0</v>
      </c>
      <c r="D53" s="6">
        <f t="shared" si="3"/>
        <v>0</v>
      </c>
      <c r="F53" s="6">
        <f t="shared" si="4"/>
        <v>0</v>
      </c>
      <c r="J53" s="6">
        <f t="shared" si="5"/>
        <v>0</v>
      </c>
      <c r="N53" s="6">
        <f t="shared" si="6"/>
        <v>0</v>
      </c>
      <c r="R53" s="6">
        <f t="shared" si="7"/>
        <v>0</v>
      </c>
      <c r="V53" s="6">
        <f t="shared" si="8"/>
        <v>0</v>
      </c>
    </row>
    <row r="54" spans="1:22">
      <c r="A54" s="6">
        <f t="shared" si="0"/>
        <v>0</v>
      </c>
      <c r="B54" s="6">
        <f t="shared" si="1"/>
        <v>0</v>
      </c>
      <c r="C54" s="6">
        <f t="shared" si="2"/>
        <v>0</v>
      </c>
      <c r="D54" s="6">
        <f t="shared" si="3"/>
        <v>0</v>
      </c>
      <c r="F54" s="6">
        <f t="shared" si="4"/>
        <v>0</v>
      </c>
      <c r="J54" s="6">
        <f t="shared" si="5"/>
        <v>0</v>
      </c>
      <c r="N54" s="6">
        <f t="shared" si="6"/>
        <v>0</v>
      </c>
      <c r="R54" s="6">
        <f t="shared" si="7"/>
        <v>0</v>
      </c>
      <c r="V54" s="6">
        <f t="shared" si="8"/>
        <v>0</v>
      </c>
    </row>
    <row r="55" spans="1:22">
      <c r="A55" s="6">
        <f t="shared" si="0"/>
        <v>0</v>
      </c>
      <c r="B55" s="6">
        <f t="shared" si="1"/>
        <v>0</v>
      </c>
      <c r="C55" s="6">
        <f t="shared" si="2"/>
        <v>0</v>
      </c>
      <c r="D55" s="6">
        <f t="shared" si="3"/>
        <v>0</v>
      </c>
      <c r="F55" s="6">
        <f t="shared" si="4"/>
        <v>0</v>
      </c>
      <c r="J55" s="6">
        <f t="shared" si="5"/>
        <v>0</v>
      </c>
      <c r="N55" s="6">
        <f t="shared" si="6"/>
        <v>0</v>
      </c>
      <c r="R55" s="6">
        <f t="shared" si="7"/>
        <v>0</v>
      </c>
      <c r="V55" s="6">
        <f t="shared" si="8"/>
        <v>0</v>
      </c>
    </row>
    <row r="56" spans="1:22">
      <c r="A56" s="6">
        <f t="shared" si="0"/>
        <v>0</v>
      </c>
      <c r="B56" s="6">
        <f t="shared" si="1"/>
        <v>0</v>
      </c>
      <c r="C56" s="6">
        <f t="shared" si="2"/>
        <v>0</v>
      </c>
      <c r="D56" s="6">
        <f t="shared" si="3"/>
        <v>0</v>
      </c>
      <c r="F56" s="6">
        <f t="shared" si="4"/>
        <v>0</v>
      </c>
      <c r="J56" s="6">
        <f t="shared" si="5"/>
        <v>0</v>
      </c>
      <c r="N56" s="6">
        <f t="shared" si="6"/>
        <v>0</v>
      </c>
      <c r="R56" s="6">
        <f t="shared" si="7"/>
        <v>0</v>
      </c>
      <c r="V56" s="6">
        <f t="shared" si="8"/>
        <v>0</v>
      </c>
    </row>
    <row r="57" spans="1:22">
      <c r="A57" s="6">
        <f t="shared" si="0"/>
        <v>0</v>
      </c>
      <c r="B57" s="6">
        <f t="shared" si="1"/>
        <v>0</v>
      </c>
      <c r="C57" s="6">
        <f t="shared" si="2"/>
        <v>0</v>
      </c>
      <c r="D57" s="6">
        <f t="shared" si="3"/>
        <v>0</v>
      </c>
      <c r="F57" s="6">
        <f t="shared" si="4"/>
        <v>0</v>
      </c>
      <c r="J57" s="6">
        <f t="shared" si="5"/>
        <v>0</v>
      </c>
      <c r="N57" s="6">
        <f t="shared" si="6"/>
        <v>0</v>
      </c>
      <c r="R57" s="6">
        <f t="shared" si="7"/>
        <v>0</v>
      </c>
      <c r="V57" s="6">
        <f t="shared" si="8"/>
        <v>0</v>
      </c>
    </row>
    <row r="58" spans="1:22">
      <c r="A58" s="6">
        <f t="shared" si="0"/>
        <v>0</v>
      </c>
      <c r="B58" s="6">
        <f t="shared" si="1"/>
        <v>0</v>
      </c>
      <c r="C58" s="6">
        <f t="shared" si="2"/>
        <v>0</v>
      </c>
      <c r="D58" s="6">
        <f t="shared" si="3"/>
        <v>0</v>
      </c>
      <c r="F58" s="6">
        <f t="shared" si="4"/>
        <v>0</v>
      </c>
      <c r="J58" s="6">
        <f t="shared" si="5"/>
        <v>0</v>
      </c>
      <c r="N58" s="6">
        <f t="shared" si="6"/>
        <v>0</v>
      </c>
      <c r="R58" s="6">
        <f t="shared" si="7"/>
        <v>0</v>
      </c>
      <c r="V58" s="6">
        <f t="shared" si="8"/>
        <v>0</v>
      </c>
    </row>
    <row r="59" spans="1:22">
      <c r="A59" s="6">
        <f t="shared" si="0"/>
        <v>0</v>
      </c>
      <c r="B59" s="6">
        <f t="shared" si="1"/>
        <v>0</v>
      </c>
      <c r="C59" s="6">
        <f t="shared" si="2"/>
        <v>0</v>
      </c>
      <c r="D59" s="6">
        <f t="shared" si="3"/>
        <v>0</v>
      </c>
      <c r="F59" s="6">
        <f t="shared" si="4"/>
        <v>0</v>
      </c>
      <c r="J59" s="6">
        <f t="shared" si="5"/>
        <v>0</v>
      </c>
      <c r="N59" s="6">
        <f t="shared" si="6"/>
        <v>0</v>
      </c>
      <c r="R59" s="6">
        <f t="shared" si="7"/>
        <v>0</v>
      </c>
      <c r="V59" s="6">
        <f t="shared" si="8"/>
        <v>0</v>
      </c>
    </row>
    <row r="60" spans="1:22">
      <c r="A60" s="6">
        <f t="shared" si="0"/>
        <v>0</v>
      </c>
      <c r="B60" s="6">
        <f t="shared" si="1"/>
        <v>0</v>
      </c>
      <c r="C60" s="6">
        <f t="shared" si="2"/>
        <v>0</v>
      </c>
      <c r="D60" s="6">
        <f t="shared" si="3"/>
        <v>0</v>
      </c>
      <c r="F60" s="6">
        <f t="shared" si="4"/>
        <v>0</v>
      </c>
      <c r="J60" s="6">
        <f t="shared" si="5"/>
        <v>0</v>
      </c>
      <c r="N60" s="6">
        <f t="shared" si="6"/>
        <v>0</v>
      </c>
      <c r="R60" s="6">
        <f t="shared" si="7"/>
        <v>0</v>
      </c>
      <c r="V60" s="6">
        <f t="shared" si="8"/>
        <v>0</v>
      </c>
    </row>
    <row r="61" spans="1:22">
      <c r="A61" s="6">
        <f t="shared" si="0"/>
        <v>0</v>
      </c>
      <c r="B61" s="6">
        <f t="shared" si="1"/>
        <v>0</v>
      </c>
      <c r="C61" s="6">
        <f t="shared" si="2"/>
        <v>0</v>
      </c>
      <c r="D61" s="6">
        <f t="shared" si="3"/>
        <v>0</v>
      </c>
      <c r="F61" s="6">
        <f t="shared" si="4"/>
        <v>0</v>
      </c>
      <c r="J61" s="6">
        <f t="shared" si="5"/>
        <v>0</v>
      </c>
      <c r="N61" s="6">
        <f t="shared" si="6"/>
        <v>0</v>
      </c>
      <c r="R61" s="6">
        <f t="shared" si="7"/>
        <v>0</v>
      </c>
      <c r="V61" s="6">
        <f t="shared" si="8"/>
        <v>0</v>
      </c>
    </row>
    <row r="62" spans="1:22">
      <c r="A62" s="6">
        <f t="shared" si="0"/>
        <v>0</v>
      </c>
      <c r="B62" s="6">
        <f t="shared" si="1"/>
        <v>0</v>
      </c>
      <c r="C62" s="6">
        <f t="shared" si="2"/>
        <v>0</v>
      </c>
      <c r="D62" s="6">
        <f t="shared" si="3"/>
        <v>0</v>
      </c>
      <c r="F62" s="6">
        <f t="shared" si="4"/>
        <v>0</v>
      </c>
      <c r="J62" s="6">
        <f t="shared" si="5"/>
        <v>0</v>
      </c>
      <c r="N62" s="6">
        <f t="shared" si="6"/>
        <v>0</v>
      </c>
      <c r="R62" s="6">
        <f t="shared" si="7"/>
        <v>0</v>
      </c>
      <c r="V62" s="6">
        <f t="shared" si="8"/>
        <v>0</v>
      </c>
    </row>
    <row r="63" spans="1:22">
      <c r="A63" s="6">
        <f t="shared" si="0"/>
        <v>0</v>
      </c>
      <c r="B63" s="6">
        <f t="shared" si="1"/>
        <v>0</v>
      </c>
      <c r="C63" s="6">
        <f t="shared" si="2"/>
        <v>0</v>
      </c>
      <c r="D63" s="6">
        <f t="shared" si="3"/>
        <v>0</v>
      </c>
      <c r="F63" s="6">
        <f t="shared" si="4"/>
        <v>0</v>
      </c>
      <c r="J63" s="6">
        <f t="shared" si="5"/>
        <v>0</v>
      </c>
      <c r="N63" s="6">
        <f t="shared" si="6"/>
        <v>0</v>
      </c>
      <c r="R63" s="6">
        <f t="shared" si="7"/>
        <v>0</v>
      </c>
      <c r="V63" s="6">
        <f t="shared" si="8"/>
        <v>0</v>
      </c>
    </row>
    <row r="64" spans="1:22">
      <c r="A64" s="6">
        <f t="shared" si="0"/>
        <v>0</v>
      </c>
      <c r="B64" s="6">
        <f t="shared" si="1"/>
        <v>0</v>
      </c>
      <c r="C64" s="6">
        <f t="shared" si="2"/>
        <v>0</v>
      </c>
      <c r="D64" s="6">
        <f t="shared" si="3"/>
        <v>0</v>
      </c>
      <c r="F64" s="6">
        <f t="shared" si="4"/>
        <v>0</v>
      </c>
      <c r="J64" s="6">
        <f t="shared" si="5"/>
        <v>0</v>
      </c>
      <c r="N64" s="6">
        <f t="shared" si="6"/>
        <v>0</v>
      </c>
      <c r="R64" s="6">
        <f t="shared" si="7"/>
        <v>0</v>
      </c>
      <c r="V64" s="6">
        <f t="shared" si="8"/>
        <v>0</v>
      </c>
    </row>
    <row r="65" spans="1:22">
      <c r="A65" s="6">
        <f t="shared" si="0"/>
        <v>0</v>
      </c>
      <c r="B65" s="6">
        <f t="shared" si="1"/>
        <v>0</v>
      </c>
      <c r="C65" s="6">
        <f t="shared" si="2"/>
        <v>0</v>
      </c>
      <c r="D65" s="6">
        <f t="shared" si="3"/>
        <v>0</v>
      </c>
      <c r="F65" s="6">
        <f t="shared" si="4"/>
        <v>0</v>
      </c>
      <c r="J65" s="6">
        <f t="shared" si="5"/>
        <v>0</v>
      </c>
      <c r="N65" s="6">
        <f t="shared" si="6"/>
        <v>0</v>
      </c>
      <c r="R65" s="6">
        <f t="shared" si="7"/>
        <v>0</v>
      </c>
      <c r="V65" s="6">
        <f t="shared" si="8"/>
        <v>0</v>
      </c>
    </row>
    <row r="66" spans="1:22">
      <c r="A66" s="6">
        <f t="shared" si="0"/>
        <v>0</v>
      </c>
      <c r="B66" s="6">
        <f t="shared" si="1"/>
        <v>0</v>
      </c>
      <c r="C66" s="6">
        <f t="shared" si="2"/>
        <v>0</v>
      </c>
      <c r="D66" s="6">
        <f t="shared" si="3"/>
        <v>0</v>
      </c>
      <c r="F66" s="6">
        <f t="shared" si="4"/>
        <v>0</v>
      </c>
      <c r="J66" s="6">
        <f t="shared" si="5"/>
        <v>0</v>
      </c>
      <c r="N66" s="6">
        <f t="shared" si="6"/>
        <v>0</v>
      </c>
      <c r="R66" s="6">
        <f t="shared" si="7"/>
        <v>0</v>
      </c>
      <c r="V66" s="6">
        <f t="shared" si="8"/>
        <v>0</v>
      </c>
    </row>
    <row r="67" spans="1:22">
      <c r="A67" s="6">
        <f t="shared" ref="A67:A130" si="9">F67+G67</f>
        <v>0</v>
      </c>
      <c r="B67" s="6">
        <f t="shared" ref="B67:B130" si="10">K67+J67</f>
        <v>0</v>
      </c>
      <c r="C67" s="6">
        <f t="shared" ref="C67:C130" si="11">N67+O67</f>
        <v>0</v>
      </c>
      <c r="D67" s="6">
        <f t="shared" ref="D67:D130" si="12">R67+S67</f>
        <v>0</v>
      </c>
      <c r="F67" s="6">
        <f t="shared" ref="F67:F130" si="13">H67+I67</f>
        <v>0</v>
      </c>
      <c r="J67" s="6">
        <f t="shared" ref="J67:J130" si="14">L67+M67</f>
        <v>0</v>
      </c>
      <c r="N67" s="6">
        <f t="shared" ref="N67:N130" si="15">P67+Q67</f>
        <v>0</v>
      </c>
      <c r="R67" s="6">
        <f t="shared" ref="R67:R130" si="16">T67+U67</f>
        <v>0</v>
      </c>
      <c r="V67" s="6">
        <f t="shared" ref="V67:V130" si="17">X67+Y67</f>
        <v>0</v>
      </c>
    </row>
    <row r="68" spans="1:22">
      <c r="A68" s="6">
        <f t="shared" si="9"/>
        <v>0</v>
      </c>
      <c r="B68" s="6">
        <f t="shared" si="10"/>
        <v>0</v>
      </c>
      <c r="C68" s="6">
        <f t="shared" si="11"/>
        <v>0</v>
      </c>
      <c r="D68" s="6">
        <f t="shared" si="12"/>
        <v>0</v>
      </c>
      <c r="F68" s="6">
        <f t="shared" si="13"/>
        <v>0</v>
      </c>
      <c r="J68" s="6">
        <f t="shared" si="14"/>
        <v>0</v>
      </c>
      <c r="N68" s="6">
        <f t="shared" si="15"/>
        <v>0</v>
      </c>
      <c r="R68" s="6">
        <f t="shared" si="16"/>
        <v>0</v>
      </c>
      <c r="V68" s="6">
        <f t="shared" si="17"/>
        <v>0</v>
      </c>
    </row>
    <row r="69" spans="1:22">
      <c r="A69" s="6">
        <f t="shared" si="9"/>
        <v>0</v>
      </c>
      <c r="B69" s="6">
        <f t="shared" si="10"/>
        <v>0</v>
      </c>
      <c r="C69" s="6">
        <f t="shared" si="11"/>
        <v>0</v>
      </c>
      <c r="D69" s="6">
        <f t="shared" si="12"/>
        <v>0</v>
      </c>
      <c r="F69" s="6">
        <f t="shared" si="13"/>
        <v>0</v>
      </c>
      <c r="J69" s="6">
        <f t="shared" si="14"/>
        <v>0</v>
      </c>
      <c r="N69" s="6">
        <f t="shared" si="15"/>
        <v>0</v>
      </c>
      <c r="R69" s="6">
        <f t="shared" si="16"/>
        <v>0</v>
      </c>
      <c r="V69" s="6">
        <f t="shared" si="17"/>
        <v>0</v>
      </c>
    </row>
    <row r="70" spans="1:22">
      <c r="A70" s="6">
        <f t="shared" si="9"/>
        <v>0</v>
      </c>
      <c r="B70" s="6">
        <f t="shared" si="10"/>
        <v>0</v>
      </c>
      <c r="C70" s="6">
        <f t="shared" si="11"/>
        <v>0</v>
      </c>
      <c r="D70" s="6">
        <f t="shared" si="12"/>
        <v>0</v>
      </c>
      <c r="F70" s="6">
        <f t="shared" si="13"/>
        <v>0</v>
      </c>
      <c r="J70" s="6">
        <f t="shared" si="14"/>
        <v>0</v>
      </c>
      <c r="N70" s="6">
        <f t="shared" si="15"/>
        <v>0</v>
      </c>
      <c r="R70" s="6">
        <f t="shared" si="16"/>
        <v>0</v>
      </c>
      <c r="V70" s="6">
        <f t="shared" si="17"/>
        <v>0</v>
      </c>
    </row>
    <row r="71" spans="1:22">
      <c r="A71" s="6">
        <f t="shared" si="9"/>
        <v>0</v>
      </c>
      <c r="B71" s="6">
        <f t="shared" si="10"/>
        <v>0</v>
      </c>
      <c r="C71" s="6">
        <f t="shared" si="11"/>
        <v>0</v>
      </c>
      <c r="D71" s="6">
        <f t="shared" si="12"/>
        <v>0</v>
      </c>
      <c r="F71" s="6">
        <f t="shared" si="13"/>
        <v>0</v>
      </c>
      <c r="J71" s="6">
        <f t="shared" si="14"/>
        <v>0</v>
      </c>
      <c r="N71" s="6">
        <f t="shared" si="15"/>
        <v>0</v>
      </c>
      <c r="R71" s="6">
        <f t="shared" si="16"/>
        <v>0</v>
      </c>
      <c r="V71" s="6">
        <f t="shared" si="17"/>
        <v>0</v>
      </c>
    </row>
    <row r="72" spans="1:22">
      <c r="A72" s="6">
        <f t="shared" si="9"/>
        <v>0</v>
      </c>
      <c r="B72" s="6">
        <f t="shared" si="10"/>
        <v>0</v>
      </c>
      <c r="C72" s="6">
        <f t="shared" si="11"/>
        <v>0</v>
      </c>
      <c r="D72" s="6">
        <f t="shared" si="12"/>
        <v>0</v>
      </c>
      <c r="F72" s="6">
        <f t="shared" si="13"/>
        <v>0</v>
      </c>
      <c r="J72" s="6">
        <f t="shared" si="14"/>
        <v>0</v>
      </c>
      <c r="N72" s="6">
        <f t="shared" si="15"/>
        <v>0</v>
      </c>
      <c r="R72" s="6">
        <f t="shared" si="16"/>
        <v>0</v>
      </c>
      <c r="V72" s="6">
        <f t="shared" si="17"/>
        <v>0</v>
      </c>
    </row>
    <row r="73" spans="1:22">
      <c r="A73" s="6">
        <f t="shared" si="9"/>
        <v>0</v>
      </c>
      <c r="B73" s="6">
        <f t="shared" si="10"/>
        <v>0</v>
      </c>
      <c r="C73" s="6">
        <f t="shared" si="11"/>
        <v>0</v>
      </c>
      <c r="D73" s="6">
        <f t="shared" si="12"/>
        <v>0</v>
      </c>
      <c r="F73" s="6">
        <f t="shared" si="13"/>
        <v>0</v>
      </c>
      <c r="J73" s="6">
        <f t="shared" si="14"/>
        <v>0</v>
      </c>
      <c r="N73" s="6">
        <f t="shared" si="15"/>
        <v>0</v>
      </c>
      <c r="R73" s="6">
        <f t="shared" si="16"/>
        <v>0</v>
      </c>
      <c r="V73" s="6">
        <f t="shared" si="17"/>
        <v>0</v>
      </c>
    </row>
    <row r="74" spans="1:22">
      <c r="A74" s="6">
        <f t="shared" si="9"/>
        <v>0</v>
      </c>
      <c r="B74" s="6">
        <f t="shared" si="10"/>
        <v>0</v>
      </c>
      <c r="C74" s="6">
        <f t="shared" si="11"/>
        <v>0</v>
      </c>
      <c r="D74" s="6">
        <f t="shared" si="12"/>
        <v>0</v>
      </c>
      <c r="F74" s="6">
        <f t="shared" si="13"/>
        <v>0</v>
      </c>
      <c r="J74" s="6">
        <f t="shared" si="14"/>
        <v>0</v>
      </c>
      <c r="N74" s="6">
        <f t="shared" si="15"/>
        <v>0</v>
      </c>
      <c r="R74" s="6">
        <f t="shared" si="16"/>
        <v>0</v>
      </c>
      <c r="V74" s="6">
        <f t="shared" si="17"/>
        <v>0</v>
      </c>
    </row>
    <row r="75" spans="1:22">
      <c r="A75" s="6">
        <f t="shared" si="9"/>
        <v>0</v>
      </c>
      <c r="B75" s="6">
        <f t="shared" si="10"/>
        <v>0</v>
      </c>
      <c r="C75" s="6">
        <f t="shared" si="11"/>
        <v>0</v>
      </c>
      <c r="D75" s="6">
        <f t="shared" si="12"/>
        <v>0</v>
      </c>
      <c r="F75" s="6">
        <f t="shared" si="13"/>
        <v>0</v>
      </c>
      <c r="J75" s="6">
        <f t="shared" si="14"/>
        <v>0</v>
      </c>
      <c r="N75" s="6">
        <f t="shared" si="15"/>
        <v>0</v>
      </c>
      <c r="R75" s="6">
        <f t="shared" si="16"/>
        <v>0</v>
      </c>
      <c r="V75" s="6">
        <f t="shared" si="17"/>
        <v>0</v>
      </c>
    </row>
    <row r="76" spans="1:22">
      <c r="A76" s="6">
        <f t="shared" si="9"/>
        <v>0</v>
      </c>
      <c r="B76" s="6">
        <f t="shared" si="10"/>
        <v>0</v>
      </c>
      <c r="C76" s="6">
        <f t="shared" si="11"/>
        <v>0</v>
      </c>
      <c r="D76" s="6">
        <f t="shared" si="12"/>
        <v>0</v>
      </c>
      <c r="F76" s="6">
        <f t="shared" si="13"/>
        <v>0</v>
      </c>
      <c r="J76" s="6">
        <f t="shared" si="14"/>
        <v>0</v>
      </c>
      <c r="N76" s="6">
        <f t="shared" si="15"/>
        <v>0</v>
      </c>
      <c r="R76" s="6">
        <f t="shared" si="16"/>
        <v>0</v>
      </c>
      <c r="V76" s="6">
        <f t="shared" si="17"/>
        <v>0</v>
      </c>
    </row>
    <row r="77" spans="1:22">
      <c r="A77" s="6">
        <f t="shared" si="9"/>
        <v>0</v>
      </c>
      <c r="B77" s="6">
        <f t="shared" si="10"/>
        <v>0</v>
      </c>
      <c r="C77" s="6">
        <f t="shared" si="11"/>
        <v>0</v>
      </c>
      <c r="D77" s="6">
        <f t="shared" si="12"/>
        <v>0</v>
      </c>
      <c r="F77" s="6">
        <f t="shared" si="13"/>
        <v>0</v>
      </c>
      <c r="J77" s="6">
        <f t="shared" si="14"/>
        <v>0</v>
      </c>
      <c r="N77" s="6">
        <f t="shared" si="15"/>
        <v>0</v>
      </c>
      <c r="R77" s="6">
        <f t="shared" si="16"/>
        <v>0</v>
      </c>
      <c r="V77" s="6">
        <f t="shared" si="17"/>
        <v>0</v>
      </c>
    </row>
    <row r="78" spans="1:22">
      <c r="A78" s="6">
        <f t="shared" si="9"/>
        <v>0</v>
      </c>
      <c r="B78" s="6">
        <f t="shared" si="10"/>
        <v>0</v>
      </c>
      <c r="C78" s="6">
        <f t="shared" si="11"/>
        <v>0</v>
      </c>
      <c r="D78" s="6">
        <f t="shared" si="12"/>
        <v>0</v>
      </c>
      <c r="F78" s="6">
        <f t="shared" si="13"/>
        <v>0</v>
      </c>
      <c r="J78" s="6">
        <f t="shared" si="14"/>
        <v>0</v>
      </c>
      <c r="N78" s="6">
        <f t="shared" si="15"/>
        <v>0</v>
      </c>
      <c r="R78" s="6">
        <f t="shared" si="16"/>
        <v>0</v>
      </c>
      <c r="V78" s="6">
        <f t="shared" si="17"/>
        <v>0</v>
      </c>
    </row>
    <row r="79" spans="1:22">
      <c r="A79" s="6">
        <f t="shared" si="9"/>
        <v>0</v>
      </c>
      <c r="B79" s="6">
        <f t="shared" si="10"/>
        <v>0</v>
      </c>
      <c r="C79" s="6">
        <f t="shared" si="11"/>
        <v>0</v>
      </c>
      <c r="D79" s="6">
        <f t="shared" si="12"/>
        <v>0</v>
      </c>
      <c r="F79" s="6">
        <f t="shared" si="13"/>
        <v>0</v>
      </c>
      <c r="J79" s="6">
        <f t="shared" si="14"/>
        <v>0</v>
      </c>
      <c r="N79" s="6">
        <f t="shared" si="15"/>
        <v>0</v>
      </c>
      <c r="R79" s="6">
        <f t="shared" si="16"/>
        <v>0</v>
      </c>
      <c r="V79" s="6">
        <f t="shared" si="17"/>
        <v>0</v>
      </c>
    </row>
    <row r="80" spans="1:22">
      <c r="A80" s="6">
        <f t="shared" si="9"/>
        <v>0</v>
      </c>
      <c r="B80" s="6">
        <f t="shared" si="10"/>
        <v>0</v>
      </c>
      <c r="C80" s="6">
        <f t="shared" si="11"/>
        <v>0</v>
      </c>
      <c r="D80" s="6">
        <f t="shared" si="12"/>
        <v>0</v>
      </c>
      <c r="F80" s="6">
        <f t="shared" si="13"/>
        <v>0</v>
      </c>
      <c r="J80" s="6">
        <f t="shared" si="14"/>
        <v>0</v>
      </c>
      <c r="N80" s="6">
        <f t="shared" si="15"/>
        <v>0</v>
      </c>
      <c r="R80" s="6">
        <f t="shared" si="16"/>
        <v>0</v>
      </c>
      <c r="V80" s="6">
        <f t="shared" si="17"/>
        <v>0</v>
      </c>
    </row>
    <row r="81" spans="1:22">
      <c r="A81" s="6">
        <f t="shared" si="9"/>
        <v>0</v>
      </c>
      <c r="B81" s="6">
        <f t="shared" si="10"/>
        <v>0</v>
      </c>
      <c r="C81" s="6">
        <f t="shared" si="11"/>
        <v>0</v>
      </c>
      <c r="D81" s="6">
        <f t="shared" si="12"/>
        <v>0</v>
      </c>
      <c r="F81" s="6">
        <f t="shared" si="13"/>
        <v>0</v>
      </c>
      <c r="J81" s="6">
        <f t="shared" si="14"/>
        <v>0</v>
      </c>
      <c r="N81" s="6">
        <f t="shared" si="15"/>
        <v>0</v>
      </c>
      <c r="R81" s="6">
        <f t="shared" si="16"/>
        <v>0</v>
      </c>
      <c r="V81" s="6">
        <f t="shared" si="17"/>
        <v>0</v>
      </c>
    </row>
    <row r="82" spans="1:22">
      <c r="A82" s="6">
        <f t="shared" si="9"/>
        <v>0</v>
      </c>
      <c r="B82" s="6">
        <f t="shared" si="10"/>
        <v>0</v>
      </c>
      <c r="C82" s="6">
        <f t="shared" si="11"/>
        <v>0</v>
      </c>
      <c r="D82" s="6">
        <f t="shared" si="12"/>
        <v>0</v>
      </c>
      <c r="F82" s="6">
        <f t="shared" si="13"/>
        <v>0</v>
      </c>
      <c r="J82" s="6">
        <f t="shared" si="14"/>
        <v>0</v>
      </c>
      <c r="N82" s="6">
        <f t="shared" si="15"/>
        <v>0</v>
      </c>
      <c r="R82" s="6">
        <f t="shared" si="16"/>
        <v>0</v>
      </c>
      <c r="V82" s="6">
        <f t="shared" si="17"/>
        <v>0</v>
      </c>
    </row>
    <row r="83" spans="1:22">
      <c r="A83" s="6">
        <f t="shared" si="9"/>
        <v>0</v>
      </c>
      <c r="B83" s="6">
        <f t="shared" si="10"/>
        <v>0</v>
      </c>
      <c r="C83" s="6">
        <f t="shared" si="11"/>
        <v>0</v>
      </c>
      <c r="D83" s="6">
        <f t="shared" si="12"/>
        <v>0</v>
      </c>
      <c r="F83" s="6">
        <f t="shared" si="13"/>
        <v>0</v>
      </c>
      <c r="J83" s="6">
        <f t="shared" si="14"/>
        <v>0</v>
      </c>
      <c r="N83" s="6">
        <f t="shared" si="15"/>
        <v>0</v>
      </c>
      <c r="R83" s="6">
        <f t="shared" si="16"/>
        <v>0</v>
      </c>
      <c r="V83" s="6">
        <f t="shared" si="17"/>
        <v>0</v>
      </c>
    </row>
    <row r="84" spans="1:22">
      <c r="A84" s="6">
        <f t="shared" si="9"/>
        <v>0</v>
      </c>
      <c r="B84" s="6">
        <f t="shared" si="10"/>
        <v>0</v>
      </c>
      <c r="C84" s="6">
        <f t="shared" si="11"/>
        <v>0</v>
      </c>
      <c r="D84" s="6">
        <f t="shared" si="12"/>
        <v>0</v>
      </c>
      <c r="F84" s="6">
        <f t="shared" si="13"/>
        <v>0</v>
      </c>
      <c r="J84" s="6">
        <f t="shared" si="14"/>
        <v>0</v>
      </c>
      <c r="N84" s="6">
        <f t="shared" si="15"/>
        <v>0</v>
      </c>
      <c r="R84" s="6">
        <f t="shared" si="16"/>
        <v>0</v>
      </c>
      <c r="V84" s="6">
        <f t="shared" si="17"/>
        <v>0</v>
      </c>
    </row>
    <row r="85" spans="1:22">
      <c r="A85" s="6">
        <f t="shared" si="9"/>
        <v>0</v>
      </c>
      <c r="B85" s="6">
        <f t="shared" si="10"/>
        <v>0</v>
      </c>
      <c r="C85" s="6">
        <f t="shared" si="11"/>
        <v>0</v>
      </c>
      <c r="D85" s="6">
        <f t="shared" si="12"/>
        <v>0</v>
      </c>
      <c r="F85" s="6">
        <f t="shared" si="13"/>
        <v>0</v>
      </c>
      <c r="J85" s="6">
        <f t="shared" si="14"/>
        <v>0</v>
      </c>
      <c r="N85" s="6">
        <f t="shared" si="15"/>
        <v>0</v>
      </c>
      <c r="R85" s="6">
        <f t="shared" si="16"/>
        <v>0</v>
      </c>
      <c r="V85" s="6">
        <f t="shared" si="17"/>
        <v>0</v>
      </c>
    </row>
    <row r="86" spans="1:22">
      <c r="A86" s="6">
        <f t="shared" si="9"/>
        <v>0</v>
      </c>
      <c r="B86" s="6">
        <f t="shared" si="10"/>
        <v>0</v>
      </c>
      <c r="C86" s="6">
        <f t="shared" si="11"/>
        <v>0</v>
      </c>
      <c r="D86" s="6">
        <f t="shared" si="12"/>
        <v>0</v>
      </c>
      <c r="F86" s="6">
        <f t="shared" si="13"/>
        <v>0</v>
      </c>
      <c r="J86" s="6">
        <f t="shared" si="14"/>
        <v>0</v>
      </c>
      <c r="N86" s="6">
        <f t="shared" si="15"/>
        <v>0</v>
      </c>
      <c r="R86" s="6">
        <f t="shared" si="16"/>
        <v>0</v>
      </c>
      <c r="V86" s="6">
        <f t="shared" si="17"/>
        <v>0</v>
      </c>
    </row>
    <row r="87" spans="1:22">
      <c r="A87" s="6">
        <f t="shared" si="9"/>
        <v>0</v>
      </c>
      <c r="B87" s="6">
        <f t="shared" si="10"/>
        <v>0</v>
      </c>
      <c r="C87" s="6">
        <f t="shared" si="11"/>
        <v>0</v>
      </c>
      <c r="D87" s="6">
        <f t="shared" si="12"/>
        <v>0</v>
      </c>
      <c r="F87" s="6">
        <f t="shared" si="13"/>
        <v>0</v>
      </c>
      <c r="J87" s="6">
        <f t="shared" si="14"/>
        <v>0</v>
      </c>
      <c r="N87" s="6">
        <f t="shared" si="15"/>
        <v>0</v>
      </c>
      <c r="R87" s="6">
        <f t="shared" si="16"/>
        <v>0</v>
      </c>
      <c r="V87" s="6">
        <f t="shared" si="17"/>
        <v>0</v>
      </c>
    </row>
    <row r="88" spans="1:22">
      <c r="A88" s="6">
        <f t="shared" si="9"/>
        <v>0</v>
      </c>
      <c r="B88" s="6">
        <f t="shared" si="10"/>
        <v>0</v>
      </c>
      <c r="C88" s="6">
        <f t="shared" si="11"/>
        <v>0</v>
      </c>
      <c r="D88" s="6">
        <f t="shared" si="12"/>
        <v>0</v>
      </c>
      <c r="F88" s="6">
        <f t="shared" si="13"/>
        <v>0</v>
      </c>
      <c r="J88" s="6">
        <f t="shared" si="14"/>
        <v>0</v>
      </c>
      <c r="N88" s="6">
        <f t="shared" si="15"/>
        <v>0</v>
      </c>
      <c r="R88" s="6">
        <f t="shared" si="16"/>
        <v>0</v>
      </c>
      <c r="V88" s="6">
        <f t="shared" si="17"/>
        <v>0</v>
      </c>
    </row>
    <row r="89" spans="1:22">
      <c r="A89" s="6">
        <f t="shared" si="9"/>
        <v>0</v>
      </c>
      <c r="B89" s="6">
        <f t="shared" si="10"/>
        <v>0</v>
      </c>
      <c r="C89" s="6">
        <f t="shared" si="11"/>
        <v>0</v>
      </c>
      <c r="D89" s="6">
        <f t="shared" si="12"/>
        <v>0</v>
      </c>
      <c r="F89" s="6">
        <f t="shared" si="13"/>
        <v>0</v>
      </c>
      <c r="J89" s="6">
        <f t="shared" si="14"/>
        <v>0</v>
      </c>
      <c r="N89" s="6">
        <f t="shared" si="15"/>
        <v>0</v>
      </c>
      <c r="R89" s="6">
        <f t="shared" si="16"/>
        <v>0</v>
      </c>
      <c r="V89" s="6">
        <f t="shared" si="17"/>
        <v>0</v>
      </c>
    </row>
    <row r="90" spans="1:22">
      <c r="A90" s="6">
        <f t="shared" si="9"/>
        <v>0</v>
      </c>
      <c r="B90" s="6">
        <f t="shared" si="10"/>
        <v>0</v>
      </c>
      <c r="C90" s="6">
        <f t="shared" si="11"/>
        <v>0</v>
      </c>
      <c r="D90" s="6">
        <f t="shared" si="12"/>
        <v>0</v>
      </c>
      <c r="F90" s="6">
        <f t="shared" si="13"/>
        <v>0</v>
      </c>
      <c r="J90" s="6">
        <f t="shared" si="14"/>
        <v>0</v>
      </c>
      <c r="N90" s="6">
        <f t="shared" si="15"/>
        <v>0</v>
      </c>
      <c r="R90" s="6">
        <f t="shared" si="16"/>
        <v>0</v>
      </c>
      <c r="V90" s="6">
        <f t="shared" si="17"/>
        <v>0</v>
      </c>
    </row>
    <row r="91" spans="1:22">
      <c r="A91" s="6">
        <f t="shared" si="9"/>
        <v>0</v>
      </c>
      <c r="B91" s="6">
        <f t="shared" si="10"/>
        <v>0</v>
      </c>
      <c r="C91" s="6">
        <f t="shared" si="11"/>
        <v>0</v>
      </c>
      <c r="D91" s="6">
        <f t="shared" si="12"/>
        <v>0</v>
      </c>
      <c r="F91" s="6">
        <f t="shared" si="13"/>
        <v>0</v>
      </c>
      <c r="J91" s="6">
        <f t="shared" si="14"/>
        <v>0</v>
      </c>
      <c r="N91" s="6">
        <f t="shared" si="15"/>
        <v>0</v>
      </c>
      <c r="R91" s="6">
        <f t="shared" si="16"/>
        <v>0</v>
      </c>
      <c r="V91" s="6">
        <f t="shared" si="17"/>
        <v>0</v>
      </c>
    </row>
    <row r="92" spans="1:22">
      <c r="A92" s="6">
        <f t="shared" si="9"/>
        <v>0</v>
      </c>
      <c r="B92" s="6">
        <f t="shared" si="10"/>
        <v>0</v>
      </c>
      <c r="C92" s="6">
        <f t="shared" si="11"/>
        <v>0</v>
      </c>
      <c r="D92" s="6">
        <f t="shared" si="12"/>
        <v>0</v>
      </c>
      <c r="F92" s="6">
        <f t="shared" si="13"/>
        <v>0</v>
      </c>
      <c r="J92" s="6">
        <f t="shared" si="14"/>
        <v>0</v>
      </c>
      <c r="N92" s="6">
        <f t="shared" si="15"/>
        <v>0</v>
      </c>
      <c r="R92" s="6">
        <f t="shared" si="16"/>
        <v>0</v>
      </c>
      <c r="V92" s="6">
        <f t="shared" si="17"/>
        <v>0</v>
      </c>
    </row>
    <row r="93" spans="1:22">
      <c r="A93" s="6">
        <f t="shared" si="9"/>
        <v>0</v>
      </c>
      <c r="B93" s="6">
        <f t="shared" si="10"/>
        <v>0</v>
      </c>
      <c r="C93" s="6">
        <f t="shared" si="11"/>
        <v>0</v>
      </c>
      <c r="D93" s="6">
        <f t="shared" si="12"/>
        <v>0</v>
      </c>
      <c r="F93" s="6">
        <f t="shared" si="13"/>
        <v>0</v>
      </c>
      <c r="J93" s="6">
        <f t="shared" si="14"/>
        <v>0</v>
      </c>
      <c r="N93" s="6">
        <f t="shared" si="15"/>
        <v>0</v>
      </c>
      <c r="R93" s="6">
        <f t="shared" si="16"/>
        <v>0</v>
      </c>
      <c r="V93" s="6">
        <f t="shared" si="17"/>
        <v>0</v>
      </c>
    </row>
    <row r="94" spans="1:22">
      <c r="A94" s="6">
        <f t="shared" si="9"/>
        <v>0</v>
      </c>
      <c r="B94" s="6">
        <f t="shared" si="10"/>
        <v>0</v>
      </c>
      <c r="C94" s="6">
        <f t="shared" si="11"/>
        <v>0</v>
      </c>
      <c r="D94" s="6">
        <f t="shared" si="12"/>
        <v>0</v>
      </c>
      <c r="F94" s="6">
        <f t="shared" si="13"/>
        <v>0</v>
      </c>
      <c r="J94" s="6">
        <f t="shared" si="14"/>
        <v>0</v>
      </c>
      <c r="N94" s="6">
        <f t="shared" si="15"/>
        <v>0</v>
      </c>
      <c r="R94" s="6">
        <f t="shared" si="16"/>
        <v>0</v>
      </c>
      <c r="V94" s="6">
        <f t="shared" si="17"/>
        <v>0</v>
      </c>
    </row>
    <row r="95" spans="1:22">
      <c r="A95" s="6">
        <f t="shared" si="9"/>
        <v>0</v>
      </c>
      <c r="B95" s="6">
        <f t="shared" si="10"/>
        <v>0</v>
      </c>
      <c r="C95" s="6">
        <f t="shared" si="11"/>
        <v>0</v>
      </c>
      <c r="D95" s="6">
        <f t="shared" si="12"/>
        <v>0</v>
      </c>
      <c r="F95" s="6">
        <f t="shared" si="13"/>
        <v>0</v>
      </c>
      <c r="J95" s="6">
        <f t="shared" si="14"/>
        <v>0</v>
      </c>
      <c r="N95" s="6">
        <f t="shared" si="15"/>
        <v>0</v>
      </c>
      <c r="R95" s="6">
        <f t="shared" si="16"/>
        <v>0</v>
      </c>
      <c r="V95" s="6">
        <f t="shared" si="17"/>
        <v>0</v>
      </c>
    </row>
    <row r="96" spans="1:22">
      <c r="A96" s="6">
        <f t="shared" si="9"/>
        <v>0</v>
      </c>
      <c r="B96" s="6">
        <f t="shared" si="10"/>
        <v>0</v>
      </c>
      <c r="C96" s="6">
        <f t="shared" si="11"/>
        <v>0</v>
      </c>
      <c r="D96" s="6">
        <f t="shared" si="12"/>
        <v>0</v>
      </c>
      <c r="F96" s="6">
        <f t="shared" si="13"/>
        <v>0</v>
      </c>
      <c r="J96" s="6">
        <f t="shared" si="14"/>
        <v>0</v>
      </c>
      <c r="N96" s="6">
        <f t="shared" si="15"/>
        <v>0</v>
      </c>
      <c r="R96" s="6">
        <f t="shared" si="16"/>
        <v>0</v>
      </c>
      <c r="V96" s="6">
        <f t="shared" si="17"/>
        <v>0</v>
      </c>
    </row>
    <row r="97" spans="1:22">
      <c r="A97" s="6">
        <f t="shared" si="9"/>
        <v>0</v>
      </c>
      <c r="B97" s="6">
        <f t="shared" si="10"/>
        <v>0</v>
      </c>
      <c r="C97" s="6">
        <f t="shared" si="11"/>
        <v>0</v>
      </c>
      <c r="D97" s="6">
        <f t="shared" si="12"/>
        <v>0</v>
      </c>
      <c r="F97" s="6">
        <f t="shared" si="13"/>
        <v>0</v>
      </c>
      <c r="J97" s="6">
        <f t="shared" si="14"/>
        <v>0</v>
      </c>
      <c r="N97" s="6">
        <f t="shared" si="15"/>
        <v>0</v>
      </c>
      <c r="R97" s="6">
        <f t="shared" si="16"/>
        <v>0</v>
      </c>
      <c r="V97" s="6">
        <f t="shared" si="17"/>
        <v>0</v>
      </c>
    </row>
    <row r="98" spans="1:22">
      <c r="A98" s="6">
        <f t="shared" si="9"/>
        <v>0</v>
      </c>
      <c r="B98" s="6">
        <f t="shared" si="10"/>
        <v>0</v>
      </c>
      <c r="C98" s="6">
        <f t="shared" si="11"/>
        <v>0</v>
      </c>
      <c r="D98" s="6">
        <f t="shared" si="12"/>
        <v>0</v>
      </c>
      <c r="F98" s="6">
        <f t="shared" si="13"/>
        <v>0</v>
      </c>
      <c r="J98" s="6">
        <f t="shared" si="14"/>
        <v>0</v>
      </c>
      <c r="N98" s="6">
        <f t="shared" si="15"/>
        <v>0</v>
      </c>
      <c r="R98" s="6">
        <f t="shared" si="16"/>
        <v>0</v>
      </c>
      <c r="V98" s="6">
        <f t="shared" si="17"/>
        <v>0</v>
      </c>
    </row>
    <row r="99" spans="1:22">
      <c r="A99" s="6">
        <f t="shared" si="9"/>
        <v>0</v>
      </c>
      <c r="B99" s="6">
        <f t="shared" si="10"/>
        <v>0</v>
      </c>
      <c r="C99" s="6">
        <f t="shared" si="11"/>
        <v>0</v>
      </c>
      <c r="D99" s="6">
        <f t="shared" si="12"/>
        <v>0</v>
      </c>
      <c r="F99" s="6">
        <f t="shared" si="13"/>
        <v>0</v>
      </c>
      <c r="J99" s="6">
        <f t="shared" si="14"/>
        <v>0</v>
      </c>
      <c r="N99" s="6">
        <f t="shared" si="15"/>
        <v>0</v>
      </c>
      <c r="R99" s="6">
        <f t="shared" si="16"/>
        <v>0</v>
      </c>
      <c r="V99" s="6">
        <f t="shared" si="17"/>
        <v>0</v>
      </c>
    </row>
    <row r="100" spans="1:22">
      <c r="A100" s="6">
        <f t="shared" si="9"/>
        <v>0</v>
      </c>
      <c r="B100" s="6">
        <f t="shared" si="10"/>
        <v>0</v>
      </c>
      <c r="C100" s="6">
        <f t="shared" si="11"/>
        <v>0</v>
      </c>
      <c r="D100" s="6">
        <f t="shared" si="12"/>
        <v>0</v>
      </c>
      <c r="F100" s="6">
        <f t="shared" si="13"/>
        <v>0</v>
      </c>
      <c r="J100" s="6">
        <f t="shared" si="14"/>
        <v>0</v>
      </c>
      <c r="N100" s="6">
        <f t="shared" si="15"/>
        <v>0</v>
      </c>
      <c r="R100" s="6">
        <f t="shared" si="16"/>
        <v>0</v>
      </c>
      <c r="V100" s="6">
        <f t="shared" si="17"/>
        <v>0</v>
      </c>
    </row>
    <row r="101" spans="1:22">
      <c r="A101" s="6">
        <f t="shared" si="9"/>
        <v>0</v>
      </c>
      <c r="B101" s="6">
        <f t="shared" si="10"/>
        <v>0</v>
      </c>
      <c r="C101" s="6">
        <f t="shared" si="11"/>
        <v>0</v>
      </c>
      <c r="D101" s="6">
        <f t="shared" si="12"/>
        <v>0</v>
      </c>
      <c r="F101" s="6">
        <f t="shared" si="13"/>
        <v>0</v>
      </c>
      <c r="J101" s="6">
        <f t="shared" si="14"/>
        <v>0</v>
      </c>
      <c r="N101" s="6">
        <f t="shared" si="15"/>
        <v>0</v>
      </c>
      <c r="R101" s="6">
        <f t="shared" si="16"/>
        <v>0</v>
      </c>
      <c r="V101" s="6">
        <f t="shared" si="17"/>
        <v>0</v>
      </c>
    </row>
    <row r="102" spans="1:22">
      <c r="A102" s="6">
        <f t="shared" si="9"/>
        <v>0</v>
      </c>
      <c r="B102" s="6">
        <f t="shared" si="10"/>
        <v>0</v>
      </c>
      <c r="C102" s="6">
        <f t="shared" si="11"/>
        <v>0</v>
      </c>
      <c r="D102" s="6">
        <f t="shared" si="12"/>
        <v>0</v>
      </c>
      <c r="F102" s="6">
        <f t="shared" si="13"/>
        <v>0</v>
      </c>
      <c r="J102" s="6">
        <f t="shared" si="14"/>
        <v>0</v>
      </c>
      <c r="N102" s="6">
        <f t="shared" si="15"/>
        <v>0</v>
      </c>
      <c r="R102" s="6">
        <f t="shared" si="16"/>
        <v>0</v>
      </c>
      <c r="V102" s="6">
        <f t="shared" si="17"/>
        <v>0</v>
      </c>
    </row>
    <row r="103" spans="1:22">
      <c r="A103" s="6">
        <f t="shared" si="9"/>
        <v>0</v>
      </c>
      <c r="B103" s="6">
        <f t="shared" si="10"/>
        <v>0</v>
      </c>
      <c r="C103" s="6">
        <f t="shared" si="11"/>
        <v>0</v>
      </c>
      <c r="D103" s="6">
        <f t="shared" si="12"/>
        <v>0</v>
      </c>
      <c r="F103" s="6">
        <f t="shared" si="13"/>
        <v>0</v>
      </c>
      <c r="J103" s="6">
        <f t="shared" si="14"/>
        <v>0</v>
      </c>
      <c r="N103" s="6">
        <f t="shared" si="15"/>
        <v>0</v>
      </c>
      <c r="R103" s="6">
        <f t="shared" si="16"/>
        <v>0</v>
      </c>
      <c r="V103" s="6">
        <f t="shared" si="17"/>
        <v>0</v>
      </c>
    </row>
    <row r="104" spans="1:22">
      <c r="A104" s="6">
        <f t="shared" si="9"/>
        <v>0</v>
      </c>
      <c r="B104" s="6">
        <f t="shared" si="10"/>
        <v>0</v>
      </c>
      <c r="C104" s="6">
        <f t="shared" si="11"/>
        <v>0</v>
      </c>
      <c r="D104" s="6">
        <f t="shared" si="12"/>
        <v>0</v>
      </c>
      <c r="F104" s="6">
        <f t="shared" si="13"/>
        <v>0</v>
      </c>
      <c r="J104" s="6">
        <f t="shared" si="14"/>
        <v>0</v>
      </c>
      <c r="N104" s="6">
        <f t="shared" si="15"/>
        <v>0</v>
      </c>
      <c r="R104" s="6">
        <f t="shared" si="16"/>
        <v>0</v>
      </c>
      <c r="V104" s="6">
        <f t="shared" si="17"/>
        <v>0</v>
      </c>
    </row>
    <row r="105" spans="1:22">
      <c r="A105" s="6">
        <f t="shared" si="9"/>
        <v>0</v>
      </c>
      <c r="B105" s="6">
        <f t="shared" si="10"/>
        <v>0</v>
      </c>
      <c r="C105" s="6">
        <f t="shared" si="11"/>
        <v>0</v>
      </c>
      <c r="D105" s="6">
        <f t="shared" si="12"/>
        <v>0</v>
      </c>
      <c r="F105" s="6">
        <f t="shared" si="13"/>
        <v>0</v>
      </c>
      <c r="J105" s="6">
        <f t="shared" si="14"/>
        <v>0</v>
      </c>
      <c r="N105" s="6">
        <f t="shared" si="15"/>
        <v>0</v>
      </c>
      <c r="R105" s="6">
        <f t="shared" si="16"/>
        <v>0</v>
      </c>
      <c r="V105" s="6">
        <f t="shared" si="17"/>
        <v>0</v>
      </c>
    </row>
    <row r="106" spans="1:22">
      <c r="A106" s="6">
        <f t="shared" si="9"/>
        <v>0</v>
      </c>
      <c r="B106" s="6">
        <f t="shared" si="10"/>
        <v>0</v>
      </c>
      <c r="C106" s="6">
        <f t="shared" si="11"/>
        <v>0</v>
      </c>
      <c r="D106" s="6">
        <f t="shared" si="12"/>
        <v>0</v>
      </c>
      <c r="F106" s="6">
        <f t="shared" si="13"/>
        <v>0</v>
      </c>
      <c r="J106" s="6">
        <f t="shared" si="14"/>
        <v>0</v>
      </c>
      <c r="N106" s="6">
        <f t="shared" si="15"/>
        <v>0</v>
      </c>
      <c r="R106" s="6">
        <f t="shared" si="16"/>
        <v>0</v>
      </c>
      <c r="V106" s="6">
        <f t="shared" si="17"/>
        <v>0</v>
      </c>
    </row>
    <row r="107" spans="1:22">
      <c r="A107" s="6">
        <f t="shared" si="9"/>
        <v>0</v>
      </c>
      <c r="B107" s="6">
        <f t="shared" si="10"/>
        <v>0</v>
      </c>
      <c r="C107" s="6">
        <f t="shared" si="11"/>
        <v>0</v>
      </c>
      <c r="D107" s="6">
        <f t="shared" si="12"/>
        <v>0</v>
      </c>
      <c r="F107" s="6">
        <f t="shared" si="13"/>
        <v>0</v>
      </c>
      <c r="J107" s="6">
        <f t="shared" si="14"/>
        <v>0</v>
      </c>
      <c r="N107" s="6">
        <f t="shared" si="15"/>
        <v>0</v>
      </c>
      <c r="R107" s="6">
        <f t="shared" si="16"/>
        <v>0</v>
      </c>
      <c r="V107" s="6">
        <f t="shared" si="17"/>
        <v>0</v>
      </c>
    </row>
    <row r="108" spans="1:22">
      <c r="A108" s="6">
        <f t="shared" si="9"/>
        <v>0</v>
      </c>
      <c r="B108" s="6">
        <f t="shared" si="10"/>
        <v>0</v>
      </c>
      <c r="C108" s="6">
        <f t="shared" si="11"/>
        <v>0</v>
      </c>
      <c r="D108" s="6">
        <f t="shared" si="12"/>
        <v>0</v>
      </c>
      <c r="F108" s="6">
        <f t="shared" si="13"/>
        <v>0</v>
      </c>
      <c r="J108" s="6">
        <f t="shared" si="14"/>
        <v>0</v>
      </c>
      <c r="N108" s="6">
        <f t="shared" si="15"/>
        <v>0</v>
      </c>
      <c r="R108" s="6">
        <f t="shared" si="16"/>
        <v>0</v>
      </c>
      <c r="V108" s="6">
        <f t="shared" si="17"/>
        <v>0</v>
      </c>
    </row>
    <row r="109" spans="1:22">
      <c r="A109" s="6">
        <f t="shared" si="9"/>
        <v>0</v>
      </c>
      <c r="B109" s="6">
        <f t="shared" si="10"/>
        <v>0</v>
      </c>
      <c r="C109" s="6">
        <f t="shared" si="11"/>
        <v>0</v>
      </c>
      <c r="D109" s="6">
        <f t="shared" si="12"/>
        <v>0</v>
      </c>
      <c r="F109" s="6">
        <f t="shared" si="13"/>
        <v>0</v>
      </c>
      <c r="J109" s="6">
        <f t="shared" si="14"/>
        <v>0</v>
      </c>
      <c r="N109" s="6">
        <f t="shared" si="15"/>
        <v>0</v>
      </c>
      <c r="R109" s="6">
        <f t="shared" si="16"/>
        <v>0</v>
      </c>
      <c r="V109" s="6">
        <f t="shared" si="17"/>
        <v>0</v>
      </c>
    </row>
    <row r="110" spans="1:22">
      <c r="A110" s="6">
        <f t="shared" si="9"/>
        <v>0</v>
      </c>
      <c r="B110" s="6">
        <f t="shared" si="10"/>
        <v>0</v>
      </c>
      <c r="C110" s="6">
        <f t="shared" si="11"/>
        <v>0</v>
      </c>
      <c r="D110" s="6">
        <f t="shared" si="12"/>
        <v>0</v>
      </c>
      <c r="F110" s="6">
        <f t="shared" si="13"/>
        <v>0</v>
      </c>
      <c r="J110" s="6">
        <f t="shared" si="14"/>
        <v>0</v>
      </c>
      <c r="N110" s="6">
        <f t="shared" si="15"/>
        <v>0</v>
      </c>
      <c r="R110" s="6">
        <f t="shared" si="16"/>
        <v>0</v>
      </c>
      <c r="V110" s="6">
        <f t="shared" si="17"/>
        <v>0</v>
      </c>
    </row>
    <row r="111" spans="1:22">
      <c r="A111" s="6">
        <f t="shared" si="9"/>
        <v>0</v>
      </c>
      <c r="B111" s="6">
        <f t="shared" si="10"/>
        <v>0</v>
      </c>
      <c r="C111" s="6">
        <f t="shared" si="11"/>
        <v>0</v>
      </c>
      <c r="D111" s="6">
        <f t="shared" si="12"/>
        <v>0</v>
      </c>
      <c r="F111" s="6">
        <f t="shared" si="13"/>
        <v>0</v>
      </c>
      <c r="J111" s="6">
        <f t="shared" si="14"/>
        <v>0</v>
      </c>
      <c r="N111" s="6">
        <f t="shared" si="15"/>
        <v>0</v>
      </c>
      <c r="R111" s="6">
        <f t="shared" si="16"/>
        <v>0</v>
      </c>
      <c r="V111" s="6">
        <f t="shared" si="17"/>
        <v>0</v>
      </c>
    </row>
    <row r="112" spans="1:22">
      <c r="A112" s="6">
        <f t="shared" si="9"/>
        <v>0</v>
      </c>
      <c r="B112" s="6">
        <f t="shared" si="10"/>
        <v>0</v>
      </c>
      <c r="C112" s="6">
        <f t="shared" si="11"/>
        <v>0</v>
      </c>
      <c r="D112" s="6">
        <f t="shared" si="12"/>
        <v>0</v>
      </c>
      <c r="F112" s="6">
        <f t="shared" si="13"/>
        <v>0</v>
      </c>
      <c r="J112" s="6">
        <f t="shared" si="14"/>
        <v>0</v>
      </c>
      <c r="N112" s="6">
        <f t="shared" si="15"/>
        <v>0</v>
      </c>
      <c r="R112" s="6">
        <f t="shared" si="16"/>
        <v>0</v>
      </c>
      <c r="V112" s="6">
        <f t="shared" si="17"/>
        <v>0</v>
      </c>
    </row>
    <row r="113" spans="1:22">
      <c r="A113" s="6">
        <f t="shared" si="9"/>
        <v>0</v>
      </c>
      <c r="B113" s="6">
        <f t="shared" si="10"/>
        <v>0</v>
      </c>
      <c r="C113" s="6">
        <f t="shared" si="11"/>
        <v>0</v>
      </c>
      <c r="D113" s="6">
        <f t="shared" si="12"/>
        <v>0</v>
      </c>
      <c r="F113" s="6">
        <f t="shared" si="13"/>
        <v>0</v>
      </c>
      <c r="J113" s="6">
        <f t="shared" si="14"/>
        <v>0</v>
      </c>
      <c r="N113" s="6">
        <f t="shared" si="15"/>
        <v>0</v>
      </c>
      <c r="R113" s="6">
        <f t="shared" si="16"/>
        <v>0</v>
      </c>
      <c r="V113" s="6">
        <f t="shared" si="17"/>
        <v>0</v>
      </c>
    </row>
    <row r="114" spans="1:22">
      <c r="A114" s="6">
        <f t="shared" si="9"/>
        <v>0</v>
      </c>
      <c r="B114" s="6">
        <f t="shared" si="10"/>
        <v>0</v>
      </c>
      <c r="C114" s="6">
        <f t="shared" si="11"/>
        <v>0</v>
      </c>
      <c r="D114" s="6">
        <f t="shared" si="12"/>
        <v>0</v>
      </c>
      <c r="F114" s="6">
        <f t="shared" si="13"/>
        <v>0</v>
      </c>
      <c r="J114" s="6">
        <f t="shared" si="14"/>
        <v>0</v>
      </c>
      <c r="N114" s="6">
        <f t="shared" si="15"/>
        <v>0</v>
      </c>
      <c r="R114" s="6">
        <f t="shared" si="16"/>
        <v>0</v>
      </c>
      <c r="V114" s="6">
        <f t="shared" si="17"/>
        <v>0</v>
      </c>
    </row>
    <row r="115" spans="1:22">
      <c r="A115" s="6">
        <f t="shared" si="9"/>
        <v>0</v>
      </c>
      <c r="B115" s="6">
        <f t="shared" si="10"/>
        <v>0</v>
      </c>
      <c r="C115" s="6">
        <f t="shared" si="11"/>
        <v>0</v>
      </c>
      <c r="D115" s="6">
        <f t="shared" si="12"/>
        <v>0</v>
      </c>
      <c r="F115" s="6">
        <f t="shared" si="13"/>
        <v>0</v>
      </c>
      <c r="J115" s="6">
        <f t="shared" si="14"/>
        <v>0</v>
      </c>
      <c r="N115" s="6">
        <f t="shared" si="15"/>
        <v>0</v>
      </c>
      <c r="R115" s="6">
        <f t="shared" si="16"/>
        <v>0</v>
      </c>
      <c r="V115" s="6">
        <f t="shared" si="17"/>
        <v>0</v>
      </c>
    </row>
    <row r="116" spans="1:22">
      <c r="A116" s="6">
        <f t="shared" si="9"/>
        <v>0</v>
      </c>
      <c r="B116" s="6">
        <f t="shared" si="10"/>
        <v>0</v>
      </c>
      <c r="C116" s="6">
        <f t="shared" si="11"/>
        <v>0</v>
      </c>
      <c r="D116" s="6">
        <f t="shared" si="12"/>
        <v>0</v>
      </c>
      <c r="F116" s="6">
        <f t="shared" si="13"/>
        <v>0</v>
      </c>
      <c r="J116" s="6">
        <f t="shared" si="14"/>
        <v>0</v>
      </c>
      <c r="N116" s="6">
        <f t="shared" si="15"/>
        <v>0</v>
      </c>
      <c r="R116" s="6">
        <f t="shared" si="16"/>
        <v>0</v>
      </c>
      <c r="V116" s="6">
        <f t="shared" si="17"/>
        <v>0</v>
      </c>
    </row>
    <row r="117" spans="1:22">
      <c r="A117" s="6">
        <f t="shared" si="9"/>
        <v>0</v>
      </c>
      <c r="B117" s="6">
        <f t="shared" si="10"/>
        <v>0</v>
      </c>
      <c r="C117" s="6">
        <f t="shared" si="11"/>
        <v>0</v>
      </c>
      <c r="D117" s="6">
        <f t="shared" si="12"/>
        <v>0</v>
      </c>
      <c r="F117" s="6">
        <f t="shared" si="13"/>
        <v>0</v>
      </c>
      <c r="J117" s="6">
        <f t="shared" si="14"/>
        <v>0</v>
      </c>
      <c r="N117" s="6">
        <f t="shared" si="15"/>
        <v>0</v>
      </c>
      <c r="R117" s="6">
        <f t="shared" si="16"/>
        <v>0</v>
      </c>
      <c r="V117" s="6">
        <f t="shared" si="17"/>
        <v>0</v>
      </c>
    </row>
    <row r="118" spans="1:22">
      <c r="A118" s="6">
        <f t="shared" si="9"/>
        <v>0</v>
      </c>
      <c r="B118" s="6">
        <f t="shared" si="10"/>
        <v>0</v>
      </c>
      <c r="C118" s="6">
        <f t="shared" si="11"/>
        <v>0</v>
      </c>
      <c r="D118" s="6">
        <f t="shared" si="12"/>
        <v>0</v>
      </c>
      <c r="F118" s="6">
        <f t="shared" si="13"/>
        <v>0</v>
      </c>
      <c r="J118" s="6">
        <f t="shared" si="14"/>
        <v>0</v>
      </c>
      <c r="N118" s="6">
        <f t="shared" si="15"/>
        <v>0</v>
      </c>
      <c r="R118" s="6">
        <f t="shared" si="16"/>
        <v>0</v>
      </c>
      <c r="V118" s="6">
        <f t="shared" si="17"/>
        <v>0</v>
      </c>
    </row>
    <row r="119" spans="1:22">
      <c r="A119" s="6">
        <f t="shared" si="9"/>
        <v>0</v>
      </c>
      <c r="B119" s="6">
        <f t="shared" si="10"/>
        <v>0</v>
      </c>
      <c r="C119" s="6">
        <f t="shared" si="11"/>
        <v>0</v>
      </c>
      <c r="D119" s="6">
        <f t="shared" si="12"/>
        <v>0</v>
      </c>
      <c r="F119" s="6">
        <f t="shared" si="13"/>
        <v>0</v>
      </c>
      <c r="J119" s="6">
        <f t="shared" si="14"/>
        <v>0</v>
      </c>
      <c r="N119" s="6">
        <f t="shared" si="15"/>
        <v>0</v>
      </c>
      <c r="R119" s="6">
        <f t="shared" si="16"/>
        <v>0</v>
      </c>
      <c r="V119" s="6">
        <f t="shared" si="17"/>
        <v>0</v>
      </c>
    </row>
    <row r="120" spans="1:22">
      <c r="A120" s="6">
        <f t="shared" si="9"/>
        <v>0</v>
      </c>
      <c r="B120" s="6">
        <f t="shared" si="10"/>
        <v>0</v>
      </c>
      <c r="C120" s="6">
        <f t="shared" si="11"/>
        <v>0</v>
      </c>
      <c r="D120" s="6">
        <f t="shared" si="12"/>
        <v>0</v>
      </c>
      <c r="F120" s="6">
        <f t="shared" si="13"/>
        <v>0</v>
      </c>
      <c r="J120" s="6">
        <f t="shared" si="14"/>
        <v>0</v>
      </c>
      <c r="N120" s="6">
        <f t="shared" si="15"/>
        <v>0</v>
      </c>
      <c r="R120" s="6">
        <f t="shared" si="16"/>
        <v>0</v>
      </c>
      <c r="V120" s="6">
        <f t="shared" si="17"/>
        <v>0</v>
      </c>
    </row>
    <row r="121" spans="1:22">
      <c r="A121" s="6">
        <f t="shared" si="9"/>
        <v>0</v>
      </c>
      <c r="B121" s="6">
        <f t="shared" si="10"/>
        <v>0</v>
      </c>
      <c r="C121" s="6">
        <f t="shared" si="11"/>
        <v>0</v>
      </c>
      <c r="D121" s="6">
        <f t="shared" si="12"/>
        <v>0</v>
      </c>
      <c r="F121" s="6">
        <f t="shared" si="13"/>
        <v>0</v>
      </c>
      <c r="J121" s="6">
        <f t="shared" si="14"/>
        <v>0</v>
      </c>
      <c r="N121" s="6">
        <f t="shared" si="15"/>
        <v>0</v>
      </c>
      <c r="R121" s="6">
        <f t="shared" si="16"/>
        <v>0</v>
      </c>
      <c r="V121" s="6">
        <f t="shared" si="17"/>
        <v>0</v>
      </c>
    </row>
    <row r="122" spans="1:22">
      <c r="A122" s="6">
        <f t="shared" si="9"/>
        <v>0</v>
      </c>
      <c r="B122" s="6">
        <f t="shared" si="10"/>
        <v>0</v>
      </c>
      <c r="C122" s="6">
        <f t="shared" si="11"/>
        <v>0</v>
      </c>
      <c r="D122" s="6">
        <f t="shared" si="12"/>
        <v>0</v>
      </c>
      <c r="F122" s="6">
        <f t="shared" si="13"/>
        <v>0</v>
      </c>
      <c r="J122" s="6">
        <f t="shared" si="14"/>
        <v>0</v>
      </c>
      <c r="N122" s="6">
        <f t="shared" si="15"/>
        <v>0</v>
      </c>
      <c r="R122" s="6">
        <f t="shared" si="16"/>
        <v>0</v>
      </c>
      <c r="V122" s="6">
        <f t="shared" si="17"/>
        <v>0</v>
      </c>
    </row>
    <row r="123" spans="1:22">
      <c r="A123" s="6">
        <f t="shared" si="9"/>
        <v>0</v>
      </c>
      <c r="B123" s="6">
        <f t="shared" si="10"/>
        <v>0</v>
      </c>
      <c r="C123" s="6">
        <f t="shared" si="11"/>
        <v>0</v>
      </c>
      <c r="D123" s="6">
        <f t="shared" si="12"/>
        <v>0</v>
      </c>
      <c r="F123" s="6">
        <f t="shared" si="13"/>
        <v>0</v>
      </c>
      <c r="J123" s="6">
        <f t="shared" si="14"/>
        <v>0</v>
      </c>
      <c r="N123" s="6">
        <f t="shared" si="15"/>
        <v>0</v>
      </c>
      <c r="R123" s="6">
        <f t="shared" si="16"/>
        <v>0</v>
      </c>
      <c r="V123" s="6">
        <f t="shared" si="17"/>
        <v>0</v>
      </c>
    </row>
    <row r="124" spans="1:22">
      <c r="A124" s="6">
        <f t="shared" si="9"/>
        <v>0</v>
      </c>
      <c r="B124" s="6">
        <f t="shared" si="10"/>
        <v>0</v>
      </c>
      <c r="C124" s="6">
        <f t="shared" si="11"/>
        <v>0</v>
      </c>
      <c r="D124" s="6">
        <f t="shared" si="12"/>
        <v>0</v>
      </c>
      <c r="F124" s="6">
        <f t="shared" si="13"/>
        <v>0</v>
      </c>
      <c r="J124" s="6">
        <f t="shared" si="14"/>
        <v>0</v>
      </c>
      <c r="N124" s="6">
        <f t="shared" si="15"/>
        <v>0</v>
      </c>
      <c r="R124" s="6">
        <f t="shared" si="16"/>
        <v>0</v>
      </c>
      <c r="V124" s="6">
        <f t="shared" si="17"/>
        <v>0</v>
      </c>
    </row>
    <row r="125" spans="1:22">
      <c r="A125" s="6">
        <f t="shared" si="9"/>
        <v>0</v>
      </c>
      <c r="B125" s="6">
        <f t="shared" si="10"/>
        <v>0</v>
      </c>
      <c r="C125" s="6">
        <f t="shared" si="11"/>
        <v>0</v>
      </c>
      <c r="D125" s="6">
        <f t="shared" si="12"/>
        <v>0</v>
      </c>
      <c r="F125" s="6">
        <f t="shared" si="13"/>
        <v>0</v>
      </c>
      <c r="J125" s="6">
        <f t="shared" si="14"/>
        <v>0</v>
      </c>
      <c r="N125" s="6">
        <f t="shared" si="15"/>
        <v>0</v>
      </c>
      <c r="R125" s="6">
        <f t="shared" si="16"/>
        <v>0</v>
      </c>
      <c r="V125" s="6">
        <f t="shared" si="17"/>
        <v>0</v>
      </c>
    </row>
    <row r="126" spans="1:22">
      <c r="A126" s="6">
        <f t="shared" si="9"/>
        <v>0</v>
      </c>
      <c r="B126" s="6">
        <f t="shared" si="10"/>
        <v>0</v>
      </c>
      <c r="C126" s="6">
        <f t="shared" si="11"/>
        <v>0</v>
      </c>
      <c r="D126" s="6">
        <f t="shared" si="12"/>
        <v>0</v>
      </c>
      <c r="F126" s="6">
        <f t="shared" si="13"/>
        <v>0</v>
      </c>
      <c r="J126" s="6">
        <f t="shared" si="14"/>
        <v>0</v>
      </c>
      <c r="N126" s="6">
        <f t="shared" si="15"/>
        <v>0</v>
      </c>
      <c r="R126" s="6">
        <f t="shared" si="16"/>
        <v>0</v>
      </c>
      <c r="V126" s="6">
        <f t="shared" si="17"/>
        <v>0</v>
      </c>
    </row>
    <row r="127" spans="1:22">
      <c r="A127" s="6">
        <f t="shared" si="9"/>
        <v>0</v>
      </c>
      <c r="B127" s="6">
        <f t="shared" si="10"/>
        <v>0</v>
      </c>
      <c r="C127" s="6">
        <f t="shared" si="11"/>
        <v>0</v>
      </c>
      <c r="D127" s="6">
        <f t="shared" si="12"/>
        <v>0</v>
      </c>
      <c r="F127" s="6">
        <f t="shared" si="13"/>
        <v>0</v>
      </c>
      <c r="J127" s="6">
        <f t="shared" si="14"/>
        <v>0</v>
      </c>
      <c r="N127" s="6">
        <f t="shared" si="15"/>
        <v>0</v>
      </c>
      <c r="R127" s="6">
        <f t="shared" si="16"/>
        <v>0</v>
      </c>
      <c r="V127" s="6">
        <f t="shared" si="17"/>
        <v>0</v>
      </c>
    </row>
    <row r="128" spans="1:22">
      <c r="A128" s="6">
        <f t="shared" si="9"/>
        <v>0</v>
      </c>
      <c r="B128" s="6">
        <f t="shared" si="10"/>
        <v>0</v>
      </c>
      <c r="C128" s="6">
        <f t="shared" si="11"/>
        <v>0</v>
      </c>
      <c r="D128" s="6">
        <f t="shared" si="12"/>
        <v>0</v>
      </c>
      <c r="F128" s="6">
        <f t="shared" si="13"/>
        <v>0</v>
      </c>
      <c r="J128" s="6">
        <f t="shared" si="14"/>
        <v>0</v>
      </c>
      <c r="N128" s="6">
        <f t="shared" si="15"/>
        <v>0</v>
      </c>
      <c r="R128" s="6">
        <f t="shared" si="16"/>
        <v>0</v>
      </c>
      <c r="V128" s="6">
        <f t="shared" si="17"/>
        <v>0</v>
      </c>
    </row>
    <row r="129" spans="1:22">
      <c r="A129" s="6">
        <f t="shared" si="9"/>
        <v>0</v>
      </c>
      <c r="B129" s="6">
        <f t="shared" si="10"/>
        <v>0</v>
      </c>
      <c r="C129" s="6">
        <f t="shared" si="11"/>
        <v>0</v>
      </c>
      <c r="D129" s="6">
        <f t="shared" si="12"/>
        <v>0</v>
      </c>
      <c r="F129" s="6">
        <f t="shared" si="13"/>
        <v>0</v>
      </c>
      <c r="J129" s="6">
        <f t="shared" si="14"/>
        <v>0</v>
      </c>
      <c r="N129" s="6">
        <f t="shared" si="15"/>
        <v>0</v>
      </c>
      <c r="R129" s="6">
        <f t="shared" si="16"/>
        <v>0</v>
      </c>
      <c r="V129" s="6">
        <f t="shared" si="17"/>
        <v>0</v>
      </c>
    </row>
    <row r="130" spans="1:22">
      <c r="A130" s="6">
        <f t="shared" si="9"/>
        <v>0</v>
      </c>
      <c r="B130" s="6">
        <f t="shared" si="10"/>
        <v>0</v>
      </c>
      <c r="C130" s="6">
        <f t="shared" si="11"/>
        <v>0</v>
      </c>
      <c r="D130" s="6">
        <f t="shared" si="12"/>
        <v>0</v>
      </c>
      <c r="F130" s="6">
        <f t="shared" si="13"/>
        <v>0</v>
      </c>
      <c r="J130" s="6">
        <f t="shared" si="14"/>
        <v>0</v>
      </c>
      <c r="N130" s="6">
        <f t="shared" si="15"/>
        <v>0</v>
      </c>
      <c r="R130" s="6">
        <f t="shared" si="16"/>
        <v>0</v>
      </c>
      <c r="V130" s="6">
        <f t="shared" si="17"/>
        <v>0</v>
      </c>
    </row>
    <row r="131" spans="1:22">
      <c r="A131" s="6">
        <f t="shared" ref="A131:A194" si="18">F131+G131</f>
        <v>0</v>
      </c>
      <c r="B131" s="6">
        <f t="shared" ref="B131:B194" si="19">K131+J131</f>
        <v>0</v>
      </c>
      <c r="C131" s="6">
        <f t="shared" ref="C131:C194" si="20">N131+O131</f>
        <v>0</v>
      </c>
      <c r="D131" s="6">
        <f t="shared" ref="D131:D194" si="21">R131+S131</f>
        <v>0</v>
      </c>
      <c r="F131" s="6">
        <f t="shared" ref="F131:F194" si="22">H131+I131</f>
        <v>0</v>
      </c>
      <c r="J131" s="6">
        <f t="shared" ref="J131:J194" si="23">L131+M131</f>
        <v>0</v>
      </c>
      <c r="N131" s="6">
        <f t="shared" ref="N131:N194" si="24">P131+Q131</f>
        <v>0</v>
      </c>
      <c r="R131" s="6">
        <f t="shared" ref="R131:R194" si="25">T131+U131</f>
        <v>0</v>
      </c>
      <c r="V131" s="6">
        <f t="shared" ref="V131:V194" si="26">X131+Y131</f>
        <v>0</v>
      </c>
    </row>
    <row r="132" spans="1:22">
      <c r="A132" s="6">
        <f t="shared" si="18"/>
        <v>0</v>
      </c>
      <c r="B132" s="6">
        <f t="shared" si="19"/>
        <v>0</v>
      </c>
      <c r="C132" s="6">
        <f t="shared" si="20"/>
        <v>0</v>
      </c>
      <c r="D132" s="6">
        <f t="shared" si="21"/>
        <v>0</v>
      </c>
      <c r="F132" s="6">
        <f t="shared" si="22"/>
        <v>0</v>
      </c>
      <c r="J132" s="6">
        <f t="shared" si="23"/>
        <v>0</v>
      </c>
      <c r="N132" s="6">
        <f t="shared" si="24"/>
        <v>0</v>
      </c>
      <c r="R132" s="6">
        <f t="shared" si="25"/>
        <v>0</v>
      </c>
      <c r="V132" s="6">
        <f t="shared" si="26"/>
        <v>0</v>
      </c>
    </row>
    <row r="133" spans="1:22">
      <c r="A133" s="6">
        <f t="shared" si="18"/>
        <v>0</v>
      </c>
      <c r="B133" s="6">
        <f t="shared" si="19"/>
        <v>0</v>
      </c>
      <c r="C133" s="6">
        <f t="shared" si="20"/>
        <v>0</v>
      </c>
      <c r="D133" s="6">
        <f t="shared" si="21"/>
        <v>0</v>
      </c>
      <c r="F133" s="6">
        <f t="shared" si="22"/>
        <v>0</v>
      </c>
      <c r="J133" s="6">
        <f t="shared" si="23"/>
        <v>0</v>
      </c>
      <c r="N133" s="6">
        <f t="shared" si="24"/>
        <v>0</v>
      </c>
      <c r="R133" s="6">
        <f t="shared" si="25"/>
        <v>0</v>
      </c>
      <c r="V133" s="6">
        <f t="shared" si="26"/>
        <v>0</v>
      </c>
    </row>
    <row r="134" spans="1:22">
      <c r="A134" s="6">
        <f t="shared" si="18"/>
        <v>0</v>
      </c>
      <c r="B134" s="6">
        <f t="shared" si="19"/>
        <v>0</v>
      </c>
      <c r="C134" s="6">
        <f t="shared" si="20"/>
        <v>0</v>
      </c>
      <c r="D134" s="6">
        <f t="shared" si="21"/>
        <v>0</v>
      </c>
      <c r="F134" s="6">
        <f t="shared" si="22"/>
        <v>0</v>
      </c>
      <c r="J134" s="6">
        <f t="shared" si="23"/>
        <v>0</v>
      </c>
      <c r="N134" s="6">
        <f t="shared" si="24"/>
        <v>0</v>
      </c>
      <c r="R134" s="6">
        <f t="shared" si="25"/>
        <v>0</v>
      </c>
      <c r="V134" s="6">
        <f t="shared" si="26"/>
        <v>0</v>
      </c>
    </row>
    <row r="135" spans="1:22">
      <c r="A135" s="6">
        <f t="shared" si="18"/>
        <v>0</v>
      </c>
      <c r="B135" s="6">
        <f t="shared" si="19"/>
        <v>0</v>
      </c>
      <c r="C135" s="6">
        <f t="shared" si="20"/>
        <v>0</v>
      </c>
      <c r="D135" s="6">
        <f t="shared" si="21"/>
        <v>0</v>
      </c>
      <c r="F135" s="6">
        <f t="shared" si="22"/>
        <v>0</v>
      </c>
      <c r="J135" s="6">
        <f t="shared" si="23"/>
        <v>0</v>
      </c>
      <c r="N135" s="6">
        <f t="shared" si="24"/>
        <v>0</v>
      </c>
      <c r="R135" s="6">
        <f t="shared" si="25"/>
        <v>0</v>
      </c>
      <c r="V135" s="6">
        <f t="shared" si="26"/>
        <v>0</v>
      </c>
    </row>
    <row r="136" spans="1:22">
      <c r="A136" s="6">
        <f t="shared" si="18"/>
        <v>0</v>
      </c>
      <c r="B136" s="6">
        <f t="shared" si="19"/>
        <v>0</v>
      </c>
      <c r="C136" s="6">
        <f t="shared" si="20"/>
        <v>0</v>
      </c>
      <c r="D136" s="6">
        <f t="shared" si="21"/>
        <v>0</v>
      </c>
      <c r="F136" s="6">
        <f t="shared" si="22"/>
        <v>0</v>
      </c>
      <c r="J136" s="6">
        <f t="shared" si="23"/>
        <v>0</v>
      </c>
      <c r="N136" s="6">
        <f t="shared" si="24"/>
        <v>0</v>
      </c>
      <c r="R136" s="6">
        <f t="shared" si="25"/>
        <v>0</v>
      </c>
      <c r="V136" s="6">
        <f t="shared" si="26"/>
        <v>0</v>
      </c>
    </row>
    <row r="137" spans="1:22">
      <c r="A137" s="6">
        <f t="shared" si="18"/>
        <v>0</v>
      </c>
      <c r="B137" s="6">
        <f t="shared" si="19"/>
        <v>0</v>
      </c>
      <c r="C137" s="6">
        <f t="shared" si="20"/>
        <v>0</v>
      </c>
      <c r="D137" s="6">
        <f t="shared" si="21"/>
        <v>0</v>
      </c>
      <c r="F137" s="6">
        <f t="shared" si="22"/>
        <v>0</v>
      </c>
      <c r="J137" s="6">
        <f t="shared" si="23"/>
        <v>0</v>
      </c>
      <c r="N137" s="6">
        <f t="shared" si="24"/>
        <v>0</v>
      </c>
      <c r="R137" s="6">
        <f t="shared" si="25"/>
        <v>0</v>
      </c>
      <c r="V137" s="6">
        <f t="shared" si="26"/>
        <v>0</v>
      </c>
    </row>
    <row r="138" spans="1:22">
      <c r="A138" s="6">
        <f t="shared" si="18"/>
        <v>0</v>
      </c>
      <c r="B138" s="6">
        <f t="shared" si="19"/>
        <v>0</v>
      </c>
      <c r="C138" s="6">
        <f t="shared" si="20"/>
        <v>0</v>
      </c>
      <c r="D138" s="6">
        <f t="shared" si="21"/>
        <v>0</v>
      </c>
      <c r="F138" s="6">
        <f t="shared" si="22"/>
        <v>0</v>
      </c>
      <c r="J138" s="6">
        <f t="shared" si="23"/>
        <v>0</v>
      </c>
      <c r="N138" s="6">
        <f t="shared" si="24"/>
        <v>0</v>
      </c>
      <c r="R138" s="6">
        <f t="shared" si="25"/>
        <v>0</v>
      </c>
      <c r="V138" s="6">
        <f t="shared" si="26"/>
        <v>0</v>
      </c>
    </row>
    <row r="139" spans="1:22">
      <c r="A139" s="6">
        <f t="shared" si="18"/>
        <v>0</v>
      </c>
      <c r="B139" s="6">
        <f t="shared" si="19"/>
        <v>0</v>
      </c>
      <c r="C139" s="6">
        <f t="shared" si="20"/>
        <v>0</v>
      </c>
      <c r="D139" s="6">
        <f t="shared" si="21"/>
        <v>0</v>
      </c>
      <c r="F139" s="6">
        <f t="shared" si="22"/>
        <v>0</v>
      </c>
      <c r="J139" s="6">
        <f t="shared" si="23"/>
        <v>0</v>
      </c>
      <c r="N139" s="6">
        <f t="shared" si="24"/>
        <v>0</v>
      </c>
      <c r="R139" s="6">
        <f t="shared" si="25"/>
        <v>0</v>
      </c>
      <c r="V139" s="6">
        <f t="shared" si="26"/>
        <v>0</v>
      </c>
    </row>
    <row r="140" spans="1:22">
      <c r="A140" s="6">
        <f t="shared" si="18"/>
        <v>0</v>
      </c>
      <c r="B140" s="6">
        <f t="shared" si="19"/>
        <v>0</v>
      </c>
      <c r="C140" s="6">
        <f t="shared" si="20"/>
        <v>0</v>
      </c>
      <c r="D140" s="6">
        <f t="shared" si="21"/>
        <v>0</v>
      </c>
      <c r="F140" s="6">
        <f t="shared" si="22"/>
        <v>0</v>
      </c>
      <c r="J140" s="6">
        <f t="shared" si="23"/>
        <v>0</v>
      </c>
      <c r="N140" s="6">
        <f t="shared" si="24"/>
        <v>0</v>
      </c>
      <c r="R140" s="6">
        <f t="shared" si="25"/>
        <v>0</v>
      </c>
      <c r="V140" s="6">
        <f t="shared" si="26"/>
        <v>0</v>
      </c>
    </row>
    <row r="141" spans="1:22">
      <c r="A141" s="6">
        <f t="shared" si="18"/>
        <v>0</v>
      </c>
      <c r="B141" s="6">
        <f t="shared" si="19"/>
        <v>0</v>
      </c>
      <c r="C141" s="6">
        <f t="shared" si="20"/>
        <v>0</v>
      </c>
      <c r="D141" s="6">
        <f t="shared" si="21"/>
        <v>0</v>
      </c>
      <c r="F141" s="6">
        <f t="shared" si="22"/>
        <v>0</v>
      </c>
      <c r="J141" s="6">
        <f t="shared" si="23"/>
        <v>0</v>
      </c>
      <c r="N141" s="6">
        <f t="shared" si="24"/>
        <v>0</v>
      </c>
      <c r="R141" s="6">
        <f t="shared" si="25"/>
        <v>0</v>
      </c>
      <c r="V141" s="6">
        <f t="shared" si="26"/>
        <v>0</v>
      </c>
    </row>
    <row r="142" spans="1:22">
      <c r="A142" s="6">
        <f t="shared" si="18"/>
        <v>0</v>
      </c>
      <c r="B142" s="6">
        <f t="shared" si="19"/>
        <v>0</v>
      </c>
      <c r="C142" s="6">
        <f t="shared" si="20"/>
        <v>0</v>
      </c>
      <c r="D142" s="6">
        <f t="shared" si="21"/>
        <v>0</v>
      </c>
      <c r="F142" s="6">
        <f t="shared" si="22"/>
        <v>0</v>
      </c>
      <c r="J142" s="6">
        <f t="shared" si="23"/>
        <v>0</v>
      </c>
      <c r="N142" s="6">
        <f t="shared" si="24"/>
        <v>0</v>
      </c>
      <c r="R142" s="6">
        <f t="shared" si="25"/>
        <v>0</v>
      </c>
      <c r="V142" s="6">
        <f t="shared" si="26"/>
        <v>0</v>
      </c>
    </row>
    <row r="143" spans="1:22">
      <c r="A143" s="6">
        <f t="shared" si="18"/>
        <v>0</v>
      </c>
      <c r="B143" s="6">
        <f t="shared" si="19"/>
        <v>0</v>
      </c>
      <c r="C143" s="6">
        <f t="shared" si="20"/>
        <v>0</v>
      </c>
      <c r="D143" s="6">
        <f t="shared" si="21"/>
        <v>0</v>
      </c>
      <c r="F143" s="6">
        <f t="shared" si="22"/>
        <v>0</v>
      </c>
      <c r="J143" s="6">
        <f t="shared" si="23"/>
        <v>0</v>
      </c>
      <c r="N143" s="6">
        <f t="shared" si="24"/>
        <v>0</v>
      </c>
      <c r="R143" s="6">
        <f t="shared" si="25"/>
        <v>0</v>
      </c>
      <c r="V143" s="6">
        <f t="shared" si="26"/>
        <v>0</v>
      </c>
    </row>
    <row r="144" spans="1:22">
      <c r="A144" s="6">
        <f t="shared" si="18"/>
        <v>0</v>
      </c>
      <c r="B144" s="6">
        <f t="shared" si="19"/>
        <v>0</v>
      </c>
      <c r="C144" s="6">
        <f t="shared" si="20"/>
        <v>0</v>
      </c>
      <c r="D144" s="6">
        <f t="shared" si="21"/>
        <v>0</v>
      </c>
      <c r="F144" s="6">
        <f t="shared" si="22"/>
        <v>0</v>
      </c>
      <c r="J144" s="6">
        <f t="shared" si="23"/>
        <v>0</v>
      </c>
      <c r="N144" s="6">
        <f t="shared" si="24"/>
        <v>0</v>
      </c>
      <c r="R144" s="6">
        <f t="shared" si="25"/>
        <v>0</v>
      </c>
      <c r="V144" s="6">
        <f t="shared" si="26"/>
        <v>0</v>
      </c>
    </row>
    <row r="145" spans="1:22">
      <c r="A145" s="6">
        <f t="shared" si="18"/>
        <v>0</v>
      </c>
      <c r="B145" s="6">
        <f t="shared" si="19"/>
        <v>0</v>
      </c>
      <c r="C145" s="6">
        <f t="shared" si="20"/>
        <v>0</v>
      </c>
      <c r="D145" s="6">
        <f t="shared" si="21"/>
        <v>0</v>
      </c>
      <c r="F145" s="6">
        <f t="shared" si="22"/>
        <v>0</v>
      </c>
      <c r="J145" s="6">
        <f t="shared" si="23"/>
        <v>0</v>
      </c>
      <c r="N145" s="6">
        <f t="shared" si="24"/>
        <v>0</v>
      </c>
      <c r="R145" s="6">
        <f t="shared" si="25"/>
        <v>0</v>
      </c>
      <c r="V145" s="6">
        <f t="shared" si="26"/>
        <v>0</v>
      </c>
    </row>
    <row r="146" spans="1:22">
      <c r="A146" s="6">
        <f t="shared" si="18"/>
        <v>0</v>
      </c>
      <c r="B146" s="6">
        <f t="shared" si="19"/>
        <v>0</v>
      </c>
      <c r="C146" s="6">
        <f t="shared" si="20"/>
        <v>0</v>
      </c>
      <c r="D146" s="6">
        <f t="shared" si="21"/>
        <v>0</v>
      </c>
      <c r="F146" s="6">
        <f t="shared" si="22"/>
        <v>0</v>
      </c>
      <c r="J146" s="6">
        <f t="shared" si="23"/>
        <v>0</v>
      </c>
      <c r="N146" s="6">
        <f t="shared" si="24"/>
        <v>0</v>
      </c>
      <c r="R146" s="6">
        <f t="shared" si="25"/>
        <v>0</v>
      </c>
      <c r="V146" s="6">
        <f t="shared" si="26"/>
        <v>0</v>
      </c>
    </row>
    <row r="147" spans="1:22">
      <c r="A147" s="6">
        <f t="shared" si="18"/>
        <v>0</v>
      </c>
      <c r="B147" s="6">
        <f t="shared" si="19"/>
        <v>0</v>
      </c>
      <c r="C147" s="6">
        <f t="shared" si="20"/>
        <v>0</v>
      </c>
      <c r="D147" s="6">
        <f t="shared" si="21"/>
        <v>0</v>
      </c>
      <c r="F147" s="6">
        <f t="shared" si="22"/>
        <v>0</v>
      </c>
      <c r="J147" s="6">
        <f t="shared" si="23"/>
        <v>0</v>
      </c>
      <c r="N147" s="6">
        <f t="shared" si="24"/>
        <v>0</v>
      </c>
      <c r="R147" s="6">
        <f t="shared" si="25"/>
        <v>0</v>
      </c>
      <c r="V147" s="6">
        <f t="shared" si="26"/>
        <v>0</v>
      </c>
    </row>
    <row r="148" spans="1:22">
      <c r="A148" s="6">
        <f t="shared" si="18"/>
        <v>0</v>
      </c>
      <c r="B148" s="6">
        <f t="shared" si="19"/>
        <v>0</v>
      </c>
      <c r="C148" s="6">
        <f t="shared" si="20"/>
        <v>0</v>
      </c>
      <c r="D148" s="6">
        <f t="shared" si="21"/>
        <v>0</v>
      </c>
      <c r="F148" s="6">
        <f t="shared" si="22"/>
        <v>0</v>
      </c>
      <c r="J148" s="6">
        <f t="shared" si="23"/>
        <v>0</v>
      </c>
      <c r="N148" s="6">
        <f t="shared" si="24"/>
        <v>0</v>
      </c>
      <c r="R148" s="6">
        <f t="shared" si="25"/>
        <v>0</v>
      </c>
      <c r="V148" s="6">
        <f t="shared" si="26"/>
        <v>0</v>
      </c>
    </row>
    <row r="149" spans="1:22">
      <c r="A149" s="6">
        <f t="shared" si="18"/>
        <v>0</v>
      </c>
      <c r="B149" s="6">
        <f t="shared" si="19"/>
        <v>0</v>
      </c>
      <c r="C149" s="6">
        <f t="shared" si="20"/>
        <v>0</v>
      </c>
      <c r="D149" s="6">
        <f t="shared" si="21"/>
        <v>0</v>
      </c>
      <c r="F149" s="6">
        <f t="shared" si="22"/>
        <v>0</v>
      </c>
      <c r="J149" s="6">
        <f t="shared" si="23"/>
        <v>0</v>
      </c>
      <c r="N149" s="6">
        <f t="shared" si="24"/>
        <v>0</v>
      </c>
      <c r="R149" s="6">
        <f t="shared" si="25"/>
        <v>0</v>
      </c>
      <c r="V149" s="6">
        <f t="shared" si="26"/>
        <v>0</v>
      </c>
    </row>
    <row r="150" spans="1:22">
      <c r="A150" s="6">
        <f t="shared" si="18"/>
        <v>0</v>
      </c>
      <c r="B150" s="6">
        <f t="shared" si="19"/>
        <v>0</v>
      </c>
      <c r="C150" s="6">
        <f t="shared" si="20"/>
        <v>0</v>
      </c>
      <c r="D150" s="6">
        <f t="shared" si="21"/>
        <v>0</v>
      </c>
      <c r="F150" s="6">
        <f t="shared" si="22"/>
        <v>0</v>
      </c>
      <c r="J150" s="6">
        <f t="shared" si="23"/>
        <v>0</v>
      </c>
      <c r="N150" s="6">
        <f t="shared" si="24"/>
        <v>0</v>
      </c>
      <c r="R150" s="6">
        <f t="shared" si="25"/>
        <v>0</v>
      </c>
      <c r="V150" s="6">
        <f t="shared" si="26"/>
        <v>0</v>
      </c>
    </row>
    <row r="151" spans="1:22">
      <c r="A151" s="6">
        <f t="shared" si="18"/>
        <v>0</v>
      </c>
      <c r="B151" s="6">
        <f t="shared" si="19"/>
        <v>0</v>
      </c>
      <c r="C151" s="6">
        <f t="shared" si="20"/>
        <v>0</v>
      </c>
      <c r="D151" s="6">
        <f t="shared" si="21"/>
        <v>0</v>
      </c>
      <c r="F151" s="6">
        <f t="shared" si="22"/>
        <v>0</v>
      </c>
      <c r="J151" s="6">
        <f t="shared" si="23"/>
        <v>0</v>
      </c>
      <c r="N151" s="6">
        <f t="shared" si="24"/>
        <v>0</v>
      </c>
      <c r="R151" s="6">
        <f t="shared" si="25"/>
        <v>0</v>
      </c>
      <c r="V151" s="6">
        <f t="shared" si="26"/>
        <v>0</v>
      </c>
    </row>
    <row r="152" spans="1:22">
      <c r="A152" s="6">
        <f t="shared" si="18"/>
        <v>0</v>
      </c>
      <c r="B152" s="6">
        <f t="shared" si="19"/>
        <v>0</v>
      </c>
      <c r="C152" s="6">
        <f t="shared" si="20"/>
        <v>0</v>
      </c>
      <c r="D152" s="6">
        <f t="shared" si="21"/>
        <v>0</v>
      </c>
      <c r="F152" s="6">
        <f t="shared" si="22"/>
        <v>0</v>
      </c>
      <c r="J152" s="6">
        <f t="shared" si="23"/>
        <v>0</v>
      </c>
      <c r="N152" s="6">
        <f t="shared" si="24"/>
        <v>0</v>
      </c>
      <c r="R152" s="6">
        <f t="shared" si="25"/>
        <v>0</v>
      </c>
      <c r="V152" s="6">
        <f t="shared" si="26"/>
        <v>0</v>
      </c>
    </row>
    <row r="153" spans="1:22">
      <c r="A153" s="6">
        <f t="shared" si="18"/>
        <v>0</v>
      </c>
      <c r="B153" s="6">
        <f t="shared" si="19"/>
        <v>0</v>
      </c>
      <c r="C153" s="6">
        <f t="shared" si="20"/>
        <v>0</v>
      </c>
      <c r="D153" s="6">
        <f t="shared" si="21"/>
        <v>0</v>
      </c>
      <c r="F153" s="6">
        <f t="shared" si="22"/>
        <v>0</v>
      </c>
      <c r="J153" s="6">
        <f t="shared" si="23"/>
        <v>0</v>
      </c>
      <c r="N153" s="6">
        <f t="shared" si="24"/>
        <v>0</v>
      </c>
      <c r="R153" s="6">
        <f t="shared" si="25"/>
        <v>0</v>
      </c>
      <c r="V153" s="6">
        <f t="shared" si="26"/>
        <v>0</v>
      </c>
    </row>
    <row r="154" spans="1:22">
      <c r="A154" s="6">
        <f t="shared" si="18"/>
        <v>0</v>
      </c>
      <c r="B154" s="6">
        <f t="shared" si="19"/>
        <v>0</v>
      </c>
      <c r="C154" s="6">
        <f t="shared" si="20"/>
        <v>0</v>
      </c>
      <c r="D154" s="6">
        <f t="shared" si="21"/>
        <v>0</v>
      </c>
      <c r="F154" s="6">
        <f t="shared" si="22"/>
        <v>0</v>
      </c>
      <c r="J154" s="6">
        <f t="shared" si="23"/>
        <v>0</v>
      </c>
      <c r="N154" s="6">
        <f t="shared" si="24"/>
        <v>0</v>
      </c>
      <c r="R154" s="6">
        <f t="shared" si="25"/>
        <v>0</v>
      </c>
      <c r="V154" s="6">
        <f t="shared" si="26"/>
        <v>0</v>
      </c>
    </row>
    <row r="155" spans="1:22">
      <c r="A155" s="6">
        <f t="shared" si="18"/>
        <v>0</v>
      </c>
      <c r="B155" s="6">
        <f t="shared" si="19"/>
        <v>0</v>
      </c>
      <c r="C155" s="6">
        <f t="shared" si="20"/>
        <v>0</v>
      </c>
      <c r="D155" s="6">
        <f t="shared" si="21"/>
        <v>0</v>
      </c>
      <c r="F155" s="6">
        <f t="shared" si="22"/>
        <v>0</v>
      </c>
      <c r="J155" s="6">
        <f t="shared" si="23"/>
        <v>0</v>
      </c>
      <c r="N155" s="6">
        <f t="shared" si="24"/>
        <v>0</v>
      </c>
      <c r="R155" s="6">
        <f t="shared" si="25"/>
        <v>0</v>
      </c>
      <c r="V155" s="6">
        <f t="shared" si="26"/>
        <v>0</v>
      </c>
    </row>
    <row r="156" spans="1:22">
      <c r="A156" s="6">
        <f t="shared" si="18"/>
        <v>0</v>
      </c>
      <c r="B156" s="6">
        <f t="shared" si="19"/>
        <v>0</v>
      </c>
      <c r="C156" s="6">
        <f t="shared" si="20"/>
        <v>0</v>
      </c>
      <c r="D156" s="6">
        <f t="shared" si="21"/>
        <v>0</v>
      </c>
      <c r="F156" s="6">
        <f t="shared" si="22"/>
        <v>0</v>
      </c>
      <c r="J156" s="6">
        <f t="shared" si="23"/>
        <v>0</v>
      </c>
      <c r="N156" s="6">
        <f t="shared" si="24"/>
        <v>0</v>
      </c>
      <c r="R156" s="6">
        <f t="shared" si="25"/>
        <v>0</v>
      </c>
      <c r="V156" s="6">
        <f t="shared" si="26"/>
        <v>0</v>
      </c>
    </row>
    <row r="157" spans="1:22">
      <c r="A157" s="6">
        <f t="shared" si="18"/>
        <v>0</v>
      </c>
      <c r="B157" s="6">
        <f t="shared" si="19"/>
        <v>0</v>
      </c>
      <c r="C157" s="6">
        <f t="shared" si="20"/>
        <v>0</v>
      </c>
      <c r="D157" s="6">
        <f t="shared" si="21"/>
        <v>0</v>
      </c>
      <c r="F157" s="6">
        <f t="shared" si="22"/>
        <v>0</v>
      </c>
      <c r="J157" s="6">
        <f t="shared" si="23"/>
        <v>0</v>
      </c>
      <c r="N157" s="6">
        <f t="shared" si="24"/>
        <v>0</v>
      </c>
      <c r="R157" s="6">
        <f t="shared" si="25"/>
        <v>0</v>
      </c>
      <c r="V157" s="6">
        <f t="shared" si="26"/>
        <v>0</v>
      </c>
    </row>
    <row r="158" spans="1:22">
      <c r="A158" s="6">
        <f t="shared" si="18"/>
        <v>0</v>
      </c>
      <c r="B158" s="6">
        <f t="shared" si="19"/>
        <v>0</v>
      </c>
      <c r="C158" s="6">
        <f t="shared" si="20"/>
        <v>0</v>
      </c>
      <c r="D158" s="6">
        <f t="shared" si="21"/>
        <v>0</v>
      </c>
      <c r="F158" s="6">
        <f t="shared" si="22"/>
        <v>0</v>
      </c>
      <c r="J158" s="6">
        <f t="shared" si="23"/>
        <v>0</v>
      </c>
      <c r="N158" s="6">
        <f t="shared" si="24"/>
        <v>0</v>
      </c>
      <c r="R158" s="6">
        <f t="shared" si="25"/>
        <v>0</v>
      </c>
      <c r="V158" s="6">
        <f t="shared" si="26"/>
        <v>0</v>
      </c>
    </row>
    <row r="159" spans="1:22">
      <c r="A159" s="6">
        <f t="shared" si="18"/>
        <v>0</v>
      </c>
      <c r="B159" s="6">
        <f t="shared" si="19"/>
        <v>0</v>
      </c>
      <c r="C159" s="6">
        <f t="shared" si="20"/>
        <v>0</v>
      </c>
      <c r="D159" s="6">
        <f t="shared" si="21"/>
        <v>0</v>
      </c>
      <c r="F159" s="6">
        <f t="shared" si="22"/>
        <v>0</v>
      </c>
      <c r="J159" s="6">
        <f t="shared" si="23"/>
        <v>0</v>
      </c>
      <c r="N159" s="6">
        <f t="shared" si="24"/>
        <v>0</v>
      </c>
      <c r="R159" s="6">
        <f t="shared" si="25"/>
        <v>0</v>
      </c>
      <c r="V159" s="6">
        <f t="shared" si="26"/>
        <v>0</v>
      </c>
    </row>
    <row r="160" spans="1:22">
      <c r="A160" s="6">
        <f t="shared" si="18"/>
        <v>0</v>
      </c>
      <c r="B160" s="6">
        <f t="shared" si="19"/>
        <v>0</v>
      </c>
      <c r="C160" s="6">
        <f t="shared" si="20"/>
        <v>0</v>
      </c>
      <c r="D160" s="6">
        <f t="shared" si="21"/>
        <v>0</v>
      </c>
      <c r="F160" s="6">
        <f t="shared" si="22"/>
        <v>0</v>
      </c>
      <c r="J160" s="6">
        <f t="shared" si="23"/>
        <v>0</v>
      </c>
      <c r="N160" s="6">
        <f t="shared" si="24"/>
        <v>0</v>
      </c>
      <c r="R160" s="6">
        <f t="shared" si="25"/>
        <v>0</v>
      </c>
      <c r="V160" s="6">
        <f t="shared" si="26"/>
        <v>0</v>
      </c>
    </row>
    <row r="161" spans="1:22">
      <c r="A161" s="6">
        <f t="shared" si="18"/>
        <v>0</v>
      </c>
      <c r="B161" s="6">
        <f t="shared" si="19"/>
        <v>0</v>
      </c>
      <c r="C161" s="6">
        <f t="shared" si="20"/>
        <v>0</v>
      </c>
      <c r="D161" s="6">
        <f t="shared" si="21"/>
        <v>0</v>
      </c>
      <c r="F161" s="6">
        <f t="shared" si="22"/>
        <v>0</v>
      </c>
      <c r="J161" s="6">
        <f t="shared" si="23"/>
        <v>0</v>
      </c>
      <c r="N161" s="6">
        <f t="shared" si="24"/>
        <v>0</v>
      </c>
      <c r="R161" s="6">
        <f t="shared" si="25"/>
        <v>0</v>
      </c>
      <c r="V161" s="6">
        <f t="shared" si="26"/>
        <v>0</v>
      </c>
    </row>
    <row r="162" spans="1:22">
      <c r="A162" s="6">
        <f t="shared" si="18"/>
        <v>0</v>
      </c>
      <c r="B162" s="6">
        <f t="shared" si="19"/>
        <v>0</v>
      </c>
      <c r="C162" s="6">
        <f t="shared" si="20"/>
        <v>0</v>
      </c>
      <c r="D162" s="6">
        <f t="shared" si="21"/>
        <v>0</v>
      </c>
      <c r="F162" s="6">
        <f t="shared" si="22"/>
        <v>0</v>
      </c>
      <c r="J162" s="6">
        <f t="shared" si="23"/>
        <v>0</v>
      </c>
      <c r="N162" s="6">
        <f t="shared" si="24"/>
        <v>0</v>
      </c>
      <c r="R162" s="6">
        <f t="shared" si="25"/>
        <v>0</v>
      </c>
      <c r="V162" s="6">
        <f t="shared" si="26"/>
        <v>0</v>
      </c>
    </row>
    <row r="163" spans="1:22">
      <c r="A163" s="6">
        <f t="shared" si="18"/>
        <v>0</v>
      </c>
      <c r="B163" s="6">
        <f t="shared" si="19"/>
        <v>0</v>
      </c>
      <c r="C163" s="6">
        <f t="shared" si="20"/>
        <v>0</v>
      </c>
      <c r="D163" s="6">
        <f t="shared" si="21"/>
        <v>0</v>
      </c>
      <c r="F163" s="6">
        <f t="shared" si="22"/>
        <v>0</v>
      </c>
      <c r="J163" s="6">
        <f t="shared" si="23"/>
        <v>0</v>
      </c>
      <c r="N163" s="6">
        <f t="shared" si="24"/>
        <v>0</v>
      </c>
      <c r="R163" s="6">
        <f t="shared" si="25"/>
        <v>0</v>
      </c>
      <c r="V163" s="6">
        <f t="shared" si="26"/>
        <v>0</v>
      </c>
    </row>
    <row r="164" spans="1:22">
      <c r="A164" s="6">
        <f t="shared" si="18"/>
        <v>0</v>
      </c>
      <c r="B164" s="6">
        <f t="shared" si="19"/>
        <v>0</v>
      </c>
      <c r="C164" s="6">
        <f t="shared" si="20"/>
        <v>0</v>
      </c>
      <c r="D164" s="6">
        <f t="shared" si="21"/>
        <v>0</v>
      </c>
      <c r="F164" s="6">
        <f t="shared" si="22"/>
        <v>0</v>
      </c>
      <c r="J164" s="6">
        <f t="shared" si="23"/>
        <v>0</v>
      </c>
      <c r="N164" s="6">
        <f t="shared" si="24"/>
        <v>0</v>
      </c>
      <c r="R164" s="6">
        <f t="shared" si="25"/>
        <v>0</v>
      </c>
      <c r="V164" s="6">
        <f t="shared" si="26"/>
        <v>0</v>
      </c>
    </row>
    <row r="165" spans="1:22">
      <c r="A165" s="6">
        <f t="shared" si="18"/>
        <v>0</v>
      </c>
      <c r="B165" s="6">
        <f t="shared" si="19"/>
        <v>0</v>
      </c>
      <c r="C165" s="6">
        <f t="shared" si="20"/>
        <v>0</v>
      </c>
      <c r="D165" s="6">
        <f t="shared" si="21"/>
        <v>0</v>
      </c>
      <c r="F165" s="6">
        <f t="shared" si="22"/>
        <v>0</v>
      </c>
      <c r="J165" s="6">
        <f t="shared" si="23"/>
        <v>0</v>
      </c>
      <c r="N165" s="6">
        <f t="shared" si="24"/>
        <v>0</v>
      </c>
      <c r="R165" s="6">
        <f t="shared" si="25"/>
        <v>0</v>
      </c>
      <c r="V165" s="6">
        <f t="shared" si="26"/>
        <v>0</v>
      </c>
    </row>
    <row r="166" spans="1:22">
      <c r="A166" s="6">
        <f t="shared" si="18"/>
        <v>0</v>
      </c>
      <c r="B166" s="6">
        <f t="shared" si="19"/>
        <v>0</v>
      </c>
      <c r="C166" s="6">
        <f t="shared" si="20"/>
        <v>0</v>
      </c>
      <c r="D166" s="6">
        <f t="shared" si="21"/>
        <v>0</v>
      </c>
      <c r="F166" s="6">
        <f t="shared" si="22"/>
        <v>0</v>
      </c>
      <c r="J166" s="6">
        <f t="shared" si="23"/>
        <v>0</v>
      </c>
      <c r="N166" s="6">
        <f t="shared" si="24"/>
        <v>0</v>
      </c>
      <c r="R166" s="6">
        <f t="shared" si="25"/>
        <v>0</v>
      </c>
      <c r="V166" s="6">
        <f t="shared" si="26"/>
        <v>0</v>
      </c>
    </row>
    <row r="167" spans="1:22">
      <c r="A167" s="6">
        <f t="shared" si="18"/>
        <v>0</v>
      </c>
      <c r="B167" s="6">
        <f t="shared" si="19"/>
        <v>0</v>
      </c>
      <c r="C167" s="6">
        <f t="shared" si="20"/>
        <v>0</v>
      </c>
      <c r="D167" s="6">
        <f t="shared" si="21"/>
        <v>0</v>
      </c>
      <c r="F167" s="6">
        <f t="shared" si="22"/>
        <v>0</v>
      </c>
      <c r="J167" s="6">
        <f t="shared" si="23"/>
        <v>0</v>
      </c>
      <c r="N167" s="6">
        <f t="shared" si="24"/>
        <v>0</v>
      </c>
      <c r="R167" s="6">
        <f t="shared" si="25"/>
        <v>0</v>
      </c>
      <c r="V167" s="6">
        <f t="shared" si="26"/>
        <v>0</v>
      </c>
    </row>
    <row r="168" spans="1:22">
      <c r="A168" s="6">
        <f t="shared" si="18"/>
        <v>0</v>
      </c>
      <c r="B168" s="6">
        <f t="shared" si="19"/>
        <v>0</v>
      </c>
      <c r="C168" s="6">
        <f t="shared" si="20"/>
        <v>0</v>
      </c>
      <c r="D168" s="6">
        <f t="shared" si="21"/>
        <v>0</v>
      </c>
      <c r="F168" s="6">
        <f t="shared" si="22"/>
        <v>0</v>
      </c>
      <c r="J168" s="6">
        <f t="shared" si="23"/>
        <v>0</v>
      </c>
      <c r="N168" s="6">
        <f t="shared" si="24"/>
        <v>0</v>
      </c>
      <c r="R168" s="6">
        <f t="shared" si="25"/>
        <v>0</v>
      </c>
      <c r="V168" s="6">
        <f t="shared" si="26"/>
        <v>0</v>
      </c>
    </row>
    <row r="169" spans="1:22">
      <c r="A169" s="6">
        <f t="shared" si="18"/>
        <v>0</v>
      </c>
      <c r="B169" s="6">
        <f t="shared" si="19"/>
        <v>0</v>
      </c>
      <c r="C169" s="6">
        <f t="shared" si="20"/>
        <v>0</v>
      </c>
      <c r="D169" s="6">
        <f t="shared" si="21"/>
        <v>0</v>
      </c>
      <c r="F169" s="6">
        <f t="shared" si="22"/>
        <v>0</v>
      </c>
      <c r="J169" s="6">
        <f t="shared" si="23"/>
        <v>0</v>
      </c>
      <c r="N169" s="6">
        <f t="shared" si="24"/>
        <v>0</v>
      </c>
      <c r="R169" s="6">
        <f t="shared" si="25"/>
        <v>0</v>
      </c>
      <c r="V169" s="6">
        <f t="shared" si="26"/>
        <v>0</v>
      </c>
    </row>
    <row r="170" spans="1:22">
      <c r="A170" s="6">
        <f t="shared" si="18"/>
        <v>0</v>
      </c>
      <c r="B170" s="6">
        <f t="shared" si="19"/>
        <v>0</v>
      </c>
      <c r="C170" s="6">
        <f t="shared" si="20"/>
        <v>0</v>
      </c>
      <c r="D170" s="6">
        <f t="shared" si="21"/>
        <v>0</v>
      </c>
      <c r="F170" s="6">
        <f t="shared" si="22"/>
        <v>0</v>
      </c>
      <c r="J170" s="6">
        <f t="shared" si="23"/>
        <v>0</v>
      </c>
      <c r="N170" s="6">
        <f t="shared" si="24"/>
        <v>0</v>
      </c>
      <c r="R170" s="6">
        <f t="shared" si="25"/>
        <v>0</v>
      </c>
      <c r="V170" s="6">
        <f t="shared" si="26"/>
        <v>0</v>
      </c>
    </row>
    <row r="171" spans="1:22">
      <c r="A171" s="6">
        <f t="shared" si="18"/>
        <v>0</v>
      </c>
      <c r="B171" s="6">
        <f t="shared" si="19"/>
        <v>0</v>
      </c>
      <c r="C171" s="6">
        <f t="shared" si="20"/>
        <v>0</v>
      </c>
      <c r="D171" s="6">
        <f t="shared" si="21"/>
        <v>0</v>
      </c>
      <c r="F171" s="6">
        <f t="shared" si="22"/>
        <v>0</v>
      </c>
      <c r="J171" s="6">
        <f t="shared" si="23"/>
        <v>0</v>
      </c>
      <c r="N171" s="6">
        <f t="shared" si="24"/>
        <v>0</v>
      </c>
      <c r="R171" s="6">
        <f t="shared" si="25"/>
        <v>0</v>
      </c>
      <c r="V171" s="6">
        <f t="shared" si="26"/>
        <v>0</v>
      </c>
    </row>
    <row r="172" spans="1:22">
      <c r="A172" s="6">
        <f t="shared" si="18"/>
        <v>0</v>
      </c>
      <c r="B172" s="6">
        <f t="shared" si="19"/>
        <v>0</v>
      </c>
      <c r="C172" s="6">
        <f t="shared" si="20"/>
        <v>0</v>
      </c>
      <c r="D172" s="6">
        <f t="shared" si="21"/>
        <v>0</v>
      </c>
      <c r="F172" s="6">
        <f t="shared" si="22"/>
        <v>0</v>
      </c>
      <c r="J172" s="6">
        <f t="shared" si="23"/>
        <v>0</v>
      </c>
      <c r="N172" s="6">
        <f t="shared" si="24"/>
        <v>0</v>
      </c>
      <c r="R172" s="6">
        <f t="shared" si="25"/>
        <v>0</v>
      </c>
      <c r="V172" s="6">
        <f t="shared" si="26"/>
        <v>0</v>
      </c>
    </row>
    <row r="173" spans="1:22">
      <c r="A173" s="6">
        <f t="shared" si="18"/>
        <v>0</v>
      </c>
      <c r="B173" s="6">
        <f t="shared" si="19"/>
        <v>0</v>
      </c>
      <c r="C173" s="6">
        <f t="shared" si="20"/>
        <v>0</v>
      </c>
      <c r="D173" s="6">
        <f t="shared" si="21"/>
        <v>0</v>
      </c>
      <c r="F173" s="6">
        <f t="shared" si="22"/>
        <v>0</v>
      </c>
      <c r="J173" s="6">
        <f t="shared" si="23"/>
        <v>0</v>
      </c>
      <c r="N173" s="6">
        <f t="shared" si="24"/>
        <v>0</v>
      </c>
      <c r="R173" s="6">
        <f t="shared" si="25"/>
        <v>0</v>
      </c>
      <c r="V173" s="6">
        <f t="shared" si="26"/>
        <v>0</v>
      </c>
    </row>
    <row r="174" spans="1:22">
      <c r="A174" s="6">
        <f t="shared" si="18"/>
        <v>0</v>
      </c>
      <c r="B174" s="6">
        <f t="shared" si="19"/>
        <v>0</v>
      </c>
      <c r="C174" s="6">
        <f t="shared" si="20"/>
        <v>0</v>
      </c>
      <c r="D174" s="6">
        <f t="shared" si="21"/>
        <v>0</v>
      </c>
      <c r="F174" s="6">
        <f t="shared" si="22"/>
        <v>0</v>
      </c>
      <c r="J174" s="6">
        <f t="shared" si="23"/>
        <v>0</v>
      </c>
      <c r="N174" s="6">
        <f t="shared" si="24"/>
        <v>0</v>
      </c>
      <c r="R174" s="6">
        <f t="shared" si="25"/>
        <v>0</v>
      </c>
      <c r="V174" s="6">
        <f t="shared" si="26"/>
        <v>0</v>
      </c>
    </row>
    <row r="175" spans="1:22">
      <c r="A175" s="6">
        <f t="shared" si="18"/>
        <v>0</v>
      </c>
      <c r="B175" s="6">
        <f t="shared" si="19"/>
        <v>0</v>
      </c>
      <c r="C175" s="6">
        <f t="shared" si="20"/>
        <v>0</v>
      </c>
      <c r="D175" s="6">
        <f t="shared" si="21"/>
        <v>0</v>
      </c>
      <c r="F175" s="6">
        <f t="shared" si="22"/>
        <v>0</v>
      </c>
      <c r="J175" s="6">
        <f t="shared" si="23"/>
        <v>0</v>
      </c>
      <c r="N175" s="6">
        <f t="shared" si="24"/>
        <v>0</v>
      </c>
      <c r="R175" s="6">
        <f t="shared" si="25"/>
        <v>0</v>
      </c>
      <c r="V175" s="6">
        <f t="shared" si="26"/>
        <v>0</v>
      </c>
    </row>
    <row r="176" spans="1:22">
      <c r="A176" s="6">
        <f t="shared" si="18"/>
        <v>0</v>
      </c>
      <c r="B176" s="6">
        <f t="shared" si="19"/>
        <v>0</v>
      </c>
      <c r="C176" s="6">
        <f t="shared" si="20"/>
        <v>0</v>
      </c>
      <c r="D176" s="6">
        <f t="shared" si="21"/>
        <v>0</v>
      </c>
      <c r="F176" s="6">
        <f t="shared" si="22"/>
        <v>0</v>
      </c>
      <c r="J176" s="6">
        <f t="shared" si="23"/>
        <v>0</v>
      </c>
      <c r="N176" s="6">
        <f t="shared" si="24"/>
        <v>0</v>
      </c>
      <c r="R176" s="6">
        <f t="shared" si="25"/>
        <v>0</v>
      </c>
      <c r="V176" s="6">
        <f t="shared" si="26"/>
        <v>0</v>
      </c>
    </row>
    <row r="177" spans="1:22">
      <c r="A177" s="6">
        <f t="shared" si="18"/>
        <v>0</v>
      </c>
      <c r="B177" s="6">
        <f t="shared" si="19"/>
        <v>0</v>
      </c>
      <c r="C177" s="6">
        <f t="shared" si="20"/>
        <v>0</v>
      </c>
      <c r="D177" s="6">
        <f t="shared" si="21"/>
        <v>0</v>
      </c>
      <c r="F177" s="6">
        <f t="shared" si="22"/>
        <v>0</v>
      </c>
      <c r="J177" s="6">
        <f t="shared" si="23"/>
        <v>0</v>
      </c>
      <c r="N177" s="6">
        <f t="shared" si="24"/>
        <v>0</v>
      </c>
      <c r="R177" s="6">
        <f t="shared" si="25"/>
        <v>0</v>
      </c>
      <c r="V177" s="6">
        <f t="shared" si="26"/>
        <v>0</v>
      </c>
    </row>
    <row r="178" spans="1:22">
      <c r="A178" s="6">
        <f t="shared" si="18"/>
        <v>0</v>
      </c>
      <c r="B178" s="6">
        <f t="shared" si="19"/>
        <v>0</v>
      </c>
      <c r="C178" s="6">
        <f t="shared" si="20"/>
        <v>0</v>
      </c>
      <c r="D178" s="6">
        <f t="shared" si="21"/>
        <v>0</v>
      </c>
      <c r="F178" s="6">
        <f t="shared" si="22"/>
        <v>0</v>
      </c>
      <c r="J178" s="6">
        <f t="shared" si="23"/>
        <v>0</v>
      </c>
      <c r="N178" s="6">
        <f t="shared" si="24"/>
        <v>0</v>
      </c>
      <c r="R178" s="6">
        <f t="shared" si="25"/>
        <v>0</v>
      </c>
      <c r="V178" s="6">
        <f t="shared" si="26"/>
        <v>0</v>
      </c>
    </row>
    <row r="179" spans="1:22">
      <c r="A179" s="6">
        <f t="shared" si="18"/>
        <v>0</v>
      </c>
      <c r="B179" s="6">
        <f t="shared" si="19"/>
        <v>0</v>
      </c>
      <c r="C179" s="6">
        <f t="shared" si="20"/>
        <v>0</v>
      </c>
      <c r="D179" s="6">
        <f t="shared" si="21"/>
        <v>0</v>
      </c>
      <c r="F179" s="6">
        <f t="shared" si="22"/>
        <v>0</v>
      </c>
      <c r="J179" s="6">
        <f t="shared" si="23"/>
        <v>0</v>
      </c>
      <c r="N179" s="6">
        <f t="shared" si="24"/>
        <v>0</v>
      </c>
      <c r="R179" s="6">
        <f t="shared" si="25"/>
        <v>0</v>
      </c>
      <c r="V179" s="6">
        <f t="shared" si="26"/>
        <v>0</v>
      </c>
    </row>
    <row r="180" spans="1:22">
      <c r="A180" s="6">
        <f t="shared" si="18"/>
        <v>0</v>
      </c>
      <c r="B180" s="6">
        <f t="shared" si="19"/>
        <v>0</v>
      </c>
      <c r="C180" s="6">
        <f t="shared" si="20"/>
        <v>0</v>
      </c>
      <c r="D180" s="6">
        <f t="shared" si="21"/>
        <v>0</v>
      </c>
      <c r="F180" s="6">
        <f t="shared" si="22"/>
        <v>0</v>
      </c>
      <c r="J180" s="6">
        <f t="shared" si="23"/>
        <v>0</v>
      </c>
      <c r="N180" s="6">
        <f t="shared" si="24"/>
        <v>0</v>
      </c>
      <c r="R180" s="6">
        <f t="shared" si="25"/>
        <v>0</v>
      </c>
      <c r="V180" s="6">
        <f t="shared" si="26"/>
        <v>0</v>
      </c>
    </row>
    <row r="181" spans="1:22">
      <c r="A181" s="6">
        <f t="shared" si="18"/>
        <v>0</v>
      </c>
      <c r="B181" s="6">
        <f t="shared" si="19"/>
        <v>0</v>
      </c>
      <c r="C181" s="6">
        <f t="shared" si="20"/>
        <v>0</v>
      </c>
      <c r="D181" s="6">
        <f t="shared" si="21"/>
        <v>0</v>
      </c>
      <c r="F181" s="6">
        <f t="shared" si="22"/>
        <v>0</v>
      </c>
      <c r="J181" s="6">
        <f t="shared" si="23"/>
        <v>0</v>
      </c>
      <c r="N181" s="6">
        <f t="shared" si="24"/>
        <v>0</v>
      </c>
      <c r="R181" s="6">
        <f t="shared" si="25"/>
        <v>0</v>
      </c>
      <c r="V181" s="6">
        <f t="shared" si="26"/>
        <v>0</v>
      </c>
    </row>
    <row r="182" spans="1:22">
      <c r="A182" s="6">
        <f t="shared" si="18"/>
        <v>0</v>
      </c>
      <c r="B182" s="6">
        <f t="shared" si="19"/>
        <v>0</v>
      </c>
      <c r="C182" s="6">
        <f t="shared" si="20"/>
        <v>0</v>
      </c>
      <c r="D182" s="6">
        <f t="shared" si="21"/>
        <v>0</v>
      </c>
      <c r="F182" s="6">
        <f t="shared" si="22"/>
        <v>0</v>
      </c>
      <c r="J182" s="6">
        <f t="shared" si="23"/>
        <v>0</v>
      </c>
      <c r="N182" s="6">
        <f t="shared" si="24"/>
        <v>0</v>
      </c>
      <c r="R182" s="6">
        <f t="shared" si="25"/>
        <v>0</v>
      </c>
      <c r="V182" s="6">
        <f t="shared" si="26"/>
        <v>0</v>
      </c>
    </row>
    <row r="183" spans="1:22">
      <c r="A183" s="6">
        <f t="shared" si="18"/>
        <v>0</v>
      </c>
      <c r="B183" s="6">
        <f t="shared" si="19"/>
        <v>0</v>
      </c>
      <c r="C183" s="6">
        <f t="shared" si="20"/>
        <v>0</v>
      </c>
      <c r="D183" s="6">
        <f t="shared" si="21"/>
        <v>0</v>
      </c>
      <c r="F183" s="6">
        <f t="shared" si="22"/>
        <v>0</v>
      </c>
      <c r="J183" s="6">
        <f t="shared" si="23"/>
        <v>0</v>
      </c>
      <c r="N183" s="6">
        <f t="shared" si="24"/>
        <v>0</v>
      </c>
      <c r="R183" s="6">
        <f t="shared" si="25"/>
        <v>0</v>
      </c>
      <c r="V183" s="6">
        <f t="shared" si="26"/>
        <v>0</v>
      </c>
    </row>
    <row r="184" spans="1:22">
      <c r="A184" s="6">
        <f t="shared" si="18"/>
        <v>0</v>
      </c>
      <c r="B184" s="6">
        <f t="shared" si="19"/>
        <v>0</v>
      </c>
      <c r="C184" s="6">
        <f t="shared" si="20"/>
        <v>0</v>
      </c>
      <c r="D184" s="6">
        <f t="shared" si="21"/>
        <v>0</v>
      </c>
      <c r="F184" s="6">
        <f t="shared" si="22"/>
        <v>0</v>
      </c>
      <c r="J184" s="6">
        <f t="shared" si="23"/>
        <v>0</v>
      </c>
      <c r="N184" s="6">
        <f t="shared" si="24"/>
        <v>0</v>
      </c>
      <c r="R184" s="6">
        <f t="shared" si="25"/>
        <v>0</v>
      </c>
      <c r="V184" s="6">
        <f t="shared" si="26"/>
        <v>0</v>
      </c>
    </row>
    <row r="185" spans="1:22">
      <c r="A185" s="6">
        <f t="shared" si="18"/>
        <v>0</v>
      </c>
      <c r="B185" s="6">
        <f t="shared" si="19"/>
        <v>0</v>
      </c>
      <c r="C185" s="6">
        <f t="shared" si="20"/>
        <v>0</v>
      </c>
      <c r="D185" s="6">
        <f t="shared" si="21"/>
        <v>0</v>
      </c>
      <c r="F185" s="6">
        <f t="shared" si="22"/>
        <v>0</v>
      </c>
      <c r="J185" s="6">
        <f t="shared" si="23"/>
        <v>0</v>
      </c>
      <c r="N185" s="6">
        <f t="shared" si="24"/>
        <v>0</v>
      </c>
      <c r="R185" s="6">
        <f t="shared" si="25"/>
        <v>0</v>
      </c>
      <c r="V185" s="6">
        <f t="shared" si="26"/>
        <v>0</v>
      </c>
    </row>
    <row r="186" spans="1:22">
      <c r="A186" s="6">
        <f t="shared" si="18"/>
        <v>0</v>
      </c>
      <c r="B186" s="6">
        <f t="shared" si="19"/>
        <v>0</v>
      </c>
      <c r="C186" s="6">
        <f t="shared" si="20"/>
        <v>0</v>
      </c>
      <c r="D186" s="6">
        <f t="shared" si="21"/>
        <v>0</v>
      </c>
      <c r="F186" s="6">
        <f t="shared" si="22"/>
        <v>0</v>
      </c>
      <c r="J186" s="6">
        <f t="shared" si="23"/>
        <v>0</v>
      </c>
      <c r="N186" s="6">
        <f t="shared" si="24"/>
        <v>0</v>
      </c>
      <c r="R186" s="6">
        <f t="shared" si="25"/>
        <v>0</v>
      </c>
      <c r="V186" s="6">
        <f t="shared" si="26"/>
        <v>0</v>
      </c>
    </row>
    <row r="187" spans="1:22">
      <c r="A187" s="6">
        <f t="shared" si="18"/>
        <v>0</v>
      </c>
      <c r="B187" s="6">
        <f t="shared" si="19"/>
        <v>0</v>
      </c>
      <c r="C187" s="6">
        <f t="shared" si="20"/>
        <v>0</v>
      </c>
      <c r="D187" s="6">
        <f t="shared" si="21"/>
        <v>0</v>
      </c>
      <c r="F187" s="6">
        <f t="shared" si="22"/>
        <v>0</v>
      </c>
      <c r="J187" s="6">
        <f t="shared" si="23"/>
        <v>0</v>
      </c>
      <c r="N187" s="6">
        <f t="shared" si="24"/>
        <v>0</v>
      </c>
      <c r="R187" s="6">
        <f t="shared" si="25"/>
        <v>0</v>
      </c>
      <c r="V187" s="6">
        <f t="shared" si="26"/>
        <v>0</v>
      </c>
    </row>
    <row r="188" spans="1:22">
      <c r="A188" s="6">
        <f t="shared" si="18"/>
        <v>0</v>
      </c>
      <c r="B188" s="6">
        <f t="shared" si="19"/>
        <v>0</v>
      </c>
      <c r="C188" s="6">
        <f t="shared" si="20"/>
        <v>0</v>
      </c>
      <c r="D188" s="6">
        <f t="shared" si="21"/>
        <v>0</v>
      </c>
      <c r="F188" s="6">
        <f t="shared" si="22"/>
        <v>0</v>
      </c>
      <c r="J188" s="6">
        <f t="shared" si="23"/>
        <v>0</v>
      </c>
      <c r="N188" s="6">
        <f t="shared" si="24"/>
        <v>0</v>
      </c>
      <c r="R188" s="6">
        <f t="shared" si="25"/>
        <v>0</v>
      </c>
      <c r="V188" s="6">
        <f t="shared" si="26"/>
        <v>0</v>
      </c>
    </row>
    <row r="189" spans="1:22">
      <c r="A189" s="6">
        <f t="shared" si="18"/>
        <v>0</v>
      </c>
      <c r="B189" s="6">
        <f t="shared" si="19"/>
        <v>0</v>
      </c>
      <c r="C189" s="6">
        <f t="shared" si="20"/>
        <v>0</v>
      </c>
      <c r="D189" s="6">
        <f t="shared" si="21"/>
        <v>0</v>
      </c>
      <c r="F189" s="6">
        <f t="shared" si="22"/>
        <v>0</v>
      </c>
      <c r="J189" s="6">
        <f t="shared" si="23"/>
        <v>0</v>
      </c>
      <c r="N189" s="6">
        <f t="shared" si="24"/>
        <v>0</v>
      </c>
      <c r="R189" s="6">
        <f t="shared" si="25"/>
        <v>0</v>
      </c>
      <c r="V189" s="6">
        <f t="shared" si="26"/>
        <v>0</v>
      </c>
    </row>
    <row r="190" spans="1:22">
      <c r="A190" s="6">
        <f t="shared" si="18"/>
        <v>0</v>
      </c>
      <c r="B190" s="6">
        <f t="shared" si="19"/>
        <v>0</v>
      </c>
      <c r="C190" s="6">
        <f t="shared" si="20"/>
        <v>0</v>
      </c>
      <c r="D190" s="6">
        <f t="shared" si="21"/>
        <v>0</v>
      </c>
      <c r="F190" s="6">
        <f t="shared" si="22"/>
        <v>0</v>
      </c>
      <c r="J190" s="6">
        <f t="shared" si="23"/>
        <v>0</v>
      </c>
      <c r="N190" s="6">
        <f t="shared" si="24"/>
        <v>0</v>
      </c>
      <c r="R190" s="6">
        <f t="shared" si="25"/>
        <v>0</v>
      </c>
      <c r="V190" s="6">
        <f t="shared" si="26"/>
        <v>0</v>
      </c>
    </row>
    <row r="191" spans="1:22">
      <c r="A191" s="6">
        <f t="shared" si="18"/>
        <v>0</v>
      </c>
      <c r="B191" s="6">
        <f t="shared" si="19"/>
        <v>0</v>
      </c>
      <c r="C191" s="6">
        <f t="shared" si="20"/>
        <v>0</v>
      </c>
      <c r="D191" s="6">
        <f t="shared" si="21"/>
        <v>0</v>
      </c>
      <c r="F191" s="6">
        <f t="shared" si="22"/>
        <v>0</v>
      </c>
      <c r="J191" s="6">
        <f t="shared" si="23"/>
        <v>0</v>
      </c>
      <c r="N191" s="6">
        <f t="shared" si="24"/>
        <v>0</v>
      </c>
      <c r="R191" s="6">
        <f t="shared" si="25"/>
        <v>0</v>
      </c>
      <c r="V191" s="6">
        <f t="shared" si="26"/>
        <v>0</v>
      </c>
    </row>
    <row r="192" spans="1:22">
      <c r="A192" s="6">
        <f t="shared" si="18"/>
        <v>0</v>
      </c>
      <c r="B192" s="6">
        <f t="shared" si="19"/>
        <v>0</v>
      </c>
      <c r="C192" s="6">
        <f t="shared" si="20"/>
        <v>0</v>
      </c>
      <c r="D192" s="6">
        <f t="shared" si="21"/>
        <v>0</v>
      </c>
      <c r="F192" s="6">
        <f t="shared" si="22"/>
        <v>0</v>
      </c>
      <c r="J192" s="6">
        <f t="shared" si="23"/>
        <v>0</v>
      </c>
      <c r="N192" s="6">
        <f t="shared" si="24"/>
        <v>0</v>
      </c>
      <c r="R192" s="6">
        <f t="shared" si="25"/>
        <v>0</v>
      </c>
      <c r="V192" s="6">
        <f t="shared" si="26"/>
        <v>0</v>
      </c>
    </row>
    <row r="193" spans="1:22">
      <c r="A193" s="6">
        <f t="shared" si="18"/>
        <v>0</v>
      </c>
      <c r="B193" s="6">
        <f t="shared" si="19"/>
        <v>0</v>
      </c>
      <c r="C193" s="6">
        <f t="shared" si="20"/>
        <v>0</v>
      </c>
      <c r="D193" s="6">
        <f t="shared" si="21"/>
        <v>0</v>
      </c>
      <c r="F193" s="6">
        <f t="shared" si="22"/>
        <v>0</v>
      </c>
      <c r="J193" s="6">
        <f t="shared" si="23"/>
        <v>0</v>
      </c>
      <c r="N193" s="6">
        <f t="shared" si="24"/>
        <v>0</v>
      </c>
      <c r="R193" s="6">
        <f t="shared" si="25"/>
        <v>0</v>
      </c>
      <c r="V193" s="6">
        <f t="shared" si="26"/>
        <v>0</v>
      </c>
    </row>
    <row r="194" spans="1:22">
      <c r="A194" s="6">
        <f t="shared" si="18"/>
        <v>0</v>
      </c>
      <c r="B194" s="6">
        <f t="shared" si="19"/>
        <v>0</v>
      </c>
      <c r="C194" s="6">
        <f t="shared" si="20"/>
        <v>0</v>
      </c>
      <c r="D194" s="6">
        <f t="shared" si="21"/>
        <v>0</v>
      </c>
      <c r="F194" s="6">
        <f t="shared" si="22"/>
        <v>0</v>
      </c>
      <c r="J194" s="6">
        <f t="shared" si="23"/>
        <v>0</v>
      </c>
      <c r="N194" s="6">
        <f t="shared" si="24"/>
        <v>0</v>
      </c>
      <c r="R194" s="6">
        <f t="shared" si="25"/>
        <v>0</v>
      </c>
      <c r="V194" s="6">
        <f t="shared" si="26"/>
        <v>0</v>
      </c>
    </row>
    <row r="195" spans="1:22">
      <c r="A195" s="6">
        <f t="shared" ref="A195:A224" si="27">F195+G195</f>
        <v>0</v>
      </c>
      <c r="B195" s="6">
        <f t="shared" ref="B195:B224" si="28">K195+J195</f>
        <v>0</v>
      </c>
      <c r="C195" s="6">
        <f t="shared" ref="C195:C224" si="29">N195+O195</f>
        <v>0</v>
      </c>
      <c r="D195" s="6">
        <f t="shared" ref="D195:D224" si="30">R195+S195</f>
        <v>0</v>
      </c>
      <c r="F195" s="6">
        <f t="shared" ref="F195:F224" si="31">H195+I195</f>
        <v>0</v>
      </c>
      <c r="J195" s="6">
        <f t="shared" ref="J195:J231" si="32">L195+M195</f>
        <v>0</v>
      </c>
      <c r="N195" s="6">
        <f t="shared" ref="N195:N231" si="33">P195+Q195</f>
        <v>0</v>
      </c>
      <c r="R195" s="6">
        <f t="shared" ref="R195:R232" si="34">T195+U195</f>
        <v>0</v>
      </c>
      <c r="V195" s="6">
        <f t="shared" ref="V195:V231" si="35">X195+Y195</f>
        <v>0</v>
      </c>
    </row>
    <row r="196" spans="1:22">
      <c r="A196" s="6">
        <f t="shared" si="27"/>
        <v>0</v>
      </c>
      <c r="B196" s="6">
        <f t="shared" si="28"/>
        <v>0</v>
      </c>
      <c r="C196" s="6">
        <f t="shared" si="29"/>
        <v>0</v>
      </c>
      <c r="D196" s="6">
        <f t="shared" si="30"/>
        <v>0</v>
      </c>
      <c r="F196" s="6">
        <f t="shared" si="31"/>
        <v>0</v>
      </c>
      <c r="J196" s="6">
        <f t="shared" si="32"/>
        <v>0</v>
      </c>
      <c r="N196" s="6">
        <f t="shared" si="33"/>
        <v>0</v>
      </c>
      <c r="R196" s="6">
        <f t="shared" si="34"/>
        <v>0</v>
      </c>
      <c r="V196" s="6">
        <f t="shared" si="35"/>
        <v>0</v>
      </c>
    </row>
    <row r="197" spans="1:22">
      <c r="A197" s="6">
        <f t="shared" si="27"/>
        <v>0</v>
      </c>
      <c r="B197" s="6">
        <f t="shared" si="28"/>
        <v>0</v>
      </c>
      <c r="C197" s="6">
        <f t="shared" si="29"/>
        <v>0</v>
      </c>
      <c r="D197" s="6">
        <f t="shared" si="30"/>
        <v>0</v>
      </c>
      <c r="F197" s="6">
        <f t="shared" si="31"/>
        <v>0</v>
      </c>
      <c r="J197" s="6">
        <f t="shared" si="32"/>
        <v>0</v>
      </c>
      <c r="N197" s="6">
        <f t="shared" si="33"/>
        <v>0</v>
      </c>
      <c r="R197" s="6">
        <f t="shared" si="34"/>
        <v>0</v>
      </c>
      <c r="V197" s="6">
        <f t="shared" si="35"/>
        <v>0</v>
      </c>
    </row>
    <row r="198" spans="1:22">
      <c r="A198" s="6">
        <f t="shared" si="27"/>
        <v>0</v>
      </c>
      <c r="B198" s="6">
        <f t="shared" si="28"/>
        <v>0</v>
      </c>
      <c r="C198" s="6">
        <f t="shared" si="29"/>
        <v>0</v>
      </c>
      <c r="D198" s="6">
        <f t="shared" si="30"/>
        <v>0</v>
      </c>
      <c r="F198" s="6">
        <f t="shared" si="31"/>
        <v>0</v>
      </c>
      <c r="J198" s="6">
        <f t="shared" si="32"/>
        <v>0</v>
      </c>
      <c r="N198" s="6">
        <f t="shared" si="33"/>
        <v>0</v>
      </c>
      <c r="R198" s="6">
        <f t="shared" si="34"/>
        <v>0</v>
      </c>
      <c r="V198" s="6">
        <f t="shared" si="35"/>
        <v>0</v>
      </c>
    </row>
    <row r="199" spans="1:22">
      <c r="A199" s="6">
        <f t="shared" si="27"/>
        <v>0</v>
      </c>
      <c r="B199" s="6">
        <f t="shared" si="28"/>
        <v>0</v>
      </c>
      <c r="C199" s="6">
        <f t="shared" si="29"/>
        <v>0</v>
      </c>
      <c r="D199" s="6">
        <f t="shared" si="30"/>
        <v>0</v>
      </c>
      <c r="F199" s="6">
        <f t="shared" si="31"/>
        <v>0</v>
      </c>
      <c r="J199" s="6">
        <f t="shared" si="32"/>
        <v>0</v>
      </c>
      <c r="N199" s="6">
        <f t="shared" si="33"/>
        <v>0</v>
      </c>
      <c r="R199" s="6">
        <f t="shared" si="34"/>
        <v>0</v>
      </c>
      <c r="V199" s="6">
        <f t="shared" si="35"/>
        <v>0</v>
      </c>
    </row>
    <row r="200" spans="1:22">
      <c r="A200" s="6">
        <f t="shared" si="27"/>
        <v>0</v>
      </c>
      <c r="B200" s="6">
        <f t="shared" si="28"/>
        <v>0</v>
      </c>
      <c r="C200" s="6">
        <f t="shared" si="29"/>
        <v>0</v>
      </c>
      <c r="D200" s="6">
        <f t="shared" si="30"/>
        <v>0</v>
      </c>
      <c r="F200" s="6">
        <f t="shared" si="31"/>
        <v>0</v>
      </c>
      <c r="J200" s="6">
        <f t="shared" si="32"/>
        <v>0</v>
      </c>
      <c r="N200" s="6">
        <f t="shared" si="33"/>
        <v>0</v>
      </c>
      <c r="R200" s="6">
        <f t="shared" si="34"/>
        <v>0</v>
      </c>
      <c r="V200" s="6">
        <f t="shared" si="35"/>
        <v>0</v>
      </c>
    </row>
    <row r="201" spans="1:22">
      <c r="A201" s="6">
        <f t="shared" si="27"/>
        <v>0</v>
      </c>
      <c r="B201" s="6">
        <f t="shared" si="28"/>
        <v>0</v>
      </c>
      <c r="C201" s="6">
        <f t="shared" si="29"/>
        <v>0</v>
      </c>
      <c r="D201" s="6">
        <f t="shared" si="30"/>
        <v>0</v>
      </c>
      <c r="F201" s="6">
        <f t="shared" si="31"/>
        <v>0</v>
      </c>
      <c r="J201" s="6">
        <f t="shared" si="32"/>
        <v>0</v>
      </c>
      <c r="N201" s="6">
        <f t="shared" si="33"/>
        <v>0</v>
      </c>
      <c r="R201" s="6">
        <f t="shared" si="34"/>
        <v>0</v>
      </c>
      <c r="V201" s="6">
        <f t="shared" si="35"/>
        <v>0</v>
      </c>
    </row>
    <row r="202" spans="1:22">
      <c r="A202" s="6">
        <f t="shared" si="27"/>
        <v>0</v>
      </c>
      <c r="B202" s="6">
        <f t="shared" si="28"/>
        <v>0</v>
      </c>
      <c r="C202" s="6">
        <f t="shared" si="29"/>
        <v>0</v>
      </c>
      <c r="D202" s="6">
        <f t="shared" si="30"/>
        <v>0</v>
      </c>
      <c r="F202" s="6">
        <f t="shared" si="31"/>
        <v>0</v>
      </c>
      <c r="J202" s="6">
        <f t="shared" si="32"/>
        <v>0</v>
      </c>
      <c r="N202" s="6">
        <f t="shared" si="33"/>
        <v>0</v>
      </c>
      <c r="R202" s="6">
        <f t="shared" si="34"/>
        <v>0</v>
      </c>
      <c r="V202" s="6">
        <f t="shared" si="35"/>
        <v>0</v>
      </c>
    </row>
    <row r="203" spans="1:22">
      <c r="A203" s="6">
        <f t="shared" si="27"/>
        <v>0</v>
      </c>
      <c r="B203" s="6">
        <f t="shared" si="28"/>
        <v>0</v>
      </c>
      <c r="C203" s="6">
        <f t="shared" si="29"/>
        <v>0</v>
      </c>
      <c r="D203" s="6">
        <f t="shared" si="30"/>
        <v>0</v>
      </c>
      <c r="F203" s="6">
        <f t="shared" si="31"/>
        <v>0</v>
      </c>
      <c r="J203" s="6">
        <f t="shared" si="32"/>
        <v>0</v>
      </c>
      <c r="N203" s="6">
        <f t="shared" si="33"/>
        <v>0</v>
      </c>
      <c r="R203" s="6">
        <f t="shared" si="34"/>
        <v>0</v>
      </c>
      <c r="V203" s="6">
        <f t="shared" si="35"/>
        <v>0</v>
      </c>
    </row>
    <row r="204" spans="1:22">
      <c r="A204" s="6">
        <f t="shared" si="27"/>
        <v>0</v>
      </c>
      <c r="B204" s="6">
        <f t="shared" si="28"/>
        <v>0</v>
      </c>
      <c r="C204" s="6">
        <f t="shared" si="29"/>
        <v>0</v>
      </c>
      <c r="D204" s="6">
        <f t="shared" si="30"/>
        <v>0</v>
      </c>
      <c r="F204" s="6">
        <f t="shared" si="31"/>
        <v>0</v>
      </c>
      <c r="J204" s="6">
        <f t="shared" si="32"/>
        <v>0</v>
      </c>
      <c r="N204" s="6">
        <f t="shared" si="33"/>
        <v>0</v>
      </c>
      <c r="R204" s="6">
        <f t="shared" si="34"/>
        <v>0</v>
      </c>
      <c r="V204" s="6">
        <f t="shared" si="35"/>
        <v>0</v>
      </c>
    </row>
    <row r="205" spans="1:22">
      <c r="A205" s="6">
        <f t="shared" si="27"/>
        <v>0</v>
      </c>
      <c r="B205" s="6">
        <f t="shared" si="28"/>
        <v>0</v>
      </c>
      <c r="C205" s="6">
        <f t="shared" si="29"/>
        <v>0</v>
      </c>
      <c r="D205" s="6">
        <f t="shared" si="30"/>
        <v>0</v>
      </c>
      <c r="F205" s="6">
        <f t="shared" si="31"/>
        <v>0</v>
      </c>
      <c r="J205" s="6">
        <f t="shared" si="32"/>
        <v>0</v>
      </c>
      <c r="N205" s="6">
        <f t="shared" si="33"/>
        <v>0</v>
      </c>
      <c r="R205" s="6">
        <f t="shared" si="34"/>
        <v>0</v>
      </c>
      <c r="V205" s="6">
        <f t="shared" si="35"/>
        <v>0</v>
      </c>
    </row>
    <row r="206" spans="1:22">
      <c r="A206" s="6">
        <f t="shared" si="27"/>
        <v>0</v>
      </c>
      <c r="B206" s="6">
        <f t="shared" si="28"/>
        <v>0</v>
      </c>
      <c r="C206" s="6">
        <f t="shared" si="29"/>
        <v>0</v>
      </c>
      <c r="D206" s="6">
        <f t="shared" si="30"/>
        <v>0</v>
      </c>
      <c r="F206" s="6">
        <f t="shared" si="31"/>
        <v>0</v>
      </c>
      <c r="J206" s="6">
        <f t="shared" si="32"/>
        <v>0</v>
      </c>
      <c r="N206" s="6">
        <f t="shared" si="33"/>
        <v>0</v>
      </c>
      <c r="R206" s="6">
        <f t="shared" si="34"/>
        <v>0</v>
      </c>
      <c r="V206" s="6">
        <f t="shared" si="35"/>
        <v>0</v>
      </c>
    </row>
    <row r="207" spans="1:22">
      <c r="A207" s="6">
        <f t="shared" si="27"/>
        <v>0</v>
      </c>
      <c r="B207" s="6">
        <f t="shared" si="28"/>
        <v>0</v>
      </c>
      <c r="C207" s="6">
        <f t="shared" si="29"/>
        <v>0</v>
      </c>
      <c r="D207" s="6">
        <f t="shared" si="30"/>
        <v>0</v>
      </c>
      <c r="F207" s="6">
        <f t="shared" si="31"/>
        <v>0</v>
      </c>
      <c r="J207" s="6">
        <f t="shared" si="32"/>
        <v>0</v>
      </c>
      <c r="N207" s="6">
        <f t="shared" si="33"/>
        <v>0</v>
      </c>
      <c r="R207" s="6">
        <f t="shared" si="34"/>
        <v>0</v>
      </c>
      <c r="V207" s="6">
        <f t="shared" si="35"/>
        <v>0</v>
      </c>
    </row>
    <row r="208" spans="1:22">
      <c r="A208" s="6">
        <f t="shared" si="27"/>
        <v>0</v>
      </c>
      <c r="B208" s="6">
        <f t="shared" si="28"/>
        <v>0</v>
      </c>
      <c r="C208" s="6">
        <f t="shared" si="29"/>
        <v>0</v>
      </c>
      <c r="D208" s="6">
        <f t="shared" si="30"/>
        <v>0</v>
      </c>
      <c r="F208" s="6">
        <f t="shared" si="31"/>
        <v>0</v>
      </c>
      <c r="J208" s="6">
        <f t="shared" si="32"/>
        <v>0</v>
      </c>
      <c r="N208" s="6">
        <f t="shared" si="33"/>
        <v>0</v>
      </c>
      <c r="R208" s="6">
        <f t="shared" si="34"/>
        <v>0</v>
      </c>
      <c r="V208" s="6">
        <f t="shared" si="35"/>
        <v>0</v>
      </c>
    </row>
    <row r="209" spans="1:22">
      <c r="A209" s="6">
        <f t="shared" si="27"/>
        <v>0</v>
      </c>
      <c r="B209" s="6">
        <f t="shared" si="28"/>
        <v>0</v>
      </c>
      <c r="C209" s="6">
        <f t="shared" si="29"/>
        <v>0</v>
      </c>
      <c r="D209" s="6">
        <f t="shared" si="30"/>
        <v>0</v>
      </c>
      <c r="F209" s="6">
        <f t="shared" si="31"/>
        <v>0</v>
      </c>
      <c r="J209" s="6">
        <f t="shared" si="32"/>
        <v>0</v>
      </c>
      <c r="N209" s="6">
        <f t="shared" si="33"/>
        <v>0</v>
      </c>
      <c r="R209" s="6">
        <f t="shared" si="34"/>
        <v>0</v>
      </c>
      <c r="V209" s="6">
        <f t="shared" si="35"/>
        <v>0</v>
      </c>
    </row>
    <row r="210" spans="1:22">
      <c r="A210" s="6">
        <f t="shared" si="27"/>
        <v>0</v>
      </c>
      <c r="B210" s="6">
        <f t="shared" si="28"/>
        <v>0</v>
      </c>
      <c r="C210" s="6">
        <f t="shared" si="29"/>
        <v>0</v>
      </c>
      <c r="D210" s="6">
        <f t="shared" si="30"/>
        <v>0</v>
      </c>
      <c r="F210" s="6">
        <f t="shared" si="31"/>
        <v>0</v>
      </c>
      <c r="J210" s="6">
        <f t="shared" si="32"/>
        <v>0</v>
      </c>
      <c r="N210" s="6">
        <f t="shared" si="33"/>
        <v>0</v>
      </c>
      <c r="R210" s="6">
        <f t="shared" si="34"/>
        <v>0</v>
      </c>
      <c r="V210" s="6">
        <f t="shared" si="35"/>
        <v>0</v>
      </c>
    </row>
    <row r="211" spans="1:22">
      <c r="A211" s="6">
        <f t="shared" si="27"/>
        <v>0</v>
      </c>
      <c r="B211" s="6">
        <f t="shared" si="28"/>
        <v>0</v>
      </c>
      <c r="C211" s="6">
        <f t="shared" si="29"/>
        <v>0</v>
      </c>
      <c r="D211" s="6">
        <f t="shared" si="30"/>
        <v>0</v>
      </c>
      <c r="F211" s="6">
        <f t="shared" si="31"/>
        <v>0</v>
      </c>
      <c r="J211" s="6">
        <f t="shared" si="32"/>
        <v>0</v>
      </c>
      <c r="N211" s="6">
        <f t="shared" si="33"/>
        <v>0</v>
      </c>
      <c r="R211" s="6">
        <f t="shared" si="34"/>
        <v>0</v>
      </c>
      <c r="V211" s="6">
        <f t="shared" si="35"/>
        <v>0</v>
      </c>
    </row>
    <row r="212" spans="1:22">
      <c r="A212" s="6">
        <f t="shared" si="27"/>
        <v>0</v>
      </c>
      <c r="B212" s="6">
        <f t="shared" si="28"/>
        <v>0</v>
      </c>
      <c r="C212" s="6">
        <f t="shared" si="29"/>
        <v>0</v>
      </c>
      <c r="D212" s="6">
        <f t="shared" si="30"/>
        <v>0</v>
      </c>
      <c r="F212" s="6">
        <f t="shared" si="31"/>
        <v>0</v>
      </c>
      <c r="J212" s="6">
        <f t="shared" si="32"/>
        <v>0</v>
      </c>
      <c r="N212" s="6">
        <f t="shared" si="33"/>
        <v>0</v>
      </c>
      <c r="R212" s="6">
        <f t="shared" si="34"/>
        <v>0</v>
      </c>
      <c r="V212" s="6">
        <f t="shared" si="35"/>
        <v>0</v>
      </c>
    </row>
    <row r="213" spans="1:22">
      <c r="A213" s="6">
        <f t="shared" si="27"/>
        <v>0</v>
      </c>
      <c r="B213" s="6">
        <f t="shared" si="28"/>
        <v>0</v>
      </c>
      <c r="C213" s="6">
        <f t="shared" si="29"/>
        <v>0</v>
      </c>
      <c r="D213" s="6">
        <f t="shared" si="30"/>
        <v>0</v>
      </c>
      <c r="F213" s="6">
        <f t="shared" si="31"/>
        <v>0</v>
      </c>
      <c r="J213" s="6">
        <f t="shared" si="32"/>
        <v>0</v>
      </c>
      <c r="N213" s="6">
        <f t="shared" si="33"/>
        <v>0</v>
      </c>
      <c r="R213" s="6">
        <f t="shared" si="34"/>
        <v>0</v>
      </c>
      <c r="V213" s="6">
        <f t="shared" si="35"/>
        <v>0</v>
      </c>
    </row>
    <row r="214" spans="1:22">
      <c r="A214" s="6">
        <f t="shared" si="27"/>
        <v>0</v>
      </c>
      <c r="B214" s="6">
        <f t="shared" si="28"/>
        <v>0</v>
      </c>
      <c r="C214" s="6">
        <f t="shared" si="29"/>
        <v>0</v>
      </c>
      <c r="D214" s="6">
        <f t="shared" si="30"/>
        <v>0</v>
      </c>
      <c r="F214" s="6">
        <f t="shared" si="31"/>
        <v>0</v>
      </c>
      <c r="J214" s="6">
        <f t="shared" si="32"/>
        <v>0</v>
      </c>
      <c r="N214" s="6">
        <f t="shared" si="33"/>
        <v>0</v>
      </c>
      <c r="R214" s="6">
        <f t="shared" si="34"/>
        <v>0</v>
      </c>
      <c r="V214" s="6">
        <f t="shared" si="35"/>
        <v>0</v>
      </c>
    </row>
    <row r="215" spans="1:22">
      <c r="A215" s="6">
        <f t="shared" si="27"/>
        <v>0</v>
      </c>
      <c r="B215" s="6">
        <f t="shared" si="28"/>
        <v>0</v>
      </c>
      <c r="C215" s="6">
        <f t="shared" si="29"/>
        <v>0</v>
      </c>
      <c r="D215" s="6">
        <f t="shared" si="30"/>
        <v>0</v>
      </c>
      <c r="F215" s="6">
        <f t="shared" si="31"/>
        <v>0</v>
      </c>
      <c r="J215" s="6">
        <f t="shared" si="32"/>
        <v>0</v>
      </c>
      <c r="N215" s="6">
        <f t="shared" si="33"/>
        <v>0</v>
      </c>
      <c r="R215" s="6">
        <f t="shared" si="34"/>
        <v>0</v>
      </c>
      <c r="V215" s="6">
        <f t="shared" si="35"/>
        <v>0</v>
      </c>
    </row>
    <row r="216" spans="1:22">
      <c r="A216" s="6">
        <f t="shared" si="27"/>
        <v>0</v>
      </c>
      <c r="B216" s="6">
        <f t="shared" si="28"/>
        <v>0</v>
      </c>
      <c r="C216" s="6">
        <f t="shared" si="29"/>
        <v>0</v>
      </c>
      <c r="D216" s="6">
        <f t="shared" si="30"/>
        <v>0</v>
      </c>
      <c r="F216" s="6">
        <f t="shared" si="31"/>
        <v>0</v>
      </c>
      <c r="J216" s="6">
        <f t="shared" si="32"/>
        <v>0</v>
      </c>
      <c r="N216" s="6">
        <f t="shared" si="33"/>
        <v>0</v>
      </c>
      <c r="R216" s="6">
        <f t="shared" si="34"/>
        <v>0</v>
      </c>
      <c r="V216" s="6">
        <f t="shared" si="35"/>
        <v>0</v>
      </c>
    </row>
    <row r="217" spans="1:22">
      <c r="A217" s="6">
        <f t="shared" si="27"/>
        <v>0</v>
      </c>
      <c r="B217" s="6">
        <f t="shared" si="28"/>
        <v>0</v>
      </c>
      <c r="C217" s="6">
        <f t="shared" si="29"/>
        <v>0</v>
      </c>
      <c r="D217" s="6">
        <f t="shared" si="30"/>
        <v>0</v>
      </c>
      <c r="F217" s="6">
        <f t="shared" si="31"/>
        <v>0</v>
      </c>
      <c r="J217" s="6">
        <f t="shared" si="32"/>
        <v>0</v>
      </c>
      <c r="N217" s="6">
        <f t="shared" si="33"/>
        <v>0</v>
      </c>
      <c r="R217" s="6">
        <f t="shared" si="34"/>
        <v>0</v>
      </c>
      <c r="V217" s="6">
        <f t="shared" si="35"/>
        <v>0</v>
      </c>
    </row>
    <row r="218" spans="1:22">
      <c r="A218" s="6">
        <f t="shared" si="27"/>
        <v>0</v>
      </c>
      <c r="B218" s="6">
        <f t="shared" si="28"/>
        <v>0</v>
      </c>
      <c r="C218" s="6">
        <f t="shared" si="29"/>
        <v>0</v>
      </c>
      <c r="D218" s="6">
        <f t="shared" si="30"/>
        <v>0</v>
      </c>
      <c r="F218" s="6">
        <f t="shared" si="31"/>
        <v>0</v>
      </c>
      <c r="J218" s="6">
        <f t="shared" si="32"/>
        <v>0</v>
      </c>
      <c r="N218" s="6">
        <f t="shared" si="33"/>
        <v>0</v>
      </c>
      <c r="R218" s="6">
        <f t="shared" si="34"/>
        <v>0</v>
      </c>
      <c r="V218" s="6">
        <f t="shared" si="35"/>
        <v>0</v>
      </c>
    </row>
    <row r="219" spans="1:22">
      <c r="A219" s="6">
        <f t="shared" si="27"/>
        <v>0</v>
      </c>
      <c r="B219" s="6">
        <f t="shared" si="28"/>
        <v>0</v>
      </c>
      <c r="C219" s="6">
        <f t="shared" si="29"/>
        <v>0</v>
      </c>
      <c r="D219" s="6">
        <f t="shared" si="30"/>
        <v>0</v>
      </c>
      <c r="F219" s="6">
        <f t="shared" si="31"/>
        <v>0</v>
      </c>
      <c r="J219" s="6">
        <f t="shared" si="32"/>
        <v>0</v>
      </c>
      <c r="N219" s="6">
        <f t="shared" si="33"/>
        <v>0</v>
      </c>
      <c r="R219" s="6">
        <f t="shared" si="34"/>
        <v>0</v>
      </c>
      <c r="V219" s="6">
        <f t="shared" si="35"/>
        <v>0</v>
      </c>
    </row>
    <row r="220" spans="1:22">
      <c r="A220" s="6">
        <f t="shared" si="27"/>
        <v>0</v>
      </c>
      <c r="B220" s="6">
        <f t="shared" si="28"/>
        <v>0</v>
      </c>
      <c r="C220" s="6">
        <f t="shared" si="29"/>
        <v>0</v>
      </c>
      <c r="D220" s="6">
        <f t="shared" si="30"/>
        <v>0</v>
      </c>
      <c r="F220" s="6">
        <f t="shared" si="31"/>
        <v>0</v>
      </c>
      <c r="J220" s="6">
        <f t="shared" si="32"/>
        <v>0</v>
      </c>
      <c r="N220" s="6">
        <f t="shared" si="33"/>
        <v>0</v>
      </c>
      <c r="R220" s="6">
        <f t="shared" si="34"/>
        <v>0</v>
      </c>
      <c r="V220" s="6">
        <f t="shared" si="35"/>
        <v>0</v>
      </c>
    </row>
    <row r="221" spans="1:22">
      <c r="A221" s="6">
        <f t="shared" si="27"/>
        <v>0</v>
      </c>
      <c r="B221" s="6">
        <f t="shared" si="28"/>
        <v>0</v>
      </c>
      <c r="C221" s="6">
        <f t="shared" si="29"/>
        <v>0</v>
      </c>
      <c r="D221" s="6">
        <f t="shared" si="30"/>
        <v>0</v>
      </c>
      <c r="F221" s="6">
        <f t="shared" si="31"/>
        <v>0</v>
      </c>
      <c r="J221" s="6">
        <f t="shared" si="32"/>
        <v>0</v>
      </c>
      <c r="N221" s="6">
        <f t="shared" si="33"/>
        <v>0</v>
      </c>
      <c r="R221" s="6">
        <f t="shared" si="34"/>
        <v>0</v>
      </c>
      <c r="V221" s="6">
        <f t="shared" si="35"/>
        <v>0</v>
      </c>
    </row>
    <row r="222" spans="1:22">
      <c r="A222" s="6">
        <f t="shared" si="27"/>
        <v>0</v>
      </c>
      <c r="B222" s="6">
        <f t="shared" si="28"/>
        <v>0</v>
      </c>
      <c r="C222" s="6">
        <f t="shared" si="29"/>
        <v>0</v>
      </c>
      <c r="D222" s="6">
        <f t="shared" si="30"/>
        <v>0</v>
      </c>
      <c r="F222" s="6">
        <f t="shared" si="31"/>
        <v>0</v>
      </c>
      <c r="J222" s="6">
        <f t="shared" si="32"/>
        <v>0</v>
      </c>
      <c r="N222" s="6">
        <f t="shared" si="33"/>
        <v>0</v>
      </c>
      <c r="R222" s="6">
        <f t="shared" si="34"/>
        <v>0</v>
      </c>
      <c r="V222" s="6">
        <f t="shared" si="35"/>
        <v>0</v>
      </c>
    </row>
    <row r="223" spans="1:22">
      <c r="A223" s="6">
        <f t="shared" si="27"/>
        <v>0</v>
      </c>
      <c r="B223" s="6">
        <f t="shared" si="28"/>
        <v>0</v>
      </c>
      <c r="C223" s="6">
        <f t="shared" si="29"/>
        <v>0</v>
      </c>
      <c r="D223" s="6">
        <f t="shared" si="30"/>
        <v>0</v>
      </c>
      <c r="F223" s="6">
        <f t="shared" si="31"/>
        <v>0</v>
      </c>
      <c r="J223" s="6">
        <f t="shared" si="32"/>
        <v>0</v>
      </c>
      <c r="N223" s="6">
        <f t="shared" si="33"/>
        <v>0</v>
      </c>
      <c r="R223" s="6">
        <f t="shared" si="34"/>
        <v>0</v>
      </c>
      <c r="V223" s="6">
        <f t="shared" si="35"/>
        <v>0</v>
      </c>
    </row>
    <row r="224" spans="1:22">
      <c r="A224" s="6">
        <f t="shared" si="27"/>
        <v>0</v>
      </c>
      <c r="B224" s="6">
        <f t="shared" si="28"/>
        <v>0</v>
      </c>
      <c r="C224" s="6">
        <f t="shared" si="29"/>
        <v>0</v>
      </c>
      <c r="D224" s="6">
        <f t="shared" si="30"/>
        <v>0</v>
      </c>
      <c r="F224" s="6">
        <f t="shared" si="31"/>
        <v>0</v>
      </c>
      <c r="J224" s="6">
        <f t="shared" si="32"/>
        <v>0</v>
      </c>
      <c r="N224" s="6">
        <f t="shared" si="33"/>
        <v>0</v>
      </c>
      <c r="R224" s="6">
        <f t="shared" si="34"/>
        <v>0</v>
      </c>
      <c r="V224" s="6">
        <f t="shared" si="35"/>
        <v>0</v>
      </c>
    </row>
    <row r="225" spans="10:22">
      <c r="J225" s="6">
        <f t="shared" si="32"/>
        <v>0</v>
      </c>
      <c r="N225" s="6">
        <f t="shared" si="33"/>
        <v>0</v>
      </c>
      <c r="R225" s="6">
        <f t="shared" si="34"/>
        <v>0</v>
      </c>
      <c r="V225" s="6">
        <f t="shared" si="35"/>
        <v>0</v>
      </c>
    </row>
    <row r="226" spans="10:22">
      <c r="J226" s="6">
        <f t="shared" si="32"/>
        <v>0</v>
      </c>
      <c r="N226" s="6">
        <f t="shared" si="33"/>
        <v>0</v>
      </c>
      <c r="R226" s="6">
        <f t="shared" si="34"/>
        <v>0</v>
      </c>
      <c r="V226" s="6">
        <f t="shared" si="35"/>
        <v>0</v>
      </c>
    </row>
    <row r="227" spans="10:22">
      <c r="J227" s="6">
        <f t="shared" si="32"/>
        <v>0</v>
      </c>
      <c r="N227" s="6">
        <f t="shared" si="33"/>
        <v>0</v>
      </c>
      <c r="R227" s="6">
        <f t="shared" si="34"/>
        <v>0</v>
      </c>
      <c r="V227" s="6">
        <f t="shared" si="35"/>
        <v>0</v>
      </c>
    </row>
    <row r="228" spans="10:22">
      <c r="J228" s="6">
        <f t="shared" si="32"/>
        <v>0</v>
      </c>
      <c r="N228" s="6">
        <f t="shared" si="33"/>
        <v>0</v>
      </c>
      <c r="R228" s="6">
        <f t="shared" si="34"/>
        <v>0</v>
      </c>
      <c r="V228" s="6">
        <f t="shared" si="35"/>
        <v>0</v>
      </c>
    </row>
    <row r="229" spans="10:22">
      <c r="J229" s="6">
        <f t="shared" si="32"/>
        <v>0</v>
      </c>
      <c r="N229" s="6">
        <f t="shared" si="33"/>
        <v>0</v>
      </c>
      <c r="R229" s="6">
        <f t="shared" si="34"/>
        <v>0</v>
      </c>
      <c r="V229" s="6">
        <f t="shared" si="35"/>
        <v>0</v>
      </c>
    </row>
    <row r="230" spans="10:22">
      <c r="J230" s="6">
        <f t="shared" si="32"/>
        <v>0</v>
      </c>
      <c r="N230" s="6">
        <f t="shared" si="33"/>
        <v>0</v>
      </c>
      <c r="R230" s="6">
        <f t="shared" si="34"/>
        <v>0</v>
      </c>
      <c r="V230" s="6">
        <f t="shared" si="35"/>
        <v>0</v>
      </c>
    </row>
    <row r="231" spans="10:22">
      <c r="J231" s="6">
        <f t="shared" si="32"/>
        <v>0</v>
      </c>
      <c r="N231" s="6">
        <f t="shared" si="33"/>
        <v>0</v>
      </c>
      <c r="R231" s="6">
        <f t="shared" si="34"/>
        <v>0</v>
      </c>
      <c r="V231" s="6">
        <f t="shared" si="35"/>
        <v>0</v>
      </c>
    </row>
    <row r="232" spans="10:22">
      <c r="R232" s="6">
        <f t="shared" si="3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54D4-416F-4818-84D4-223FC99985D3}">
  <sheetPr>
    <tabColor rgb="FF0070C0"/>
  </sheetPr>
  <dimension ref="A1:H270"/>
  <sheetViews>
    <sheetView workbookViewId="0">
      <selection activeCell="A2" sqref="A2:H270"/>
    </sheetView>
  </sheetViews>
  <sheetFormatPr defaultRowHeight="15.5"/>
  <cols>
    <col min="1" max="1" width="36.75" bestFit="1" customWidth="1"/>
    <col min="2" max="2" width="53.33203125" bestFit="1" customWidth="1"/>
    <col min="3" max="3" width="51.75" bestFit="1" customWidth="1"/>
    <col min="4" max="4" width="51.08203125" bestFit="1" customWidth="1"/>
    <col min="5" max="5" width="32.33203125" style="3" bestFit="1" customWidth="1"/>
    <col min="6" max="6" width="50.25" bestFit="1" customWidth="1"/>
    <col min="7" max="7" width="49.33203125" bestFit="1" customWidth="1"/>
    <col min="8" max="8" width="48.58203125" bestFit="1" customWidth="1"/>
  </cols>
  <sheetData>
    <row r="1" spans="1:8">
      <c r="A1" s="1" t="s">
        <v>161</v>
      </c>
      <c r="B1" s="1" t="s">
        <v>53</v>
      </c>
      <c r="C1" s="1" t="s">
        <v>52</v>
      </c>
      <c r="D1" s="1" t="s">
        <v>54</v>
      </c>
      <c r="E1" s="2" t="s">
        <v>163</v>
      </c>
      <c r="F1" s="1" t="s">
        <v>125</v>
      </c>
      <c r="G1" s="1" t="s">
        <v>124</v>
      </c>
      <c r="H1" s="1" t="s">
        <v>126</v>
      </c>
    </row>
    <row r="2" spans="1:8">
      <c r="A2" s="6">
        <f>SUM(B2:D2)</f>
        <v>123</v>
      </c>
      <c r="B2" s="6">
        <f>SUM('PET EMPTY TERIMA'!A2:L2)</f>
        <v>123</v>
      </c>
      <c r="C2" s="6">
        <f>SUM('PET EMPTY BROKEN'!A2:N2)</f>
        <v>0</v>
      </c>
      <c r="D2" s="6">
        <f>SUM('PET EMPTY TOLAK'!A2:G2)</f>
        <v>0</v>
      </c>
      <c r="E2" s="7">
        <f>SUM(F2:H2)</f>
        <v>0</v>
      </c>
      <c r="F2" s="6">
        <f>SUM('PET FILLED TERIMA'!A2:G2)</f>
        <v>0</v>
      </c>
      <c r="G2" s="6">
        <f>SUM('PET FILLED BROKEN'!A2:B2)</f>
        <v>0</v>
      </c>
      <c r="H2" s="6">
        <f>SUM('PET FILLED TOLAK'!A2:M2)</f>
        <v>0</v>
      </c>
    </row>
    <row r="3" spans="1:8">
      <c r="A3" s="6">
        <f t="shared" ref="A3:A66" si="0">SUM(B3:D3)</f>
        <v>0</v>
      </c>
      <c r="B3" s="6">
        <f>SUM('PET EMPTY TERIMA'!A3:L3)</f>
        <v>0</v>
      </c>
      <c r="C3" s="6">
        <f>SUM('PET EMPTY BROKEN'!A3:N3)</f>
        <v>0</v>
      </c>
      <c r="D3" s="6">
        <f>SUM('PET EMPTY TOLAK'!A3:G3)</f>
        <v>0</v>
      </c>
      <c r="E3" s="7">
        <f t="shared" ref="E3:E66" si="1">SUM(F3:H3)</f>
        <v>0</v>
      </c>
      <c r="F3" s="6">
        <f>SUM('PET FILLED TERIMA'!A3:G3)</f>
        <v>0</v>
      </c>
      <c r="G3" s="6">
        <f>SUM('PET FILLED BROKEN'!A3:B3)</f>
        <v>0</v>
      </c>
      <c r="H3" s="6">
        <f>SUM('PET FILLED TOLAK'!A3:M3)</f>
        <v>0</v>
      </c>
    </row>
    <row r="4" spans="1:8">
      <c r="A4" s="6">
        <f t="shared" si="0"/>
        <v>0</v>
      </c>
      <c r="B4" s="6">
        <f>SUM('PET EMPTY TERIMA'!A4:L4)</f>
        <v>0</v>
      </c>
      <c r="C4" s="6">
        <f>SUM('PET EMPTY BROKEN'!A4:N4)</f>
        <v>0</v>
      </c>
      <c r="D4" s="6">
        <f>SUM('PET EMPTY TOLAK'!A4:G4)</f>
        <v>0</v>
      </c>
      <c r="E4" s="7">
        <f t="shared" si="1"/>
        <v>0</v>
      </c>
      <c r="F4" s="6">
        <f>SUM('PET FILLED TERIMA'!A4:G4)</f>
        <v>0</v>
      </c>
      <c r="G4" s="6">
        <f>SUM('PET FILLED BROKEN'!A4:B4)</f>
        <v>0</v>
      </c>
      <c r="H4" s="6">
        <f>SUM('PET FILLED TOLAK'!A4:M4)</f>
        <v>0</v>
      </c>
    </row>
    <row r="5" spans="1:8">
      <c r="A5" s="6">
        <f t="shared" si="0"/>
        <v>0</v>
      </c>
      <c r="B5" s="6">
        <f>SUM('PET EMPTY TERIMA'!A5:L5)</f>
        <v>0</v>
      </c>
      <c r="C5" s="6">
        <f>SUM('PET EMPTY BROKEN'!A5:N5)</f>
        <v>0</v>
      </c>
      <c r="D5" s="6">
        <f>SUM('PET EMPTY TOLAK'!A5:G5)</f>
        <v>0</v>
      </c>
      <c r="E5" s="7">
        <f t="shared" si="1"/>
        <v>0</v>
      </c>
      <c r="F5" s="6">
        <f>SUM('PET FILLED TERIMA'!A5:G5)</f>
        <v>0</v>
      </c>
      <c r="G5" s="6">
        <f>SUM('PET FILLED BROKEN'!A5:B5)</f>
        <v>0</v>
      </c>
      <c r="H5" s="6">
        <f>SUM('PET FILLED TOLAK'!A5:M5)</f>
        <v>0</v>
      </c>
    </row>
    <row r="6" spans="1:8">
      <c r="A6" s="6">
        <f t="shared" si="0"/>
        <v>0</v>
      </c>
      <c r="B6" s="6">
        <f>SUM('PET EMPTY TERIMA'!A6:L6)</f>
        <v>0</v>
      </c>
      <c r="C6" s="6">
        <f>SUM('PET EMPTY BROKEN'!A6:N6)</f>
        <v>0</v>
      </c>
      <c r="D6" s="6">
        <f>SUM('PET EMPTY TOLAK'!A6:G6)</f>
        <v>0</v>
      </c>
      <c r="E6" s="7">
        <f t="shared" si="1"/>
        <v>0</v>
      </c>
      <c r="F6" s="6">
        <f>SUM('PET FILLED TERIMA'!A6:G6)</f>
        <v>0</v>
      </c>
      <c r="G6" s="6">
        <f>SUM('PET FILLED BROKEN'!A6:B6)</f>
        <v>0</v>
      </c>
      <c r="H6" s="6">
        <f>SUM('PET FILLED TOLAK'!A6:M6)</f>
        <v>0</v>
      </c>
    </row>
    <row r="7" spans="1:8">
      <c r="A7" s="6">
        <f t="shared" si="0"/>
        <v>0</v>
      </c>
      <c r="B7" s="6">
        <f>SUM('PET EMPTY TERIMA'!A7:L7)</f>
        <v>0</v>
      </c>
      <c r="C7" s="6">
        <f>SUM('PET EMPTY BROKEN'!A7:N7)</f>
        <v>0</v>
      </c>
      <c r="D7" s="6">
        <f>SUM('PET EMPTY TOLAK'!A7:G7)</f>
        <v>0</v>
      </c>
      <c r="E7" s="7">
        <f t="shared" si="1"/>
        <v>0</v>
      </c>
      <c r="F7" s="6">
        <f>SUM('PET FILLED TERIMA'!A7:G7)</f>
        <v>0</v>
      </c>
      <c r="G7" s="6">
        <f>SUM('PET FILLED BROKEN'!A7:B7)</f>
        <v>0</v>
      </c>
      <c r="H7" s="6">
        <f>SUM('PET FILLED TOLAK'!A7:M7)</f>
        <v>0</v>
      </c>
    </row>
    <row r="8" spans="1:8">
      <c r="A8" s="6">
        <f t="shared" si="0"/>
        <v>0</v>
      </c>
      <c r="B8" s="6">
        <f>SUM('PET EMPTY TERIMA'!A8:L8)</f>
        <v>0</v>
      </c>
      <c r="C8" s="6">
        <f>SUM('PET EMPTY BROKEN'!A8:N8)</f>
        <v>0</v>
      </c>
      <c r="D8" s="6">
        <f>SUM('PET EMPTY TOLAK'!A8:G8)</f>
        <v>0</v>
      </c>
      <c r="E8" s="7">
        <f t="shared" si="1"/>
        <v>0</v>
      </c>
      <c r="F8" s="6">
        <f>SUM('PET FILLED TERIMA'!A8:G8)</f>
        <v>0</v>
      </c>
      <c r="G8" s="6">
        <f>SUM('PET FILLED BROKEN'!A8:B8)</f>
        <v>0</v>
      </c>
      <c r="H8" s="6">
        <f>SUM('PET FILLED TOLAK'!A8:M8)</f>
        <v>0</v>
      </c>
    </row>
    <row r="9" spans="1:8">
      <c r="A9" s="6">
        <f t="shared" si="0"/>
        <v>0</v>
      </c>
      <c r="B9" s="6">
        <f>SUM('PET EMPTY TERIMA'!A9:L9)</f>
        <v>0</v>
      </c>
      <c r="C9" s="6">
        <f>SUM('PET EMPTY BROKEN'!A9:N9)</f>
        <v>0</v>
      </c>
      <c r="D9" s="6">
        <f>SUM('PET EMPTY TOLAK'!A9:G9)</f>
        <v>0</v>
      </c>
      <c r="E9" s="7">
        <f t="shared" si="1"/>
        <v>0</v>
      </c>
      <c r="F9" s="6">
        <f>SUM('PET FILLED TERIMA'!A9:G9)</f>
        <v>0</v>
      </c>
      <c r="G9" s="6">
        <f>SUM('PET FILLED BROKEN'!A9:B9)</f>
        <v>0</v>
      </c>
      <c r="H9" s="6">
        <f>SUM('PET FILLED TOLAK'!A9:M9)</f>
        <v>0</v>
      </c>
    </row>
    <row r="10" spans="1:8">
      <c r="A10" s="6">
        <f t="shared" si="0"/>
        <v>0</v>
      </c>
      <c r="B10" s="6">
        <f>SUM('PET EMPTY TERIMA'!A10:L10)</f>
        <v>0</v>
      </c>
      <c r="C10" s="6">
        <f>SUM('PET EMPTY BROKEN'!A10:N10)</f>
        <v>0</v>
      </c>
      <c r="D10" s="6">
        <f>SUM('PET EMPTY TOLAK'!A10:G10)</f>
        <v>0</v>
      </c>
      <c r="E10" s="7">
        <f t="shared" si="1"/>
        <v>0</v>
      </c>
      <c r="F10" s="6">
        <f>SUM('PET FILLED TERIMA'!A10:G10)</f>
        <v>0</v>
      </c>
      <c r="G10" s="6">
        <f>SUM('PET FILLED BROKEN'!A10:B10)</f>
        <v>0</v>
      </c>
      <c r="H10" s="6">
        <f>SUM('PET FILLED TOLAK'!A10:M10)</f>
        <v>0</v>
      </c>
    </row>
    <row r="11" spans="1:8">
      <c r="A11" s="6">
        <f t="shared" si="0"/>
        <v>0</v>
      </c>
      <c r="B11" s="6">
        <f>SUM('PET EMPTY TERIMA'!A11:L11)</f>
        <v>0</v>
      </c>
      <c r="C11" s="6">
        <f>SUM('PET EMPTY BROKEN'!A11:N11)</f>
        <v>0</v>
      </c>
      <c r="D11" s="6">
        <f>SUM('PET EMPTY TOLAK'!A11:G11)</f>
        <v>0</v>
      </c>
      <c r="E11" s="7">
        <f t="shared" si="1"/>
        <v>0</v>
      </c>
      <c r="F11" s="6">
        <f>SUM('PET FILLED TERIMA'!A11:G11)</f>
        <v>0</v>
      </c>
      <c r="G11" s="6">
        <f>SUM('PET FILLED BROKEN'!A11:B11)</f>
        <v>0</v>
      </c>
      <c r="H11" s="6">
        <f>SUM('PET FILLED TOLAK'!A11:M11)</f>
        <v>0</v>
      </c>
    </row>
    <row r="12" spans="1:8">
      <c r="A12" s="6">
        <f t="shared" si="0"/>
        <v>0</v>
      </c>
      <c r="B12" s="6">
        <f>SUM('PET EMPTY TERIMA'!A12:L12)</f>
        <v>0</v>
      </c>
      <c r="C12" s="6">
        <f>SUM('PET EMPTY BROKEN'!A12:N12)</f>
        <v>0</v>
      </c>
      <c r="D12" s="6">
        <f>SUM('PET EMPTY TOLAK'!A12:G12)</f>
        <v>0</v>
      </c>
      <c r="E12" s="7">
        <f t="shared" si="1"/>
        <v>0</v>
      </c>
      <c r="F12" s="6">
        <f>SUM('PET FILLED TERIMA'!A12:G12)</f>
        <v>0</v>
      </c>
      <c r="G12" s="6">
        <f>SUM('PET FILLED BROKEN'!A12:B12)</f>
        <v>0</v>
      </c>
      <c r="H12" s="6">
        <f>SUM('PET FILLED TOLAK'!A12:M12)</f>
        <v>0</v>
      </c>
    </row>
    <row r="13" spans="1:8">
      <c r="A13" s="6">
        <f t="shared" si="0"/>
        <v>0</v>
      </c>
      <c r="B13" s="6">
        <f>SUM('PET EMPTY TERIMA'!A13:L13)</f>
        <v>0</v>
      </c>
      <c r="C13" s="6">
        <f>SUM('PET EMPTY BROKEN'!A13:N13)</f>
        <v>0</v>
      </c>
      <c r="D13" s="6">
        <f>SUM('PET EMPTY TOLAK'!A13:G13)</f>
        <v>0</v>
      </c>
      <c r="E13" s="7">
        <f t="shared" si="1"/>
        <v>0</v>
      </c>
      <c r="F13" s="6">
        <f>SUM('PET FILLED TERIMA'!A13:G13)</f>
        <v>0</v>
      </c>
      <c r="G13" s="6">
        <f>SUM('PET FILLED BROKEN'!A13:B13)</f>
        <v>0</v>
      </c>
      <c r="H13" s="6">
        <f>SUM('PET FILLED TOLAK'!A13:M13)</f>
        <v>0</v>
      </c>
    </row>
    <row r="14" spans="1:8">
      <c r="A14" s="6">
        <f t="shared" si="0"/>
        <v>0</v>
      </c>
      <c r="B14" s="6">
        <f>SUM('PET EMPTY TERIMA'!A14:L14)</f>
        <v>0</v>
      </c>
      <c r="C14" s="6">
        <f>SUM('PET EMPTY BROKEN'!A14:N14)</f>
        <v>0</v>
      </c>
      <c r="D14" s="6">
        <f>SUM('PET EMPTY TOLAK'!A14:G14)</f>
        <v>0</v>
      </c>
      <c r="E14" s="7">
        <f t="shared" si="1"/>
        <v>0</v>
      </c>
      <c r="F14" s="6">
        <f>SUM('PET FILLED TERIMA'!A14:G14)</f>
        <v>0</v>
      </c>
      <c r="G14" s="6">
        <f>SUM('PET FILLED BROKEN'!A14:B14)</f>
        <v>0</v>
      </c>
      <c r="H14" s="6">
        <f>SUM('PET FILLED TOLAK'!A14:M14)</f>
        <v>0</v>
      </c>
    </row>
    <row r="15" spans="1:8">
      <c r="A15" s="6">
        <f t="shared" si="0"/>
        <v>0</v>
      </c>
      <c r="B15" s="6">
        <f>SUM('PET EMPTY TERIMA'!A15:L15)</f>
        <v>0</v>
      </c>
      <c r="C15" s="6">
        <f>SUM('PET EMPTY BROKEN'!A15:N15)</f>
        <v>0</v>
      </c>
      <c r="D15" s="6">
        <f>SUM('PET EMPTY TOLAK'!A15:G15)</f>
        <v>0</v>
      </c>
      <c r="E15" s="7">
        <f t="shared" si="1"/>
        <v>0</v>
      </c>
      <c r="F15" s="6">
        <f>SUM('PET FILLED TERIMA'!A15:G15)</f>
        <v>0</v>
      </c>
      <c r="G15" s="6">
        <f>SUM('PET FILLED BROKEN'!A15:B15)</f>
        <v>0</v>
      </c>
      <c r="H15" s="6">
        <f>SUM('PET FILLED TOLAK'!A15:M15)</f>
        <v>0</v>
      </c>
    </row>
    <row r="16" spans="1:8">
      <c r="A16" s="6">
        <f t="shared" si="0"/>
        <v>0</v>
      </c>
      <c r="B16" s="6">
        <f>SUM('PET EMPTY TERIMA'!A16:L16)</f>
        <v>0</v>
      </c>
      <c r="C16" s="6">
        <f>SUM('PET EMPTY BROKEN'!A16:N16)</f>
        <v>0</v>
      </c>
      <c r="D16" s="6">
        <f>SUM('PET EMPTY TOLAK'!A16:G16)</f>
        <v>0</v>
      </c>
      <c r="E16" s="7">
        <f t="shared" si="1"/>
        <v>0</v>
      </c>
      <c r="F16" s="6">
        <f>SUM('PET FILLED TERIMA'!A16:G16)</f>
        <v>0</v>
      </c>
      <c r="G16" s="6">
        <f>SUM('PET FILLED BROKEN'!A16:B16)</f>
        <v>0</v>
      </c>
      <c r="H16" s="6">
        <f>SUM('PET FILLED TOLAK'!A16:M16)</f>
        <v>0</v>
      </c>
    </row>
    <row r="17" spans="1:8">
      <c r="A17" s="6">
        <f t="shared" si="0"/>
        <v>0</v>
      </c>
      <c r="B17" s="6">
        <f>SUM('PET EMPTY TERIMA'!A17:L17)</f>
        <v>0</v>
      </c>
      <c r="C17" s="6">
        <f>SUM('PET EMPTY BROKEN'!A17:N17)</f>
        <v>0</v>
      </c>
      <c r="D17" s="6">
        <f>SUM('PET EMPTY TOLAK'!A17:G17)</f>
        <v>0</v>
      </c>
      <c r="E17" s="7">
        <f t="shared" si="1"/>
        <v>0</v>
      </c>
      <c r="F17" s="6">
        <f>SUM('PET FILLED TERIMA'!A17:G17)</f>
        <v>0</v>
      </c>
      <c r="G17" s="6">
        <f>SUM('PET FILLED BROKEN'!A17:B17)</f>
        <v>0</v>
      </c>
      <c r="H17" s="6">
        <f>SUM('PET FILLED TOLAK'!A17:M17)</f>
        <v>0</v>
      </c>
    </row>
    <row r="18" spans="1:8">
      <c r="A18" s="6">
        <f t="shared" si="0"/>
        <v>0</v>
      </c>
      <c r="B18" s="6">
        <f>SUM('PET EMPTY TERIMA'!A18:L18)</f>
        <v>0</v>
      </c>
      <c r="C18" s="6">
        <f>SUM('PET EMPTY BROKEN'!A18:N18)</f>
        <v>0</v>
      </c>
      <c r="D18" s="6">
        <f>SUM('PET EMPTY TOLAK'!A18:G18)</f>
        <v>0</v>
      </c>
      <c r="E18" s="7">
        <f t="shared" si="1"/>
        <v>0</v>
      </c>
      <c r="F18" s="6">
        <f>SUM('PET FILLED TERIMA'!A18:G18)</f>
        <v>0</v>
      </c>
      <c r="G18" s="6">
        <f>SUM('PET FILLED BROKEN'!A18:B18)</f>
        <v>0</v>
      </c>
      <c r="H18" s="6">
        <f>SUM('PET FILLED TOLAK'!A18:M18)</f>
        <v>0</v>
      </c>
    </row>
    <row r="19" spans="1:8">
      <c r="A19" s="6">
        <f t="shared" si="0"/>
        <v>0</v>
      </c>
      <c r="B19" s="6">
        <f>SUM('PET EMPTY TERIMA'!A19:L19)</f>
        <v>0</v>
      </c>
      <c r="C19" s="6">
        <f>SUM('PET EMPTY BROKEN'!A19:N19)</f>
        <v>0</v>
      </c>
      <c r="D19" s="6">
        <f>SUM('PET EMPTY TOLAK'!A19:G19)</f>
        <v>0</v>
      </c>
      <c r="E19" s="7">
        <f t="shared" si="1"/>
        <v>0</v>
      </c>
      <c r="F19" s="6">
        <f>SUM('PET FILLED TERIMA'!A19:G19)</f>
        <v>0</v>
      </c>
      <c r="G19" s="6">
        <f>SUM('PET FILLED BROKEN'!A19:B19)</f>
        <v>0</v>
      </c>
      <c r="H19" s="6">
        <f>SUM('PET FILLED TOLAK'!A19:M19)</f>
        <v>0</v>
      </c>
    </row>
    <row r="20" spans="1:8">
      <c r="A20" s="6">
        <f t="shared" si="0"/>
        <v>0</v>
      </c>
      <c r="B20" s="6">
        <f>SUM('PET EMPTY TERIMA'!A20:L20)</f>
        <v>0</v>
      </c>
      <c r="C20" s="6">
        <f>SUM('PET EMPTY BROKEN'!A20:N20)</f>
        <v>0</v>
      </c>
      <c r="D20" s="6">
        <f>SUM('PET EMPTY TOLAK'!A20:G20)</f>
        <v>0</v>
      </c>
      <c r="E20" s="7">
        <f t="shared" si="1"/>
        <v>0</v>
      </c>
      <c r="F20" s="6">
        <f>SUM('PET FILLED TERIMA'!A20:G20)</f>
        <v>0</v>
      </c>
      <c r="G20" s="6">
        <f>SUM('PET FILLED BROKEN'!A20:B20)</f>
        <v>0</v>
      </c>
      <c r="H20" s="6">
        <f>SUM('PET FILLED TOLAK'!A20:M20)</f>
        <v>0</v>
      </c>
    </row>
    <row r="21" spans="1:8">
      <c r="A21" s="6">
        <f t="shared" si="0"/>
        <v>0</v>
      </c>
      <c r="B21" s="6">
        <f>SUM('PET EMPTY TERIMA'!A21:L21)</f>
        <v>0</v>
      </c>
      <c r="C21" s="6">
        <f>SUM('PET EMPTY BROKEN'!A21:N21)</f>
        <v>0</v>
      </c>
      <c r="D21" s="6">
        <f>SUM('PET EMPTY TOLAK'!A21:G21)</f>
        <v>0</v>
      </c>
      <c r="E21" s="7">
        <f t="shared" si="1"/>
        <v>0</v>
      </c>
      <c r="F21" s="6">
        <f>SUM('PET FILLED TERIMA'!A21:G21)</f>
        <v>0</v>
      </c>
      <c r="G21" s="6">
        <f>SUM('PET FILLED BROKEN'!A21:B21)</f>
        <v>0</v>
      </c>
      <c r="H21" s="6">
        <f>SUM('PET FILLED TOLAK'!A21:M21)</f>
        <v>0</v>
      </c>
    </row>
    <row r="22" spans="1:8">
      <c r="A22" s="6">
        <f t="shared" si="0"/>
        <v>0</v>
      </c>
      <c r="B22" s="6">
        <f>SUM('PET EMPTY TERIMA'!A22:L22)</f>
        <v>0</v>
      </c>
      <c r="C22" s="6">
        <f>SUM('PET EMPTY BROKEN'!A22:N22)</f>
        <v>0</v>
      </c>
      <c r="D22" s="6">
        <f>SUM('PET EMPTY TOLAK'!A22:G22)</f>
        <v>0</v>
      </c>
      <c r="E22" s="7">
        <f t="shared" si="1"/>
        <v>0</v>
      </c>
      <c r="F22" s="6">
        <f>SUM('PET FILLED TERIMA'!A22:G22)</f>
        <v>0</v>
      </c>
      <c r="G22" s="6">
        <f>SUM('PET FILLED BROKEN'!A22:B22)</f>
        <v>0</v>
      </c>
      <c r="H22" s="6">
        <f>SUM('PET FILLED TOLAK'!A22:M22)</f>
        <v>0</v>
      </c>
    </row>
    <row r="23" spans="1:8">
      <c r="A23" s="6">
        <f t="shared" si="0"/>
        <v>0</v>
      </c>
      <c r="B23" s="6">
        <f>SUM('PET EMPTY TERIMA'!A23:L23)</f>
        <v>0</v>
      </c>
      <c r="C23" s="6">
        <f>SUM('PET EMPTY BROKEN'!A23:N23)</f>
        <v>0</v>
      </c>
      <c r="D23" s="6">
        <f>SUM('PET EMPTY TOLAK'!A23:G23)</f>
        <v>0</v>
      </c>
      <c r="E23" s="7">
        <f t="shared" si="1"/>
        <v>0</v>
      </c>
      <c r="F23" s="6">
        <f>SUM('PET FILLED TERIMA'!A23:G23)</f>
        <v>0</v>
      </c>
      <c r="G23" s="6">
        <f>SUM('PET FILLED BROKEN'!A23:B23)</f>
        <v>0</v>
      </c>
      <c r="H23" s="6">
        <f>SUM('PET FILLED TOLAK'!A23:M23)</f>
        <v>0</v>
      </c>
    </row>
    <row r="24" spans="1:8">
      <c r="A24" s="6">
        <f t="shared" si="0"/>
        <v>0</v>
      </c>
      <c r="B24" s="6">
        <f>SUM('PET EMPTY TERIMA'!A24:L24)</f>
        <v>0</v>
      </c>
      <c r="C24" s="6">
        <f>SUM('PET EMPTY BROKEN'!A24:N24)</f>
        <v>0</v>
      </c>
      <c r="D24" s="6">
        <f>SUM('PET EMPTY TOLAK'!A24:G24)</f>
        <v>0</v>
      </c>
      <c r="E24" s="7">
        <f t="shared" si="1"/>
        <v>0</v>
      </c>
      <c r="F24" s="6">
        <f>SUM('PET FILLED TERIMA'!A24:G24)</f>
        <v>0</v>
      </c>
      <c r="G24" s="6">
        <f>SUM('PET FILLED BROKEN'!A24:B24)</f>
        <v>0</v>
      </c>
      <c r="H24" s="6">
        <f>SUM('PET FILLED TOLAK'!A24:M24)</f>
        <v>0</v>
      </c>
    </row>
    <row r="25" spans="1:8">
      <c r="A25" s="6">
        <f t="shared" si="0"/>
        <v>0</v>
      </c>
      <c r="B25" s="6">
        <f>SUM('PET EMPTY TERIMA'!A25:L25)</f>
        <v>0</v>
      </c>
      <c r="C25" s="6">
        <f>SUM('PET EMPTY BROKEN'!A25:N25)</f>
        <v>0</v>
      </c>
      <c r="D25" s="6">
        <f>SUM('PET EMPTY TOLAK'!A25:G25)</f>
        <v>0</v>
      </c>
      <c r="E25" s="7">
        <f t="shared" si="1"/>
        <v>0</v>
      </c>
      <c r="F25" s="6">
        <f>SUM('PET FILLED TERIMA'!A25:G25)</f>
        <v>0</v>
      </c>
      <c r="G25" s="6">
        <f>SUM('PET FILLED BROKEN'!A25:B25)</f>
        <v>0</v>
      </c>
      <c r="H25" s="6">
        <f>SUM('PET FILLED TOLAK'!A25:M25)</f>
        <v>0</v>
      </c>
    </row>
    <row r="26" spans="1:8">
      <c r="A26" s="6">
        <f t="shared" si="0"/>
        <v>0</v>
      </c>
      <c r="B26" s="6">
        <f>SUM('PET EMPTY TERIMA'!A26:L26)</f>
        <v>0</v>
      </c>
      <c r="C26" s="6">
        <f>SUM('PET EMPTY BROKEN'!A26:N26)</f>
        <v>0</v>
      </c>
      <c r="D26" s="6">
        <f>SUM('PET EMPTY TOLAK'!A26:G26)</f>
        <v>0</v>
      </c>
      <c r="E26" s="7">
        <f t="shared" si="1"/>
        <v>0</v>
      </c>
      <c r="F26" s="6">
        <f>SUM('PET FILLED TERIMA'!A26:G26)</f>
        <v>0</v>
      </c>
      <c r="G26" s="6">
        <f>SUM('PET FILLED BROKEN'!A26:B26)</f>
        <v>0</v>
      </c>
      <c r="H26" s="6">
        <f>SUM('PET FILLED TOLAK'!A26:M26)</f>
        <v>0</v>
      </c>
    </row>
    <row r="27" spans="1:8">
      <c r="A27" s="6">
        <f t="shared" si="0"/>
        <v>0</v>
      </c>
      <c r="B27" s="6">
        <f>SUM('PET EMPTY TERIMA'!A27:L27)</f>
        <v>0</v>
      </c>
      <c r="C27" s="6">
        <f>SUM('PET EMPTY BROKEN'!A27:N27)</f>
        <v>0</v>
      </c>
      <c r="D27" s="6">
        <f>SUM('PET EMPTY TOLAK'!A27:G27)</f>
        <v>0</v>
      </c>
      <c r="E27" s="7">
        <f t="shared" si="1"/>
        <v>0</v>
      </c>
      <c r="F27" s="6">
        <f>SUM('PET FILLED TERIMA'!A27:G27)</f>
        <v>0</v>
      </c>
      <c r="G27" s="6">
        <f>SUM('PET FILLED BROKEN'!A27:B27)</f>
        <v>0</v>
      </c>
      <c r="H27" s="6">
        <f>SUM('PET FILLED TOLAK'!A27:M27)</f>
        <v>0</v>
      </c>
    </row>
    <row r="28" spans="1:8">
      <c r="A28" s="6">
        <f t="shared" si="0"/>
        <v>0</v>
      </c>
      <c r="B28" s="6">
        <f>SUM('PET EMPTY TERIMA'!A28:L28)</f>
        <v>0</v>
      </c>
      <c r="C28" s="6">
        <f>SUM('PET EMPTY BROKEN'!A28:N28)</f>
        <v>0</v>
      </c>
      <c r="D28" s="6">
        <f>SUM('PET EMPTY TOLAK'!A28:G28)</f>
        <v>0</v>
      </c>
      <c r="E28" s="7">
        <f t="shared" si="1"/>
        <v>0</v>
      </c>
      <c r="F28" s="6">
        <f>SUM('PET FILLED TERIMA'!A28:G28)</f>
        <v>0</v>
      </c>
      <c r="G28" s="6">
        <f>SUM('PET FILLED BROKEN'!A28:B28)</f>
        <v>0</v>
      </c>
      <c r="H28" s="6">
        <f>SUM('PET FILLED TOLAK'!A28:M28)</f>
        <v>0</v>
      </c>
    </row>
    <row r="29" spans="1:8">
      <c r="A29" s="6">
        <f t="shared" si="0"/>
        <v>0</v>
      </c>
      <c r="B29" s="6">
        <f>SUM('PET EMPTY TERIMA'!A29:L29)</f>
        <v>0</v>
      </c>
      <c r="C29" s="6">
        <f>SUM('PET EMPTY BROKEN'!A29:N29)</f>
        <v>0</v>
      </c>
      <c r="D29" s="6">
        <f>SUM('PET EMPTY TOLAK'!A29:G29)</f>
        <v>0</v>
      </c>
      <c r="E29" s="7">
        <f t="shared" si="1"/>
        <v>0</v>
      </c>
      <c r="F29" s="6">
        <f>SUM('PET FILLED TERIMA'!A29:G29)</f>
        <v>0</v>
      </c>
      <c r="G29" s="6">
        <f>SUM('PET FILLED BROKEN'!A29:B29)</f>
        <v>0</v>
      </c>
      <c r="H29" s="6">
        <f>SUM('PET FILLED TOLAK'!A29:M29)</f>
        <v>0</v>
      </c>
    </row>
    <row r="30" spans="1:8">
      <c r="A30" s="6">
        <f t="shared" si="0"/>
        <v>0</v>
      </c>
      <c r="B30" s="6">
        <f>SUM('PET EMPTY TERIMA'!A30:L30)</f>
        <v>0</v>
      </c>
      <c r="C30" s="6">
        <f>SUM('PET EMPTY BROKEN'!A30:N30)</f>
        <v>0</v>
      </c>
      <c r="D30" s="6">
        <f>SUM('PET EMPTY TOLAK'!A30:G30)</f>
        <v>0</v>
      </c>
      <c r="E30" s="7">
        <f t="shared" si="1"/>
        <v>0</v>
      </c>
      <c r="F30" s="6">
        <f>SUM('PET FILLED TERIMA'!A30:G30)</f>
        <v>0</v>
      </c>
      <c r="G30" s="6">
        <f>SUM('PET FILLED BROKEN'!A30:B30)</f>
        <v>0</v>
      </c>
      <c r="H30" s="6">
        <f>SUM('PET FILLED TOLAK'!A30:M30)</f>
        <v>0</v>
      </c>
    </row>
    <row r="31" spans="1:8">
      <c r="A31" s="6">
        <f t="shared" si="0"/>
        <v>0</v>
      </c>
      <c r="B31" s="6">
        <f>SUM('PET EMPTY TERIMA'!A31:L31)</f>
        <v>0</v>
      </c>
      <c r="C31" s="6">
        <f>SUM('PET EMPTY BROKEN'!A31:N31)</f>
        <v>0</v>
      </c>
      <c r="D31" s="6">
        <f>SUM('PET EMPTY TOLAK'!A31:G31)</f>
        <v>0</v>
      </c>
      <c r="E31" s="7">
        <f t="shared" si="1"/>
        <v>0</v>
      </c>
      <c r="F31" s="6">
        <f>SUM('PET FILLED TERIMA'!A31:G31)</f>
        <v>0</v>
      </c>
      <c r="G31" s="6">
        <f>SUM('PET FILLED BROKEN'!A31:B31)</f>
        <v>0</v>
      </c>
      <c r="H31" s="6">
        <f>SUM('PET FILLED TOLAK'!A31:M31)</f>
        <v>0</v>
      </c>
    </row>
    <row r="32" spans="1:8">
      <c r="A32" s="6">
        <f t="shared" si="0"/>
        <v>0</v>
      </c>
      <c r="B32" s="6">
        <f>SUM('PET EMPTY TERIMA'!A32:L32)</f>
        <v>0</v>
      </c>
      <c r="C32" s="6">
        <f>SUM('PET EMPTY BROKEN'!A32:N32)</f>
        <v>0</v>
      </c>
      <c r="D32" s="6">
        <f>SUM('PET EMPTY TOLAK'!A32:G32)</f>
        <v>0</v>
      </c>
      <c r="E32" s="7">
        <f t="shared" si="1"/>
        <v>0</v>
      </c>
      <c r="F32" s="6">
        <f>SUM('PET FILLED TERIMA'!A32:G32)</f>
        <v>0</v>
      </c>
      <c r="G32" s="6">
        <f>SUM('PET FILLED BROKEN'!A32:B32)</f>
        <v>0</v>
      </c>
      <c r="H32" s="6">
        <f>SUM('PET FILLED TOLAK'!A32:M32)</f>
        <v>0</v>
      </c>
    </row>
    <row r="33" spans="1:8">
      <c r="A33" s="6">
        <f t="shared" si="0"/>
        <v>0</v>
      </c>
      <c r="B33" s="6">
        <f>SUM('PET EMPTY TERIMA'!A33:L33)</f>
        <v>0</v>
      </c>
      <c r="C33" s="6">
        <f>SUM('PET EMPTY BROKEN'!A33:N33)</f>
        <v>0</v>
      </c>
      <c r="D33" s="6">
        <f>SUM('PET EMPTY TOLAK'!A33:G33)</f>
        <v>0</v>
      </c>
      <c r="E33" s="7">
        <f t="shared" si="1"/>
        <v>0</v>
      </c>
      <c r="F33" s="6">
        <f>SUM('PET FILLED TERIMA'!A33:G33)</f>
        <v>0</v>
      </c>
      <c r="G33" s="6">
        <f>SUM('PET FILLED BROKEN'!A33:B33)</f>
        <v>0</v>
      </c>
      <c r="H33" s="6">
        <f>SUM('PET FILLED TOLAK'!A33:M33)</f>
        <v>0</v>
      </c>
    </row>
    <row r="34" spans="1:8">
      <c r="A34" s="6">
        <f t="shared" si="0"/>
        <v>0</v>
      </c>
      <c r="B34" s="6">
        <f>SUM('PET EMPTY TERIMA'!A34:L34)</f>
        <v>0</v>
      </c>
      <c r="C34" s="6">
        <f>SUM('PET EMPTY BROKEN'!A34:N34)</f>
        <v>0</v>
      </c>
      <c r="D34" s="6">
        <f>SUM('PET EMPTY TOLAK'!A34:G34)</f>
        <v>0</v>
      </c>
      <c r="E34" s="7">
        <f t="shared" si="1"/>
        <v>0</v>
      </c>
      <c r="F34" s="6">
        <f>SUM('PET FILLED TERIMA'!A34:G34)</f>
        <v>0</v>
      </c>
      <c r="G34" s="6">
        <f>SUM('PET FILLED BROKEN'!A34:B34)</f>
        <v>0</v>
      </c>
      <c r="H34" s="6">
        <f>SUM('PET FILLED TOLAK'!A34:M34)</f>
        <v>0</v>
      </c>
    </row>
    <row r="35" spans="1:8">
      <c r="A35" s="6">
        <f t="shared" si="0"/>
        <v>0</v>
      </c>
      <c r="B35" s="6">
        <f>SUM('PET EMPTY TERIMA'!A35:L35)</f>
        <v>0</v>
      </c>
      <c r="C35" s="6">
        <f>SUM('PET EMPTY BROKEN'!A35:N35)</f>
        <v>0</v>
      </c>
      <c r="D35" s="6">
        <f>SUM('PET EMPTY TOLAK'!A35:G35)</f>
        <v>0</v>
      </c>
      <c r="E35" s="7">
        <f t="shared" si="1"/>
        <v>0</v>
      </c>
      <c r="F35" s="6">
        <f>SUM('PET FILLED TERIMA'!A35:G35)</f>
        <v>0</v>
      </c>
      <c r="G35" s="6">
        <f>SUM('PET FILLED BROKEN'!A35:B35)</f>
        <v>0</v>
      </c>
      <c r="H35" s="6">
        <f>SUM('PET FILLED TOLAK'!A35:M35)</f>
        <v>0</v>
      </c>
    </row>
    <row r="36" spans="1:8">
      <c r="A36" s="6">
        <f t="shared" si="0"/>
        <v>0</v>
      </c>
      <c r="B36" s="6">
        <f>SUM('PET EMPTY TERIMA'!A36:L36)</f>
        <v>0</v>
      </c>
      <c r="C36" s="6">
        <f>SUM('PET EMPTY BROKEN'!A36:N36)</f>
        <v>0</v>
      </c>
      <c r="D36" s="6">
        <f>SUM('PET EMPTY TOLAK'!A36:G36)</f>
        <v>0</v>
      </c>
      <c r="E36" s="7">
        <f t="shared" si="1"/>
        <v>0</v>
      </c>
      <c r="F36" s="6">
        <f>SUM('PET FILLED TERIMA'!A36:G36)</f>
        <v>0</v>
      </c>
      <c r="G36" s="6">
        <f>SUM('PET FILLED BROKEN'!A36:B36)</f>
        <v>0</v>
      </c>
      <c r="H36" s="6">
        <f>SUM('PET FILLED TOLAK'!A36:M36)</f>
        <v>0</v>
      </c>
    </row>
    <row r="37" spans="1:8">
      <c r="A37" s="6">
        <f t="shared" si="0"/>
        <v>0</v>
      </c>
      <c r="B37" s="6">
        <f>SUM('PET EMPTY TERIMA'!A37:L37)</f>
        <v>0</v>
      </c>
      <c r="C37" s="6">
        <f>SUM('PET EMPTY BROKEN'!A37:N37)</f>
        <v>0</v>
      </c>
      <c r="D37" s="6">
        <f>SUM('PET EMPTY TOLAK'!A37:G37)</f>
        <v>0</v>
      </c>
      <c r="E37" s="7">
        <f t="shared" si="1"/>
        <v>0</v>
      </c>
      <c r="F37" s="6">
        <f>SUM('PET FILLED TERIMA'!A37:G37)</f>
        <v>0</v>
      </c>
      <c r="G37" s="6">
        <f>SUM('PET FILLED BROKEN'!A37:B37)</f>
        <v>0</v>
      </c>
      <c r="H37" s="6">
        <f>SUM('PET FILLED TOLAK'!A37:M37)</f>
        <v>0</v>
      </c>
    </row>
    <row r="38" spans="1:8">
      <c r="A38" s="6">
        <f t="shared" si="0"/>
        <v>0</v>
      </c>
      <c r="B38" s="6">
        <f>SUM('PET EMPTY TERIMA'!A38:L38)</f>
        <v>0</v>
      </c>
      <c r="C38" s="6">
        <f>SUM('PET EMPTY BROKEN'!A38:N38)</f>
        <v>0</v>
      </c>
      <c r="D38" s="6">
        <f>SUM('PET EMPTY TOLAK'!A38:G38)</f>
        <v>0</v>
      </c>
      <c r="E38" s="7">
        <f t="shared" si="1"/>
        <v>0</v>
      </c>
      <c r="F38" s="6">
        <f>SUM('PET FILLED TERIMA'!A38:G38)</f>
        <v>0</v>
      </c>
      <c r="G38" s="6">
        <f>SUM('PET FILLED BROKEN'!A38:B38)</f>
        <v>0</v>
      </c>
      <c r="H38" s="6">
        <f>SUM('PET FILLED TOLAK'!A38:M38)</f>
        <v>0</v>
      </c>
    </row>
    <row r="39" spans="1:8">
      <c r="A39" s="6">
        <f t="shared" si="0"/>
        <v>0</v>
      </c>
      <c r="B39" s="6">
        <f>SUM('PET EMPTY TERIMA'!A39:L39)</f>
        <v>0</v>
      </c>
      <c r="C39" s="6">
        <f>SUM('PET EMPTY BROKEN'!A39:N39)</f>
        <v>0</v>
      </c>
      <c r="D39" s="6">
        <f>SUM('PET EMPTY TOLAK'!A39:G39)</f>
        <v>0</v>
      </c>
      <c r="E39" s="7">
        <f t="shared" si="1"/>
        <v>0</v>
      </c>
      <c r="F39" s="6">
        <f>SUM('PET FILLED TERIMA'!A39:G39)</f>
        <v>0</v>
      </c>
      <c r="G39" s="6">
        <f>SUM('PET FILLED BROKEN'!A39:B39)</f>
        <v>0</v>
      </c>
      <c r="H39" s="6">
        <f>SUM('PET FILLED TOLAK'!A39:M39)</f>
        <v>0</v>
      </c>
    </row>
    <row r="40" spans="1:8">
      <c r="A40" s="6">
        <f t="shared" si="0"/>
        <v>0</v>
      </c>
      <c r="B40" s="6">
        <f>SUM('PET EMPTY TERIMA'!A40:L40)</f>
        <v>0</v>
      </c>
      <c r="C40" s="6">
        <f>SUM('PET EMPTY BROKEN'!A40:N40)</f>
        <v>0</v>
      </c>
      <c r="D40" s="6">
        <f>SUM('PET EMPTY TOLAK'!A40:G40)</f>
        <v>0</v>
      </c>
      <c r="E40" s="7">
        <f t="shared" si="1"/>
        <v>0</v>
      </c>
      <c r="F40" s="6">
        <f>SUM('PET FILLED TERIMA'!A40:G40)</f>
        <v>0</v>
      </c>
      <c r="G40" s="6">
        <f>SUM('PET FILLED BROKEN'!A40:B40)</f>
        <v>0</v>
      </c>
      <c r="H40" s="6">
        <f>SUM('PET FILLED TOLAK'!A40:M40)</f>
        <v>0</v>
      </c>
    </row>
    <row r="41" spans="1:8">
      <c r="A41" s="6">
        <f t="shared" si="0"/>
        <v>0</v>
      </c>
      <c r="B41" s="6">
        <f>SUM('PET EMPTY TERIMA'!A41:L41)</f>
        <v>0</v>
      </c>
      <c r="C41" s="6">
        <f>SUM('PET EMPTY BROKEN'!A41:N41)</f>
        <v>0</v>
      </c>
      <c r="D41" s="6">
        <f>SUM('PET EMPTY TOLAK'!A41:G41)</f>
        <v>0</v>
      </c>
      <c r="E41" s="7">
        <f t="shared" si="1"/>
        <v>0</v>
      </c>
      <c r="F41" s="6">
        <f>SUM('PET FILLED TERIMA'!A41:G41)</f>
        <v>0</v>
      </c>
      <c r="G41" s="6">
        <f>SUM('PET FILLED BROKEN'!A41:B41)</f>
        <v>0</v>
      </c>
      <c r="H41" s="6">
        <f>SUM('PET FILLED TOLAK'!A41:M41)</f>
        <v>0</v>
      </c>
    </row>
    <row r="42" spans="1:8">
      <c r="A42" s="6">
        <f t="shared" si="0"/>
        <v>0</v>
      </c>
      <c r="B42" s="6">
        <f>SUM('PET EMPTY TERIMA'!A42:L42)</f>
        <v>0</v>
      </c>
      <c r="C42" s="6">
        <f>SUM('PET EMPTY BROKEN'!A42:N42)</f>
        <v>0</v>
      </c>
      <c r="D42" s="6">
        <f>SUM('PET EMPTY TOLAK'!A42:G42)</f>
        <v>0</v>
      </c>
      <c r="E42" s="7">
        <f t="shared" si="1"/>
        <v>0</v>
      </c>
      <c r="F42" s="6">
        <f>SUM('PET FILLED TERIMA'!A42:G42)</f>
        <v>0</v>
      </c>
      <c r="G42" s="6">
        <f>SUM('PET FILLED BROKEN'!A42:B42)</f>
        <v>0</v>
      </c>
      <c r="H42" s="6">
        <f>SUM('PET FILLED TOLAK'!A42:M42)</f>
        <v>0</v>
      </c>
    </row>
    <row r="43" spans="1:8">
      <c r="A43" s="6">
        <f t="shared" si="0"/>
        <v>0</v>
      </c>
      <c r="B43" s="6">
        <f>SUM('PET EMPTY TERIMA'!A43:L43)</f>
        <v>0</v>
      </c>
      <c r="C43" s="6">
        <f>SUM('PET EMPTY BROKEN'!A43:N43)</f>
        <v>0</v>
      </c>
      <c r="D43" s="6">
        <f>SUM('PET EMPTY TOLAK'!A43:G43)</f>
        <v>0</v>
      </c>
      <c r="E43" s="7">
        <f t="shared" si="1"/>
        <v>0</v>
      </c>
      <c r="F43" s="6">
        <f>SUM('PET FILLED TERIMA'!A43:G43)</f>
        <v>0</v>
      </c>
      <c r="G43" s="6">
        <f>SUM('PET FILLED BROKEN'!A43:B43)</f>
        <v>0</v>
      </c>
      <c r="H43" s="6">
        <f>SUM('PET FILLED TOLAK'!A43:M43)</f>
        <v>0</v>
      </c>
    </row>
    <row r="44" spans="1:8">
      <c r="A44" s="6">
        <f t="shared" si="0"/>
        <v>0</v>
      </c>
      <c r="B44" s="6">
        <f>SUM('PET EMPTY TERIMA'!A44:L44)</f>
        <v>0</v>
      </c>
      <c r="C44" s="6">
        <f>SUM('PET EMPTY BROKEN'!A44:N44)</f>
        <v>0</v>
      </c>
      <c r="D44" s="6">
        <f>SUM('PET EMPTY TOLAK'!A44:G44)</f>
        <v>0</v>
      </c>
      <c r="E44" s="7">
        <f t="shared" si="1"/>
        <v>0</v>
      </c>
      <c r="F44" s="6">
        <f>SUM('PET FILLED TERIMA'!A44:G44)</f>
        <v>0</v>
      </c>
      <c r="G44" s="6">
        <f>SUM('PET FILLED BROKEN'!A44:B44)</f>
        <v>0</v>
      </c>
      <c r="H44" s="6">
        <f>SUM('PET FILLED TOLAK'!A44:M44)</f>
        <v>0</v>
      </c>
    </row>
    <row r="45" spans="1:8">
      <c r="A45" s="6">
        <f t="shared" si="0"/>
        <v>0</v>
      </c>
      <c r="B45" s="6">
        <f>SUM('PET EMPTY TERIMA'!A45:L45)</f>
        <v>0</v>
      </c>
      <c r="C45" s="6">
        <f>SUM('PET EMPTY BROKEN'!A45:N45)</f>
        <v>0</v>
      </c>
      <c r="D45" s="6">
        <f>SUM('PET EMPTY TOLAK'!A45:G45)</f>
        <v>0</v>
      </c>
      <c r="E45" s="7">
        <f t="shared" si="1"/>
        <v>0</v>
      </c>
      <c r="F45" s="6">
        <f>SUM('PET FILLED TERIMA'!A45:G45)</f>
        <v>0</v>
      </c>
      <c r="G45" s="6">
        <f>SUM('PET FILLED BROKEN'!A45:B45)</f>
        <v>0</v>
      </c>
      <c r="H45" s="6">
        <f>SUM('PET FILLED TOLAK'!A45:M45)</f>
        <v>0</v>
      </c>
    </row>
    <row r="46" spans="1:8">
      <c r="A46" s="6">
        <f t="shared" si="0"/>
        <v>0</v>
      </c>
      <c r="B46" s="6">
        <f>SUM('PET EMPTY TERIMA'!A46:L46)</f>
        <v>0</v>
      </c>
      <c r="C46" s="6">
        <f>SUM('PET EMPTY BROKEN'!A46:N46)</f>
        <v>0</v>
      </c>
      <c r="D46" s="6">
        <f>SUM('PET EMPTY TOLAK'!A46:G46)</f>
        <v>0</v>
      </c>
      <c r="E46" s="7">
        <f t="shared" si="1"/>
        <v>0</v>
      </c>
      <c r="F46" s="6">
        <f>SUM('PET FILLED TERIMA'!A46:G46)</f>
        <v>0</v>
      </c>
      <c r="G46" s="6">
        <f>SUM('PET FILLED BROKEN'!A46:B46)</f>
        <v>0</v>
      </c>
      <c r="H46" s="6">
        <f>SUM('PET FILLED TOLAK'!A46:M46)</f>
        <v>0</v>
      </c>
    </row>
    <row r="47" spans="1:8">
      <c r="A47" s="6">
        <f t="shared" si="0"/>
        <v>0</v>
      </c>
      <c r="B47" s="6">
        <f>SUM('PET EMPTY TERIMA'!A47:L47)</f>
        <v>0</v>
      </c>
      <c r="C47" s="6">
        <f>SUM('PET EMPTY BROKEN'!A47:N47)</f>
        <v>0</v>
      </c>
      <c r="D47" s="6">
        <f>SUM('PET EMPTY TOLAK'!A47:G47)</f>
        <v>0</v>
      </c>
      <c r="E47" s="7">
        <f t="shared" si="1"/>
        <v>0</v>
      </c>
      <c r="F47" s="6">
        <f>SUM('PET FILLED TERIMA'!A47:G47)</f>
        <v>0</v>
      </c>
      <c r="G47" s="6">
        <f>SUM('PET FILLED BROKEN'!A47:B47)</f>
        <v>0</v>
      </c>
      <c r="H47" s="6">
        <f>SUM('PET FILLED TOLAK'!A47:M47)</f>
        <v>0</v>
      </c>
    </row>
    <row r="48" spans="1:8">
      <c r="A48" s="6">
        <f t="shared" si="0"/>
        <v>0</v>
      </c>
      <c r="B48" s="6">
        <f>SUM('PET EMPTY TERIMA'!A48:L48)</f>
        <v>0</v>
      </c>
      <c r="C48" s="6">
        <f>SUM('PET EMPTY BROKEN'!A48:N48)</f>
        <v>0</v>
      </c>
      <c r="D48" s="6">
        <f>SUM('PET EMPTY TOLAK'!A48:G48)</f>
        <v>0</v>
      </c>
      <c r="E48" s="7">
        <f t="shared" si="1"/>
        <v>0</v>
      </c>
      <c r="F48" s="6">
        <f>SUM('PET FILLED TERIMA'!A48:G48)</f>
        <v>0</v>
      </c>
      <c r="G48" s="6">
        <f>SUM('PET FILLED BROKEN'!A48:B48)</f>
        <v>0</v>
      </c>
      <c r="H48" s="6">
        <f>SUM('PET FILLED TOLAK'!A48:M48)</f>
        <v>0</v>
      </c>
    </row>
    <row r="49" spans="1:8">
      <c r="A49" s="6">
        <f t="shared" si="0"/>
        <v>0</v>
      </c>
      <c r="B49" s="6">
        <f>SUM('PET EMPTY TERIMA'!A49:L49)</f>
        <v>0</v>
      </c>
      <c r="C49" s="6">
        <f>SUM('PET EMPTY BROKEN'!A49:N49)</f>
        <v>0</v>
      </c>
      <c r="D49" s="6">
        <f>SUM('PET EMPTY TOLAK'!A49:G49)</f>
        <v>0</v>
      </c>
      <c r="E49" s="7">
        <f t="shared" si="1"/>
        <v>0</v>
      </c>
      <c r="F49" s="6">
        <f>SUM('PET FILLED TERIMA'!A49:G49)</f>
        <v>0</v>
      </c>
      <c r="G49" s="6">
        <f>SUM('PET FILLED BROKEN'!A49:B49)</f>
        <v>0</v>
      </c>
      <c r="H49" s="6">
        <f>SUM('PET FILLED TOLAK'!A49:M49)</f>
        <v>0</v>
      </c>
    </row>
    <row r="50" spans="1:8">
      <c r="A50" s="6">
        <f t="shared" si="0"/>
        <v>0</v>
      </c>
      <c r="B50" s="6">
        <f>SUM('PET EMPTY TERIMA'!A50:L50)</f>
        <v>0</v>
      </c>
      <c r="C50" s="6">
        <f>SUM('PET EMPTY BROKEN'!A50:N50)</f>
        <v>0</v>
      </c>
      <c r="D50" s="6">
        <f>SUM('PET EMPTY TOLAK'!A50:G50)</f>
        <v>0</v>
      </c>
      <c r="E50" s="7">
        <f t="shared" si="1"/>
        <v>0</v>
      </c>
      <c r="F50" s="6">
        <f>SUM('PET FILLED TERIMA'!A50:G50)</f>
        <v>0</v>
      </c>
      <c r="G50" s="6">
        <f>SUM('PET FILLED BROKEN'!A50:B50)</f>
        <v>0</v>
      </c>
      <c r="H50" s="6">
        <f>SUM('PET FILLED TOLAK'!A50:M50)</f>
        <v>0</v>
      </c>
    </row>
    <row r="51" spans="1:8">
      <c r="A51" s="6">
        <f t="shared" si="0"/>
        <v>0</v>
      </c>
      <c r="B51" s="6">
        <f>SUM('PET EMPTY TERIMA'!A51:L51)</f>
        <v>0</v>
      </c>
      <c r="C51" s="6">
        <f>SUM('PET EMPTY BROKEN'!A51:N51)</f>
        <v>0</v>
      </c>
      <c r="D51" s="6">
        <f>SUM('PET EMPTY TOLAK'!A51:G51)</f>
        <v>0</v>
      </c>
      <c r="E51" s="7">
        <f t="shared" si="1"/>
        <v>0</v>
      </c>
      <c r="F51" s="6">
        <f>SUM('PET FILLED TERIMA'!A51:G51)</f>
        <v>0</v>
      </c>
      <c r="G51" s="6">
        <f>SUM('PET FILLED BROKEN'!A51:B51)</f>
        <v>0</v>
      </c>
      <c r="H51" s="6">
        <f>SUM('PET FILLED TOLAK'!A51:M51)</f>
        <v>0</v>
      </c>
    </row>
    <row r="52" spans="1:8">
      <c r="A52" s="6">
        <f t="shared" si="0"/>
        <v>0</v>
      </c>
      <c r="B52" s="6">
        <f>SUM('PET EMPTY TERIMA'!A52:L52)</f>
        <v>0</v>
      </c>
      <c r="C52" s="6">
        <f>SUM('PET EMPTY BROKEN'!A52:N52)</f>
        <v>0</v>
      </c>
      <c r="D52" s="6">
        <f>SUM('PET EMPTY TOLAK'!A52:G52)</f>
        <v>0</v>
      </c>
      <c r="E52" s="7">
        <f t="shared" si="1"/>
        <v>0</v>
      </c>
      <c r="F52" s="6">
        <f>SUM('PET FILLED TERIMA'!A52:G52)</f>
        <v>0</v>
      </c>
      <c r="G52" s="6">
        <f>SUM('PET FILLED BROKEN'!A52:B52)</f>
        <v>0</v>
      </c>
      <c r="H52" s="6">
        <f>SUM('PET FILLED TOLAK'!A52:M52)</f>
        <v>0</v>
      </c>
    </row>
    <row r="53" spans="1:8">
      <c r="A53" s="6">
        <f t="shared" si="0"/>
        <v>0</v>
      </c>
      <c r="B53" s="6">
        <f>SUM('PET EMPTY TERIMA'!A53:L53)</f>
        <v>0</v>
      </c>
      <c r="C53" s="6">
        <f>SUM('PET EMPTY BROKEN'!A53:N53)</f>
        <v>0</v>
      </c>
      <c r="D53" s="6">
        <f>SUM('PET EMPTY TOLAK'!A53:G53)</f>
        <v>0</v>
      </c>
      <c r="E53" s="7">
        <f t="shared" si="1"/>
        <v>0</v>
      </c>
      <c r="F53" s="6">
        <f>SUM('PET FILLED TERIMA'!A53:G53)</f>
        <v>0</v>
      </c>
      <c r="G53" s="6">
        <f>SUM('PET FILLED BROKEN'!A53:B53)</f>
        <v>0</v>
      </c>
      <c r="H53" s="6">
        <f>SUM('PET FILLED TOLAK'!A53:M53)</f>
        <v>0</v>
      </c>
    </row>
    <row r="54" spans="1:8">
      <c r="A54" s="6">
        <f t="shared" si="0"/>
        <v>0</v>
      </c>
      <c r="B54" s="6">
        <f>SUM('PET EMPTY TERIMA'!A54:L54)</f>
        <v>0</v>
      </c>
      <c r="C54" s="6">
        <f>SUM('PET EMPTY BROKEN'!A54:N54)</f>
        <v>0</v>
      </c>
      <c r="D54" s="6">
        <f>SUM('PET EMPTY TOLAK'!A54:G54)</f>
        <v>0</v>
      </c>
      <c r="E54" s="7">
        <f t="shared" si="1"/>
        <v>0</v>
      </c>
      <c r="F54" s="6">
        <f>SUM('PET FILLED TERIMA'!A54:G54)</f>
        <v>0</v>
      </c>
      <c r="G54" s="6">
        <f>SUM('PET FILLED BROKEN'!A54:B54)</f>
        <v>0</v>
      </c>
      <c r="H54" s="6">
        <f>SUM('PET FILLED TOLAK'!A54:M54)</f>
        <v>0</v>
      </c>
    </row>
    <row r="55" spans="1:8">
      <c r="A55" s="6">
        <f t="shared" si="0"/>
        <v>0</v>
      </c>
      <c r="B55" s="6">
        <f>SUM('PET EMPTY TERIMA'!A55:L55)</f>
        <v>0</v>
      </c>
      <c r="C55" s="6">
        <f>SUM('PET EMPTY BROKEN'!A55:N55)</f>
        <v>0</v>
      </c>
      <c r="D55" s="6">
        <f>SUM('PET EMPTY TOLAK'!A55:G55)</f>
        <v>0</v>
      </c>
      <c r="E55" s="7">
        <f t="shared" si="1"/>
        <v>0</v>
      </c>
      <c r="F55" s="6">
        <f>SUM('PET FILLED TERIMA'!A55:G55)</f>
        <v>0</v>
      </c>
      <c r="G55" s="6">
        <f>SUM('PET FILLED BROKEN'!A55:B55)</f>
        <v>0</v>
      </c>
      <c r="H55" s="6">
        <f>SUM('PET FILLED TOLAK'!A55:M55)</f>
        <v>0</v>
      </c>
    </row>
    <row r="56" spans="1:8">
      <c r="A56" s="6">
        <f t="shared" si="0"/>
        <v>0</v>
      </c>
      <c r="B56" s="6">
        <f>SUM('PET EMPTY TERIMA'!A56:L56)</f>
        <v>0</v>
      </c>
      <c r="C56" s="6">
        <f>SUM('PET EMPTY BROKEN'!A56:N56)</f>
        <v>0</v>
      </c>
      <c r="D56" s="6">
        <f>SUM('PET EMPTY TOLAK'!A56:G56)</f>
        <v>0</v>
      </c>
      <c r="E56" s="7">
        <f t="shared" si="1"/>
        <v>0</v>
      </c>
      <c r="F56" s="6">
        <f>SUM('PET FILLED TERIMA'!A56:G56)</f>
        <v>0</v>
      </c>
      <c r="G56" s="6">
        <f>SUM('PET FILLED BROKEN'!A56:B56)</f>
        <v>0</v>
      </c>
      <c r="H56" s="6">
        <f>SUM('PET FILLED TOLAK'!A56:M56)</f>
        <v>0</v>
      </c>
    </row>
    <row r="57" spans="1:8">
      <c r="A57" s="6">
        <f t="shared" si="0"/>
        <v>0</v>
      </c>
      <c r="B57" s="6">
        <f>SUM('PET EMPTY TERIMA'!A57:L57)</f>
        <v>0</v>
      </c>
      <c r="C57" s="6">
        <f>SUM('PET EMPTY BROKEN'!A57:N57)</f>
        <v>0</v>
      </c>
      <c r="D57" s="6">
        <f>SUM('PET EMPTY TOLAK'!A57:G57)</f>
        <v>0</v>
      </c>
      <c r="E57" s="7">
        <f t="shared" si="1"/>
        <v>0</v>
      </c>
      <c r="F57" s="6">
        <f>SUM('PET FILLED TERIMA'!A57:G57)</f>
        <v>0</v>
      </c>
      <c r="G57" s="6">
        <f>SUM('PET FILLED BROKEN'!A57:B57)</f>
        <v>0</v>
      </c>
      <c r="H57" s="6">
        <f>SUM('PET FILLED TOLAK'!A57:M57)</f>
        <v>0</v>
      </c>
    </row>
    <row r="58" spans="1:8">
      <c r="A58" s="6">
        <f t="shared" si="0"/>
        <v>0</v>
      </c>
      <c r="B58" s="6">
        <f>SUM('PET EMPTY TERIMA'!A58:L58)</f>
        <v>0</v>
      </c>
      <c r="C58" s="6">
        <f>SUM('PET EMPTY BROKEN'!A58:N58)</f>
        <v>0</v>
      </c>
      <c r="D58" s="6">
        <f>SUM('PET EMPTY TOLAK'!A58:G58)</f>
        <v>0</v>
      </c>
      <c r="E58" s="7">
        <f t="shared" si="1"/>
        <v>0</v>
      </c>
      <c r="F58" s="6">
        <f>SUM('PET FILLED TERIMA'!A58:G58)</f>
        <v>0</v>
      </c>
      <c r="G58" s="6">
        <f>SUM('PET FILLED BROKEN'!A58:B58)</f>
        <v>0</v>
      </c>
      <c r="H58" s="6">
        <f>SUM('PET FILLED TOLAK'!A58:M58)</f>
        <v>0</v>
      </c>
    </row>
    <row r="59" spans="1:8">
      <c r="A59" s="6">
        <f t="shared" si="0"/>
        <v>0</v>
      </c>
      <c r="B59" s="6">
        <f>SUM('PET EMPTY TERIMA'!A59:L59)</f>
        <v>0</v>
      </c>
      <c r="C59" s="6">
        <f>SUM('PET EMPTY BROKEN'!A59:N59)</f>
        <v>0</v>
      </c>
      <c r="D59" s="6">
        <f>SUM('PET EMPTY TOLAK'!A59:G59)</f>
        <v>0</v>
      </c>
      <c r="E59" s="7">
        <f t="shared" si="1"/>
        <v>0</v>
      </c>
      <c r="F59" s="6">
        <f>SUM('PET FILLED TERIMA'!A59:G59)</f>
        <v>0</v>
      </c>
      <c r="G59" s="6">
        <f>SUM('PET FILLED BROKEN'!A59:B59)</f>
        <v>0</v>
      </c>
      <c r="H59" s="6">
        <f>SUM('PET FILLED TOLAK'!A59:M59)</f>
        <v>0</v>
      </c>
    </row>
    <row r="60" spans="1:8">
      <c r="A60" s="6">
        <f t="shared" si="0"/>
        <v>0</v>
      </c>
      <c r="B60" s="6">
        <f>SUM('PET EMPTY TERIMA'!A60:L60)</f>
        <v>0</v>
      </c>
      <c r="C60" s="6">
        <f>SUM('PET EMPTY BROKEN'!A60:N60)</f>
        <v>0</v>
      </c>
      <c r="D60" s="6">
        <f>SUM('PET EMPTY TOLAK'!A60:G60)</f>
        <v>0</v>
      </c>
      <c r="E60" s="7">
        <f t="shared" si="1"/>
        <v>0</v>
      </c>
      <c r="F60" s="6">
        <f>SUM('PET FILLED TERIMA'!A60:G60)</f>
        <v>0</v>
      </c>
      <c r="G60" s="6">
        <f>SUM('PET FILLED BROKEN'!A60:B60)</f>
        <v>0</v>
      </c>
      <c r="H60" s="6">
        <f>SUM('PET FILLED TOLAK'!A60:M60)</f>
        <v>0</v>
      </c>
    </row>
    <row r="61" spans="1:8">
      <c r="A61" s="6">
        <f t="shared" si="0"/>
        <v>0</v>
      </c>
      <c r="B61" s="6">
        <f>SUM('PET EMPTY TERIMA'!A61:L61)</f>
        <v>0</v>
      </c>
      <c r="C61" s="6">
        <f>SUM('PET EMPTY BROKEN'!A61:N61)</f>
        <v>0</v>
      </c>
      <c r="D61" s="6">
        <f>SUM('PET EMPTY TOLAK'!A61:G61)</f>
        <v>0</v>
      </c>
      <c r="E61" s="7">
        <f t="shared" si="1"/>
        <v>0</v>
      </c>
      <c r="F61" s="6">
        <f>SUM('PET FILLED TERIMA'!A61:G61)</f>
        <v>0</v>
      </c>
      <c r="G61" s="6">
        <f>SUM('PET FILLED BROKEN'!A61:B61)</f>
        <v>0</v>
      </c>
      <c r="H61" s="6">
        <f>SUM('PET FILLED TOLAK'!A61:M61)</f>
        <v>0</v>
      </c>
    </row>
    <row r="62" spans="1:8">
      <c r="A62" s="6">
        <f t="shared" si="0"/>
        <v>0</v>
      </c>
      <c r="B62" s="6">
        <f>SUM('PET EMPTY TERIMA'!A62:L62)</f>
        <v>0</v>
      </c>
      <c r="C62" s="6">
        <f>SUM('PET EMPTY BROKEN'!A62:N62)</f>
        <v>0</v>
      </c>
      <c r="D62" s="6">
        <f>SUM('PET EMPTY TOLAK'!A62:G62)</f>
        <v>0</v>
      </c>
      <c r="E62" s="7">
        <f t="shared" si="1"/>
        <v>0</v>
      </c>
      <c r="F62" s="6">
        <f>SUM('PET FILLED TERIMA'!A62:G62)</f>
        <v>0</v>
      </c>
      <c r="G62" s="6">
        <f>SUM('PET FILLED BROKEN'!A62:B62)</f>
        <v>0</v>
      </c>
      <c r="H62" s="6">
        <f>SUM('PET FILLED TOLAK'!A62:M62)</f>
        <v>0</v>
      </c>
    </row>
    <row r="63" spans="1:8">
      <c r="A63" s="6">
        <f t="shared" si="0"/>
        <v>0</v>
      </c>
      <c r="B63" s="6">
        <f>SUM('PET EMPTY TERIMA'!A63:L63)</f>
        <v>0</v>
      </c>
      <c r="C63" s="6">
        <f>SUM('PET EMPTY BROKEN'!A63:N63)</f>
        <v>0</v>
      </c>
      <c r="D63" s="6">
        <f>SUM('PET EMPTY TOLAK'!A63:G63)</f>
        <v>0</v>
      </c>
      <c r="E63" s="7">
        <f t="shared" si="1"/>
        <v>0</v>
      </c>
      <c r="F63" s="6">
        <f>SUM('PET FILLED TERIMA'!A63:G63)</f>
        <v>0</v>
      </c>
      <c r="G63" s="6">
        <f>SUM('PET FILLED BROKEN'!A63:B63)</f>
        <v>0</v>
      </c>
      <c r="H63" s="6">
        <f>SUM('PET FILLED TOLAK'!A63:M63)</f>
        <v>0</v>
      </c>
    </row>
    <row r="64" spans="1:8">
      <c r="A64" s="6">
        <f t="shared" si="0"/>
        <v>0</v>
      </c>
      <c r="B64" s="6">
        <f>SUM('PET EMPTY TERIMA'!A64:L64)</f>
        <v>0</v>
      </c>
      <c r="C64" s="6">
        <f>SUM('PET EMPTY BROKEN'!A64:N64)</f>
        <v>0</v>
      </c>
      <c r="D64" s="6">
        <f>SUM('PET EMPTY TOLAK'!A64:G64)</f>
        <v>0</v>
      </c>
      <c r="E64" s="7">
        <f t="shared" si="1"/>
        <v>0</v>
      </c>
      <c r="F64" s="6">
        <f>SUM('PET FILLED TERIMA'!A64:G64)</f>
        <v>0</v>
      </c>
      <c r="G64" s="6">
        <f>SUM('PET FILLED BROKEN'!A64:B64)</f>
        <v>0</v>
      </c>
      <c r="H64" s="6">
        <f>SUM('PET FILLED TOLAK'!A64:M64)</f>
        <v>0</v>
      </c>
    </row>
    <row r="65" spans="1:8">
      <c r="A65" s="6">
        <f t="shared" si="0"/>
        <v>0</v>
      </c>
      <c r="B65" s="6">
        <f>SUM('PET EMPTY TERIMA'!A65:L65)</f>
        <v>0</v>
      </c>
      <c r="C65" s="6">
        <f>SUM('PET EMPTY BROKEN'!A65:N65)</f>
        <v>0</v>
      </c>
      <c r="D65" s="6">
        <f>SUM('PET EMPTY TOLAK'!A65:G65)</f>
        <v>0</v>
      </c>
      <c r="E65" s="7">
        <f t="shared" si="1"/>
        <v>0</v>
      </c>
      <c r="F65" s="6">
        <f>SUM('PET FILLED TERIMA'!A65:G65)</f>
        <v>0</v>
      </c>
      <c r="G65" s="6">
        <f>SUM('PET FILLED BROKEN'!A65:B65)</f>
        <v>0</v>
      </c>
      <c r="H65" s="6">
        <f>SUM('PET FILLED TOLAK'!A65:M65)</f>
        <v>0</v>
      </c>
    </row>
    <row r="66" spans="1:8">
      <c r="A66" s="6">
        <f t="shared" si="0"/>
        <v>0</v>
      </c>
      <c r="B66" s="6">
        <f>SUM('PET EMPTY TERIMA'!A66:L66)</f>
        <v>0</v>
      </c>
      <c r="C66" s="6">
        <f>SUM('PET EMPTY BROKEN'!A66:N66)</f>
        <v>0</v>
      </c>
      <c r="D66" s="6">
        <f>SUM('PET EMPTY TOLAK'!A66:G66)</f>
        <v>0</v>
      </c>
      <c r="E66" s="7">
        <f t="shared" si="1"/>
        <v>0</v>
      </c>
      <c r="F66" s="6">
        <f>SUM('PET FILLED TERIMA'!A66:G66)</f>
        <v>0</v>
      </c>
      <c r="G66" s="6">
        <f>SUM('PET FILLED BROKEN'!A66:B66)</f>
        <v>0</v>
      </c>
      <c r="H66" s="6">
        <f>SUM('PET FILLED TOLAK'!A66:M66)</f>
        <v>0</v>
      </c>
    </row>
    <row r="67" spans="1:8">
      <c r="A67" s="6">
        <f t="shared" ref="A67:A130" si="2">SUM(B67:D67)</f>
        <v>0</v>
      </c>
      <c r="B67" s="6">
        <f>SUM('PET EMPTY TERIMA'!A67:L67)</f>
        <v>0</v>
      </c>
      <c r="C67" s="6">
        <f>SUM('PET EMPTY BROKEN'!A67:N67)</f>
        <v>0</v>
      </c>
      <c r="D67" s="6">
        <f>SUM('PET EMPTY TOLAK'!A67:G67)</f>
        <v>0</v>
      </c>
      <c r="E67" s="7">
        <f t="shared" ref="E67:E130" si="3">SUM(F67:H67)</f>
        <v>0</v>
      </c>
      <c r="F67" s="6">
        <f>SUM('PET FILLED TERIMA'!A67:G67)</f>
        <v>0</v>
      </c>
      <c r="G67" s="6">
        <f>SUM('PET FILLED BROKEN'!A67:B67)</f>
        <v>0</v>
      </c>
      <c r="H67" s="6">
        <f>SUM('PET FILLED TOLAK'!A67:M67)</f>
        <v>0</v>
      </c>
    </row>
    <row r="68" spans="1:8">
      <c r="A68" s="6">
        <f t="shared" si="2"/>
        <v>0</v>
      </c>
      <c r="B68" s="6">
        <f>SUM('PET EMPTY TERIMA'!A68:L68)</f>
        <v>0</v>
      </c>
      <c r="C68" s="6">
        <f>SUM('PET EMPTY BROKEN'!A68:N68)</f>
        <v>0</v>
      </c>
      <c r="D68" s="6">
        <f>SUM('PET EMPTY TOLAK'!A68:G68)</f>
        <v>0</v>
      </c>
      <c r="E68" s="7">
        <f t="shared" si="3"/>
        <v>0</v>
      </c>
      <c r="F68" s="6">
        <f>SUM('PET FILLED TERIMA'!A68:G68)</f>
        <v>0</v>
      </c>
      <c r="G68" s="6">
        <f>SUM('PET FILLED BROKEN'!A68:B68)</f>
        <v>0</v>
      </c>
      <c r="H68" s="6">
        <f>SUM('PET FILLED TOLAK'!A68:M68)</f>
        <v>0</v>
      </c>
    </row>
    <row r="69" spans="1:8">
      <c r="A69" s="6">
        <f t="shared" si="2"/>
        <v>0</v>
      </c>
      <c r="B69" s="6">
        <f>SUM('PET EMPTY TERIMA'!A69:L69)</f>
        <v>0</v>
      </c>
      <c r="C69" s="6">
        <f>SUM('PET EMPTY BROKEN'!A69:N69)</f>
        <v>0</v>
      </c>
      <c r="D69" s="6">
        <f>SUM('PET EMPTY TOLAK'!A69:G69)</f>
        <v>0</v>
      </c>
      <c r="E69" s="7">
        <f t="shared" si="3"/>
        <v>0</v>
      </c>
      <c r="F69" s="6">
        <f>SUM('PET FILLED TERIMA'!A69:G69)</f>
        <v>0</v>
      </c>
      <c r="G69" s="6">
        <f>SUM('PET FILLED BROKEN'!A69:B69)</f>
        <v>0</v>
      </c>
      <c r="H69" s="6">
        <f>SUM('PET FILLED TOLAK'!A69:M69)</f>
        <v>0</v>
      </c>
    </row>
    <row r="70" spans="1:8">
      <c r="A70" s="6">
        <f t="shared" si="2"/>
        <v>0</v>
      </c>
      <c r="B70" s="6">
        <f>SUM('PET EMPTY TERIMA'!A70:L70)</f>
        <v>0</v>
      </c>
      <c r="C70" s="6">
        <f>SUM('PET EMPTY BROKEN'!A70:N70)</f>
        <v>0</v>
      </c>
      <c r="D70" s="6">
        <f>SUM('PET EMPTY TOLAK'!A70:G70)</f>
        <v>0</v>
      </c>
      <c r="E70" s="7">
        <f t="shared" si="3"/>
        <v>0</v>
      </c>
      <c r="F70" s="6">
        <f>SUM('PET FILLED TERIMA'!A70:G70)</f>
        <v>0</v>
      </c>
      <c r="G70" s="6">
        <f>SUM('PET FILLED BROKEN'!A70:B70)</f>
        <v>0</v>
      </c>
      <c r="H70" s="6">
        <f>SUM('PET FILLED TOLAK'!A70:M70)</f>
        <v>0</v>
      </c>
    </row>
    <row r="71" spans="1:8">
      <c r="A71" s="6">
        <f t="shared" si="2"/>
        <v>0</v>
      </c>
      <c r="B71" s="6">
        <f>SUM('PET EMPTY TERIMA'!A71:L71)</f>
        <v>0</v>
      </c>
      <c r="C71" s="6">
        <f>SUM('PET EMPTY BROKEN'!A71:N71)</f>
        <v>0</v>
      </c>
      <c r="D71" s="6">
        <f>SUM('PET EMPTY TOLAK'!A71:G71)</f>
        <v>0</v>
      </c>
      <c r="E71" s="7">
        <f t="shared" si="3"/>
        <v>0</v>
      </c>
      <c r="F71" s="6">
        <f>SUM('PET FILLED TERIMA'!A71:G71)</f>
        <v>0</v>
      </c>
      <c r="G71" s="6">
        <f>SUM('PET FILLED BROKEN'!A71:B71)</f>
        <v>0</v>
      </c>
      <c r="H71" s="6">
        <f>SUM('PET FILLED TOLAK'!A71:M71)</f>
        <v>0</v>
      </c>
    </row>
    <row r="72" spans="1:8">
      <c r="A72" s="6">
        <f t="shared" si="2"/>
        <v>0</v>
      </c>
      <c r="B72" s="6">
        <f>SUM('PET EMPTY TERIMA'!A72:L72)</f>
        <v>0</v>
      </c>
      <c r="C72" s="6">
        <f>SUM('PET EMPTY BROKEN'!A72:N72)</f>
        <v>0</v>
      </c>
      <c r="D72" s="6">
        <f>SUM('PET EMPTY TOLAK'!A72:G72)</f>
        <v>0</v>
      </c>
      <c r="E72" s="7">
        <f t="shared" si="3"/>
        <v>0</v>
      </c>
      <c r="F72" s="6">
        <f>SUM('PET FILLED TERIMA'!A72:G72)</f>
        <v>0</v>
      </c>
      <c r="G72" s="6">
        <f>SUM('PET FILLED BROKEN'!A72:B72)</f>
        <v>0</v>
      </c>
      <c r="H72" s="6">
        <f>SUM('PET FILLED TOLAK'!A72:M72)</f>
        <v>0</v>
      </c>
    </row>
    <row r="73" spans="1:8">
      <c r="A73" s="6">
        <f t="shared" si="2"/>
        <v>0</v>
      </c>
      <c r="B73" s="6">
        <f>SUM('PET EMPTY TERIMA'!A73:L73)</f>
        <v>0</v>
      </c>
      <c r="C73" s="6">
        <f>SUM('PET EMPTY BROKEN'!A73:N73)</f>
        <v>0</v>
      </c>
      <c r="D73" s="6">
        <f>SUM('PET EMPTY TOLAK'!A73:G73)</f>
        <v>0</v>
      </c>
      <c r="E73" s="7">
        <f t="shared" si="3"/>
        <v>0</v>
      </c>
      <c r="F73" s="6">
        <f>SUM('PET FILLED TERIMA'!A73:G73)</f>
        <v>0</v>
      </c>
      <c r="G73" s="6">
        <f>SUM('PET FILLED BROKEN'!A73:B73)</f>
        <v>0</v>
      </c>
      <c r="H73" s="6">
        <f>SUM('PET FILLED TOLAK'!A73:M73)</f>
        <v>0</v>
      </c>
    </row>
    <row r="74" spans="1:8">
      <c r="A74" s="6">
        <f t="shared" si="2"/>
        <v>0</v>
      </c>
      <c r="B74" s="6">
        <f>SUM('PET EMPTY TERIMA'!A74:L74)</f>
        <v>0</v>
      </c>
      <c r="C74" s="6">
        <f>SUM('PET EMPTY BROKEN'!A74:N74)</f>
        <v>0</v>
      </c>
      <c r="D74" s="6">
        <f>SUM('PET EMPTY TOLAK'!A74:G74)</f>
        <v>0</v>
      </c>
      <c r="E74" s="7">
        <f t="shared" si="3"/>
        <v>0</v>
      </c>
      <c r="F74" s="6">
        <f>SUM('PET FILLED TERIMA'!A74:G74)</f>
        <v>0</v>
      </c>
      <c r="G74" s="6">
        <f>SUM('PET FILLED BROKEN'!A74:B74)</f>
        <v>0</v>
      </c>
      <c r="H74" s="6">
        <f>SUM('PET FILLED TOLAK'!A74:M74)</f>
        <v>0</v>
      </c>
    </row>
    <row r="75" spans="1:8">
      <c r="A75" s="6">
        <f t="shared" si="2"/>
        <v>0</v>
      </c>
      <c r="B75" s="6">
        <f>SUM('PET EMPTY TERIMA'!A75:L75)</f>
        <v>0</v>
      </c>
      <c r="C75" s="6">
        <f>SUM('PET EMPTY BROKEN'!A75:N75)</f>
        <v>0</v>
      </c>
      <c r="D75" s="6">
        <f>SUM('PET EMPTY TOLAK'!A75:G75)</f>
        <v>0</v>
      </c>
      <c r="E75" s="7">
        <f t="shared" si="3"/>
        <v>0</v>
      </c>
      <c r="F75" s="6">
        <f>SUM('PET FILLED TERIMA'!A75:G75)</f>
        <v>0</v>
      </c>
      <c r="G75" s="6">
        <f>SUM('PET FILLED BROKEN'!A75:B75)</f>
        <v>0</v>
      </c>
      <c r="H75" s="6">
        <f>SUM('PET FILLED TOLAK'!A75:M75)</f>
        <v>0</v>
      </c>
    </row>
    <row r="76" spans="1:8">
      <c r="A76" s="6">
        <f t="shared" si="2"/>
        <v>0</v>
      </c>
      <c r="B76" s="6">
        <f>SUM('PET EMPTY TERIMA'!A76:L76)</f>
        <v>0</v>
      </c>
      <c r="C76" s="6">
        <f>SUM('PET EMPTY BROKEN'!A76:N76)</f>
        <v>0</v>
      </c>
      <c r="D76" s="6">
        <f>SUM('PET EMPTY TOLAK'!A76:G76)</f>
        <v>0</v>
      </c>
      <c r="E76" s="7">
        <f t="shared" si="3"/>
        <v>0</v>
      </c>
      <c r="F76" s="6">
        <f>SUM('PET FILLED TERIMA'!A76:G76)</f>
        <v>0</v>
      </c>
      <c r="G76" s="6">
        <f>SUM('PET FILLED BROKEN'!A76:B76)</f>
        <v>0</v>
      </c>
      <c r="H76" s="6">
        <f>SUM('PET FILLED TOLAK'!A76:M76)</f>
        <v>0</v>
      </c>
    </row>
    <row r="77" spans="1:8">
      <c r="A77" s="6">
        <f t="shared" si="2"/>
        <v>0</v>
      </c>
      <c r="B77" s="6">
        <f>SUM('PET EMPTY TERIMA'!A77:L77)</f>
        <v>0</v>
      </c>
      <c r="C77" s="6">
        <f>SUM('PET EMPTY BROKEN'!A77:N77)</f>
        <v>0</v>
      </c>
      <c r="D77" s="6">
        <f>SUM('PET EMPTY TOLAK'!A77:G77)</f>
        <v>0</v>
      </c>
      <c r="E77" s="7">
        <f t="shared" si="3"/>
        <v>0</v>
      </c>
      <c r="F77" s="6">
        <f>SUM('PET FILLED TERIMA'!A77:G77)</f>
        <v>0</v>
      </c>
      <c r="G77" s="6">
        <f>SUM('PET FILLED BROKEN'!A77:B77)</f>
        <v>0</v>
      </c>
      <c r="H77" s="6">
        <f>SUM('PET FILLED TOLAK'!A77:M77)</f>
        <v>0</v>
      </c>
    </row>
    <row r="78" spans="1:8">
      <c r="A78" s="6">
        <f t="shared" si="2"/>
        <v>0</v>
      </c>
      <c r="B78" s="6">
        <f>SUM('PET EMPTY TERIMA'!A78:L78)</f>
        <v>0</v>
      </c>
      <c r="C78" s="6">
        <f>SUM('PET EMPTY BROKEN'!A78:N78)</f>
        <v>0</v>
      </c>
      <c r="D78" s="6">
        <f>SUM('PET EMPTY TOLAK'!A78:G78)</f>
        <v>0</v>
      </c>
      <c r="E78" s="7">
        <f t="shared" si="3"/>
        <v>0</v>
      </c>
      <c r="F78" s="6">
        <f>SUM('PET FILLED TERIMA'!A78:G78)</f>
        <v>0</v>
      </c>
      <c r="G78" s="6">
        <f>SUM('PET FILLED BROKEN'!A78:B78)</f>
        <v>0</v>
      </c>
      <c r="H78" s="6">
        <f>SUM('PET FILLED TOLAK'!A78:M78)</f>
        <v>0</v>
      </c>
    </row>
    <row r="79" spans="1:8">
      <c r="A79" s="6">
        <f t="shared" si="2"/>
        <v>0</v>
      </c>
      <c r="B79" s="6">
        <f>SUM('PET EMPTY TERIMA'!A79:L79)</f>
        <v>0</v>
      </c>
      <c r="C79" s="6">
        <f>SUM('PET EMPTY BROKEN'!A79:N79)</f>
        <v>0</v>
      </c>
      <c r="D79" s="6">
        <f>SUM('PET EMPTY TOLAK'!A79:G79)</f>
        <v>0</v>
      </c>
      <c r="E79" s="7">
        <f t="shared" si="3"/>
        <v>0</v>
      </c>
      <c r="F79" s="6">
        <f>SUM('PET FILLED TERIMA'!A79:G79)</f>
        <v>0</v>
      </c>
      <c r="G79" s="6">
        <f>SUM('PET FILLED BROKEN'!A79:B79)</f>
        <v>0</v>
      </c>
      <c r="H79" s="6">
        <f>SUM('PET FILLED TOLAK'!A79:M79)</f>
        <v>0</v>
      </c>
    </row>
    <row r="80" spans="1:8">
      <c r="A80" s="6">
        <f t="shared" si="2"/>
        <v>0</v>
      </c>
      <c r="B80" s="6">
        <f>SUM('PET EMPTY TERIMA'!A80:L80)</f>
        <v>0</v>
      </c>
      <c r="C80" s="6">
        <f>SUM('PET EMPTY BROKEN'!A80:N80)</f>
        <v>0</v>
      </c>
      <c r="D80" s="6">
        <f>SUM('PET EMPTY TOLAK'!A80:G80)</f>
        <v>0</v>
      </c>
      <c r="E80" s="7">
        <f t="shared" si="3"/>
        <v>0</v>
      </c>
      <c r="F80" s="6">
        <f>SUM('PET FILLED TERIMA'!A80:G80)</f>
        <v>0</v>
      </c>
      <c r="G80" s="6">
        <f>SUM('PET FILLED BROKEN'!A80:B80)</f>
        <v>0</v>
      </c>
      <c r="H80" s="6">
        <f>SUM('PET FILLED TOLAK'!A80:M80)</f>
        <v>0</v>
      </c>
    </row>
    <row r="81" spans="1:8">
      <c r="A81" s="6">
        <f t="shared" si="2"/>
        <v>0</v>
      </c>
      <c r="B81" s="6">
        <f>SUM('PET EMPTY TERIMA'!A81:L81)</f>
        <v>0</v>
      </c>
      <c r="C81" s="6">
        <f>SUM('PET EMPTY BROKEN'!A81:N81)</f>
        <v>0</v>
      </c>
      <c r="D81" s="6">
        <f>SUM('PET EMPTY TOLAK'!A81:G81)</f>
        <v>0</v>
      </c>
      <c r="E81" s="7">
        <f t="shared" si="3"/>
        <v>0</v>
      </c>
      <c r="F81" s="6">
        <f>SUM('PET FILLED TERIMA'!A81:G81)</f>
        <v>0</v>
      </c>
      <c r="G81" s="6">
        <f>SUM('PET FILLED BROKEN'!A81:B81)</f>
        <v>0</v>
      </c>
      <c r="H81" s="6">
        <f>SUM('PET FILLED TOLAK'!A81:M81)</f>
        <v>0</v>
      </c>
    </row>
    <row r="82" spans="1:8">
      <c r="A82" s="6">
        <f t="shared" si="2"/>
        <v>0</v>
      </c>
      <c r="B82" s="6">
        <f>SUM('PET EMPTY TERIMA'!A82:L82)</f>
        <v>0</v>
      </c>
      <c r="C82" s="6">
        <f>SUM('PET EMPTY BROKEN'!A82:N82)</f>
        <v>0</v>
      </c>
      <c r="D82" s="6">
        <f>SUM('PET EMPTY TOLAK'!A82:G82)</f>
        <v>0</v>
      </c>
      <c r="E82" s="7">
        <f t="shared" si="3"/>
        <v>0</v>
      </c>
      <c r="F82" s="6">
        <f>SUM('PET FILLED TERIMA'!A82:G82)</f>
        <v>0</v>
      </c>
      <c r="G82" s="6">
        <f>SUM('PET FILLED BROKEN'!A82:B82)</f>
        <v>0</v>
      </c>
      <c r="H82" s="6">
        <f>SUM('PET FILLED TOLAK'!A82:M82)</f>
        <v>0</v>
      </c>
    </row>
    <row r="83" spans="1:8">
      <c r="A83" s="6">
        <f t="shared" si="2"/>
        <v>0</v>
      </c>
      <c r="B83" s="6">
        <f>SUM('PET EMPTY TERIMA'!A83:L83)</f>
        <v>0</v>
      </c>
      <c r="C83" s="6">
        <f>SUM('PET EMPTY BROKEN'!A83:N83)</f>
        <v>0</v>
      </c>
      <c r="D83" s="6">
        <f>SUM('PET EMPTY TOLAK'!A83:G83)</f>
        <v>0</v>
      </c>
      <c r="E83" s="7">
        <f t="shared" si="3"/>
        <v>0</v>
      </c>
      <c r="F83" s="6">
        <f>SUM('PET FILLED TERIMA'!A83:G83)</f>
        <v>0</v>
      </c>
      <c r="G83" s="6">
        <f>SUM('PET FILLED BROKEN'!A83:B83)</f>
        <v>0</v>
      </c>
      <c r="H83" s="6">
        <f>SUM('PET FILLED TOLAK'!A83:M83)</f>
        <v>0</v>
      </c>
    </row>
    <row r="84" spans="1:8">
      <c r="A84" s="6">
        <f t="shared" si="2"/>
        <v>0</v>
      </c>
      <c r="B84" s="6">
        <f>SUM('PET EMPTY TERIMA'!A84:L84)</f>
        <v>0</v>
      </c>
      <c r="C84" s="6">
        <f>SUM('PET EMPTY BROKEN'!A84:N84)</f>
        <v>0</v>
      </c>
      <c r="D84" s="6">
        <f>SUM('PET EMPTY TOLAK'!A84:G84)</f>
        <v>0</v>
      </c>
      <c r="E84" s="7">
        <f t="shared" si="3"/>
        <v>0</v>
      </c>
      <c r="F84" s="6">
        <f>SUM('PET FILLED TERIMA'!A84:G84)</f>
        <v>0</v>
      </c>
      <c r="G84" s="6">
        <f>SUM('PET FILLED BROKEN'!A84:B84)</f>
        <v>0</v>
      </c>
      <c r="H84" s="6">
        <f>SUM('PET FILLED TOLAK'!A84:M84)</f>
        <v>0</v>
      </c>
    </row>
    <row r="85" spans="1:8">
      <c r="A85" s="6">
        <f t="shared" si="2"/>
        <v>0</v>
      </c>
      <c r="B85" s="6">
        <f>SUM('PET EMPTY TERIMA'!A85:L85)</f>
        <v>0</v>
      </c>
      <c r="C85" s="6">
        <f>SUM('PET EMPTY BROKEN'!A85:N85)</f>
        <v>0</v>
      </c>
      <c r="D85" s="6">
        <f>SUM('PET EMPTY TOLAK'!A85:G85)</f>
        <v>0</v>
      </c>
      <c r="E85" s="7">
        <f t="shared" si="3"/>
        <v>0</v>
      </c>
      <c r="F85" s="6">
        <f>SUM('PET FILLED TERIMA'!A85:G85)</f>
        <v>0</v>
      </c>
      <c r="G85" s="6">
        <f>SUM('PET FILLED BROKEN'!A85:B85)</f>
        <v>0</v>
      </c>
      <c r="H85" s="6">
        <f>SUM('PET FILLED TOLAK'!A85:M85)</f>
        <v>0</v>
      </c>
    </row>
    <row r="86" spans="1:8">
      <c r="A86" s="6">
        <f t="shared" si="2"/>
        <v>0</v>
      </c>
      <c r="B86" s="6">
        <f>SUM('PET EMPTY TERIMA'!A86:L86)</f>
        <v>0</v>
      </c>
      <c r="C86" s="6">
        <f>SUM('PET EMPTY BROKEN'!A86:N86)</f>
        <v>0</v>
      </c>
      <c r="D86" s="6">
        <f>SUM('PET EMPTY TOLAK'!A86:G86)</f>
        <v>0</v>
      </c>
      <c r="E86" s="7">
        <f t="shared" si="3"/>
        <v>0</v>
      </c>
      <c r="F86" s="6">
        <f>SUM('PET FILLED TERIMA'!A86:G86)</f>
        <v>0</v>
      </c>
      <c r="G86" s="6">
        <f>SUM('PET FILLED BROKEN'!A86:B86)</f>
        <v>0</v>
      </c>
      <c r="H86" s="6">
        <f>SUM('PET FILLED TOLAK'!A86:M86)</f>
        <v>0</v>
      </c>
    </row>
    <row r="87" spans="1:8">
      <c r="A87" s="6">
        <f t="shared" si="2"/>
        <v>0</v>
      </c>
      <c r="B87" s="6">
        <f>SUM('PET EMPTY TERIMA'!A87:L87)</f>
        <v>0</v>
      </c>
      <c r="C87" s="6">
        <f>SUM('PET EMPTY BROKEN'!A87:N87)</f>
        <v>0</v>
      </c>
      <c r="D87" s="6">
        <f>SUM('PET EMPTY TOLAK'!A87:G87)</f>
        <v>0</v>
      </c>
      <c r="E87" s="7">
        <f t="shared" si="3"/>
        <v>0</v>
      </c>
      <c r="F87" s="6">
        <f>SUM('PET FILLED TERIMA'!A87:G87)</f>
        <v>0</v>
      </c>
      <c r="G87" s="6">
        <f>SUM('PET FILLED BROKEN'!A87:B87)</f>
        <v>0</v>
      </c>
      <c r="H87" s="6">
        <f>SUM('PET FILLED TOLAK'!A87:M87)</f>
        <v>0</v>
      </c>
    </row>
    <row r="88" spans="1:8">
      <c r="A88" s="6">
        <f t="shared" si="2"/>
        <v>0</v>
      </c>
      <c r="B88" s="6">
        <f>SUM('PET EMPTY TERIMA'!A88:L88)</f>
        <v>0</v>
      </c>
      <c r="C88" s="6">
        <f>SUM('PET EMPTY BROKEN'!A88:N88)</f>
        <v>0</v>
      </c>
      <c r="D88" s="6">
        <f>SUM('PET EMPTY TOLAK'!A88:G88)</f>
        <v>0</v>
      </c>
      <c r="E88" s="7">
        <f t="shared" si="3"/>
        <v>0</v>
      </c>
      <c r="F88" s="6">
        <f>SUM('PET FILLED TERIMA'!A88:G88)</f>
        <v>0</v>
      </c>
      <c r="G88" s="6">
        <f>SUM('PET FILLED BROKEN'!A88:B88)</f>
        <v>0</v>
      </c>
      <c r="H88" s="6">
        <f>SUM('PET FILLED TOLAK'!A88:M88)</f>
        <v>0</v>
      </c>
    </row>
    <row r="89" spans="1:8">
      <c r="A89" s="6">
        <f t="shared" si="2"/>
        <v>0</v>
      </c>
      <c r="B89" s="6">
        <f>SUM('PET EMPTY TERIMA'!A89:L89)</f>
        <v>0</v>
      </c>
      <c r="C89" s="6">
        <f>SUM('PET EMPTY BROKEN'!A89:N89)</f>
        <v>0</v>
      </c>
      <c r="D89" s="6">
        <f>SUM('PET EMPTY TOLAK'!A89:G89)</f>
        <v>0</v>
      </c>
      <c r="E89" s="7">
        <f t="shared" si="3"/>
        <v>0</v>
      </c>
      <c r="F89" s="6">
        <f>SUM('PET FILLED TERIMA'!A89:G89)</f>
        <v>0</v>
      </c>
      <c r="G89" s="6">
        <f>SUM('PET FILLED BROKEN'!A89:B89)</f>
        <v>0</v>
      </c>
      <c r="H89" s="6">
        <f>SUM('PET FILLED TOLAK'!A89:M89)</f>
        <v>0</v>
      </c>
    </row>
    <row r="90" spans="1:8">
      <c r="A90" s="6">
        <f t="shared" si="2"/>
        <v>0</v>
      </c>
      <c r="B90" s="6">
        <f>SUM('PET EMPTY TERIMA'!A90:L90)</f>
        <v>0</v>
      </c>
      <c r="C90" s="6">
        <f>SUM('PET EMPTY BROKEN'!A90:N90)</f>
        <v>0</v>
      </c>
      <c r="D90" s="6">
        <f>SUM('PET EMPTY TOLAK'!A90:G90)</f>
        <v>0</v>
      </c>
      <c r="E90" s="7">
        <f t="shared" si="3"/>
        <v>0</v>
      </c>
      <c r="F90" s="6">
        <f>SUM('PET FILLED TERIMA'!A90:G90)</f>
        <v>0</v>
      </c>
      <c r="G90" s="6">
        <f>SUM('PET FILLED BROKEN'!A90:B90)</f>
        <v>0</v>
      </c>
      <c r="H90" s="6">
        <f>SUM('PET FILLED TOLAK'!A90:M90)</f>
        <v>0</v>
      </c>
    </row>
    <row r="91" spans="1:8">
      <c r="A91" s="6">
        <f t="shared" si="2"/>
        <v>0</v>
      </c>
      <c r="B91" s="6">
        <f>SUM('PET EMPTY TERIMA'!A91:L91)</f>
        <v>0</v>
      </c>
      <c r="C91" s="6">
        <f>SUM('PET EMPTY BROKEN'!A91:N91)</f>
        <v>0</v>
      </c>
      <c r="D91" s="6">
        <f>SUM('PET EMPTY TOLAK'!A91:G91)</f>
        <v>0</v>
      </c>
      <c r="E91" s="7">
        <f t="shared" si="3"/>
        <v>0</v>
      </c>
      <c r="F91" s="6">
        <f>SUM('PET FILLED TERIMA'!A91:G91)</f>
        <v>0</v>
      </c>
      <c r="G91" s="6">
        <f>SUM('PET FILLED BROKEN'!A91:B91)</f>
        <v>0</v>
      </c>
      <c r="H91" s="6">
        <f>SUM('PET FILLED TOLAK'!A91:M91)</f>
        <v>0</v>
      </c>
    </row>
    <row r="92" spans="1:8">
      <c r="A92" s="6">
        <f t="shared" si="2"/>
        <v>0</v>
      </c>
      <c r="B92" s="6">
        <f>SUM('PET EMPTY TERIMA'!A92:L92)</f>
        <v>0</v>
      </c>
      <c r="C92" s="6">
        <f>SUM('PET EMPTY BROKEN'!A92:N92)</f>
        <v>0</v>
      </c>
      <c r="D92" s="6">
        <f>SUM('PET EMPTY TOLAK'!A92:G92)</f>
        <v>0</v>
      </c>
      <c r="E92" s="7">
        <f t="shared" si="3"/>
        <v>0</v>
      </c>
      <c r="F92" s="6">
        <f>SUM('PET FILLED TERIMA'!A92:G92)</f>
        <v>0</v>
      </c>
      <c r="G92" s="6">
        <f>SUM('PET FILLED BROKEN'!A92:B92)</f>
        <v>0</v>
      </c>
      <c r="H92" s="6">
        <f>SUM('PET FILLED TOLAK'!A92:M92)</f>
        <v>0</v>
      </c>
    </row>
    <row r="93" spans="1:8">
      <c r="A93" s="6">
        <f t="shared" si="2"/>
        <v>0</v>
      </c>
      <c r="B93" s="6">
        <f>SUM('PET EMPTY TERIMA'!A93:L93)</f>
        <v>0</v>
      </c>
      <c r="C93" s="6">
        <f>SUM('PET EMPTY BROKEN'!A93:N93)</f>
        <v>0</v>
      </c>
      <c r="D93" s="6">
        <f>SUM('PET EMPTY TOLAK'!A93:G93)</f>
        <v>0</v>
      </c>
      <c r="E93" s="7">
        <f t="shared" si="3"/>
        <v>0</v>
      </c>
      <c r="F93" s="6">
        <f>SUM('PET FILLED TERIMA'!A93:G93)</f>
        <v>0</v>
      </c>
      <c r="G93" s="6">
        <f>SUM('PET FILLED BROKEN'!A93:B93)</f>
        <v>0</v>
      </c>
      <c r="H93" s="6">
        <f>SUM('PET FILLED TOLAK'!A93:M93)</f>
        <v>0</v>
      </c>
    </row>
    <row r="94" spans="1:8">
      <c r="A94" s="6">
        <f t="shared" si="2"/>
        <v>0</v>
      </c>
      <c r="B94" s="6">
        <f>SUM('PET EMPTY TERIMA'!A94:L94)</f>
        <v>0</v>
      </c>
      <c r="C94" s="6">
        <f>SUM('PET EMPTY BROKEN'!A94:N94)</f>
        <v>0</v>
      </c>
      <c r="D94" s="6">
        <f>SUM('PET EMPTY TOLAK'!A94:G94)</f>
        <v>0</v>
      </c>
      <c r="E94" s="7">
        <f t="shared" si="3"/>
        <v>0</v>
      </c>
      <c r="F94" s="6">
        <f>SUM('PET FILLED TERIMA'!A94:G94)</f>
        <v>0</v>
      </c>
      <c r="G94" s="6">
        <f>SUM('PET FILLED BROKEN'!A94:B94)</f>
        <v>0</v>
      </c>
      <c r="H94" s="6">
        <f>SUM('PET FILLED TOLAK'!A94:M94)</f>
        <v>0</v>
      </c>
    </row>
    <row r="95" spans="1:8">
      <c r="A95" s="6">
        <f t="shared" si="2"/>
        <v>0</v>
      </c>
      <c r="B95" s="6">
        <f>SUM('PET EMPTY TERIMA'!A95:L95)</f>
        <v>0</v>
      </c>
      <c r="C95" s="6">
        <f>SUM('PET EMPTY BROKEN'!A95:N95)</f>
        <v>0</v>
      </c>
      <c r="D95" s="6">
        <f>SUM('PET EMPTY TOLAK'!A95:G95)</f>
        <v>0</v>
      </c>
      <c r="E95" s="7">
        <f t="shared" si="3"/>
        <v>0</v>
      </c>
      <c r="F95" s="6">
        <f>SUM('PET FILLED TERIMA'!A95:G95)</f>
        <v>0</v>
      </c>
      <c r="G95" s="6">
        <f>SUM('PET FILLED BROKEN'!A95:B95)</f>
        <v>0</v>
      </c>
      <c r="H95" s="6">
        <f>SUM('PET FILLED TOLAK'!A95:M95)</f>
        <v>0</v>
      </c>
    </row>
    <row r="96" spans="1:8">
      <c r="A96" s="6">
        <f t="shared" si="2"/>
        <v>0</v>
      </c>
      <c r="B96" s="6">
        <f>SUM('PET EMPTY TERIMA'!A96:L96)</f>
        <v>0</v>
      </c>
      <c r="C96" s="6">
        <f>SUM('PET EMPTY BROKEN'!A96:N96)</f>
        <v>0</v>
      </c>
      <c r="D96" s="6">
        <f>SUM('PET EMPTY TOLAK'!A96:G96)</f>
        <v>0</v>
      </c>
      <c r="E96" s="7">
        <f t="shared" si="3"/>
        <v>0</v>
      </c>
      <c r="F96" s="6">
        <f>SUM('PET FILLED TERIMA'!A96:G96)</f>
        <v>0</v>
      </c>
      <c r="G96" s="6">
        <f>SUM('PET FILLED BROKEN'!A96:B96)</f>
        <v>0</v>
      </c>
      <c r="H96" s="6">
        <f>SUM('PET FILLED TOLAK'!A96:M96)</f>
        <v>0</v>
      </c>
    </row>
    <row r="97" spans="1:8">
      <c r="A97" s="6">
        <f t="shared" si="2"/>
        <v>0</v>
      </c>
      <c r="B97" s="6">
        <f>SUM('PET EMPTY TERIMA'!A97:L97)</f>
        <v>0</v>
      </c>
      <c r="C97" s="6">
        <f>SUM('PET EMPTY BROKEN'!A97:N97)</f>
        <v>0</v>
      </c>
      <c r="D97" s="6">
        <f>SUM('PET EMPTY TOLAK'!A97:G97)</f>
        <v>0</v>
      </c>
      <c r="E97" s="7">
        <f t="shared" si="3"/>
        <v>0</v>
      </c>
      <c r="F97" s="6">
        <f>SUM('PET FILLED TERIMA'!A97:G97)</f>
        <v>0</v>
      </c>
      <c r="G97" s="6">
        <f>SUM('PET FILLED BROKEN'!A97:B97)</f>
        <v>0</v>
      </c>
      <c r="H97" s="6">
        <f>SUM('PET FILLED TOLAK'!A97:M97)</f>
        <v>0</v>
      </c>
    </row>
    <row r="98" spans="1:8">
      <c r="A98" s="6">
        <f t="shared" si="2"/>
        <v>0</v>
      </c>
      <c r="B98" s="6">
        <f>SUM('PET EMPTY TERIMA'!A98:L98)</f>
        <v>0</v>
      </c>
      <c r="C98" s="6">
        <f>SUM('PET EMPTY BROKEN'!A98:N98)</f>
        <v>0</v>
      </c>
      <c r="D98" s="6">
        <f>SUM('PET EMPTY TOLAK'!A98:G98)</f>
        <v>0</v>
      </c>
      <c r="E98" s="7">
        <f t="shared" si="3"/>
        <v>0</v>
      </c>
      <c r="F98" s="6">
        <f>SUM('PET FILLED TERIMA'!A98:G98)</f>
        <v>0</v>
      </c>
      <c r="G98" s="6">
        <f>SUM('PET FILLED BROKEN'!A98:B98)</f>
        <v>0</v>
      </c>
      <c r="H98" s="6">
        <f>SUM('PET FILLED TOLAK'!A98:M98)</f>
        <v>0</v>
      </c>
    </row>
    <row r="99" spans="1:8">
      <c r="A99" s="6">
        <f t="shared" si="2"/>
        <v>0</v>
      </c>
      <c r="B99" s="6">
        <f>SUM('PET EMPTY TERIMA'!A99:L99)</f>
        <v>0</v>
      </c>
      <c r="C99" s="6">
        <f>SUM('PET EMPTY BROKEN'!A99:N99)</f>
        <v>0</v>
      </c>
      <c r="D99" s="6">
        <f>SUM('PET EMPTY TOLAK'!A99:G99)</f>
        <v>0</v>
      </c>
      <c r="E99" s="7">
        <f t="shared" si="3"/>
        <v>0</v>
      </c>
      <c r="F99" s="6">
        <f>SUM('PET FILLED TERIMA'!A99:G99)</f>
        <v>0</v>
      </c>
      <c r="G99" s="6">
        <f>SUM('PET FILLED BROKEN'!A99:B99)</f>
        <v>0</v>
      </c>
      <c r="H99" s="6">
        <f>SUM('PET FILLED TOLAK'!A99:M99)</f>
        <v>0</v>
      </c>
    </row>
    <row r="100" spans="1:8">
      <c r="A100" s="6">
        <f t="shared" si="2"/>
        <v>0</v>
      </c>
      <c r="B100" s="6">
        <f>SUM('PET EMPTY TERIMA'!A100:L100)</f>
        <v>0</v>
      </c>
      <c r="C100" s="6">
        <f>SUM('PET EMPTY BROKEN'!A100:N100)</f>
        <v>0</v>
      </c>
      <c r="D100" s="6">
        <f>SUM('PET EMPTY TOLAK'!A100:G100)</f>
        <v>0</v>
      </c>
      <c r="E100" s="7">
        <f t="shared" si="3"/>
        <v>0</v>
      </c>
      <c r="F100" s="6">
        <f>SUM('PET FILLED TERIMA'!A100:G100)</f>
        <v>0</v>
      </c>
      <c r="G100" s="6">
        <f>SUM('PET FILLED BROKEN'!A100:B100)</f>
        <v>0</v>
      </c>
      <c r="H100" s="6">
        <f>SUM('PET FILLED TOLAK'!A100:M100)</f>
        <v>0</v>
      </c>
    </row>
    <row r="101" spans="1:8">
      <c r="A101" s="6">
        <f t="shared" si="2"/>
        <v>0</v>
      </c>
      <c r="B101" s="6">
        <f>SUM('PET EMPTY TERIMA'!A101:L101)</f>
        <v>0</v>
      </c>
      <c r="C101" s="6">
        <f>SUM('PET EMPTY BROKEN'!A101:N101)</f>
        <v>0</v>
      </c>
      <c r="D101" s="6">
        <f>SUM('PET EMPTY TOLAK'!A101:G101)</f>
        <v>0</v>
      </c>
      <c r="E101" s="7">
        <f t="shared" si="3"/>
        <v>0</v>
      </c>
      <c r="F101" s="6">
        <f>SUM('PET FILLED TERIMA'!A101:G101)</f>
        <v>0</v>
      </c>
      <c r="G101" s="6">
        <f>SUM('PET FILLED BROKEN'!A101:B101)</f>
        <v>0</v>
      </c>
      <c r="H101" s="6">
        <f>SUM('PET FILLED TOLAK'!A101:M101)</f>
        <v>0</v>
      </c>
    </row>
    <row r="102" spans="1:8">
      <c r="A102" s="6">
        <f t="shared" si="2"/>
        <v>0</v>
      </c>
      <c r="B102" s="6">
        <f>SUM('PET EMPTY TERIMA'!A102:L102)</f>
        <v>0</v>
      </c>
      <c r="C102" s="6">
        <f>SUM('PET EMPTY BROKEN'!A102:N102)</f>
        <v>0</v>
      </c>
      <c r="D102" s="6">
        <f>SUM('PET EMPTY TOLAK'!A102:G102)</f>
        <v>0</v>
      </c>
      <c r="E102" s="7">
        <f t="shared" si="3"/>
        <v>0</v>
      </c>
      <c r="F102" s="6">
        <f>SUM('PET FILLED TERIMA'!A102:G102)</f>
        <v>0</v>
      </c>
      <c r="G102" s="6">
        <f>SUM('PET FILLED BROKEN'!A102:B102)</f>
        <v>0</v>
      </c>
      <c r="H102" s="6">
        <f>SUM('PET FILLED TOLAK'!A102:M102)</f>
        <v>0</v>
      </c>
    </row>
    <row r="103" spans="1:8">
      <c r="A103" s="6">
        <f t="shared" si="2"/>
        <v>0</v>
      </c>
      <c r="B103" s="6">
        <f>SUM('PET EMPTY TERIMA'!A103:L103)</f>
        <v>0</v>
      </c>
      <c r="C103" s="6">
        <f>SUM('PET EMPTY BROKEN'!A103:N103)</f>
        <v>0</v>
      </c>
      <c r="D103" s="6">
        <f>SUM('PET EMPTY TOLAK'!A103:G103)</f>
        <v>0</v>
      </c>
      <c r="E103" s="7">
        <f t="shared" si="3"/>
        <v>0</v>
      </c>
      <c r="F103" s="6">
        <f>SUM('PET FILLED TERIMA'!A103:G103)</f>
        <v>0</v>
      </c>
      <c r="G103" s="6">
        <f>SUM('PET FILLED BROKEN'!A103:B103)</f>
        <v>0</v>
      </c>
      <c r="H103" s="6">
        <f>SUM('PET FILLED TOLAK'!A103:M103)</f>
        <v>0</v>
      </c>
    </row>
    <row r="104" spans="1:8">
      <c r="A104" s="6">
        <f t="shared" si="2"/>
        <v>0</v>
      </c>
      <c r="B104" s="6">
        <f>SUM('PET EMPTY TERIMA'!A104:L104)</f>
        <v>0</v>
      </c>
      <c r="C104" s="6">
        <f>SUM('PET EMPTY BROKEN'!A104:N104)</f>
        <v>0</v>
      </c>
      <c r="D104" s="6">
        <f>SUM('PET EMPTY TOLAK'!A104:G104)</f>
        <v>0</v>
      </c>
      <c r="E104" s="7">
        <f t="shared" si="3"/>
        <v>0</v>
      </c>
      <c r="F104" s="6">
        <f>SUM('PET FILLED TERIMA'!A104:G104)</f>
        <v>0</v>
      </c>
      <c r="G104" s="6">
        <f>SUM('PET FILLED BROKEN'!A104:B104)</f>
        <v>0</v>
      </c>
      <c r="H104" s="6">
        <f>SUM('PET FILLED TOLAK'!A104:M104)</f>
        <v>0</v>
      </c>
    </row>
    <row r="105" spans="1:8">
      <c r="A105" s="6">
        <f t="shared" si="2"/>
        <v>0</v>
      </c>
      <c r="B105" s="6">
        <f>SUM('PET EMPTY TERIMA'!A105:L105)</f>
        <v>0</v>
      </c>
      <c r="C105" s="6">
        <f>SUM('PET EMPTY BROKEN'!A105:N105)</f>
        <v>0</v>
      </c>
      <c r="D105" s="6">
        <f>SUM('PET EMPTY TOLAK'!A105:G105)</f>
        <v>0</v>
      </c>
      <c r="E105" s="7">
        <f t="shared" si="3"/>
        <v>0</v>
      </c>
      <c r="F105" s="6">
        <f>SUM('PET FILLED TERIMA'!A105:G105)</f>
        <v>0</v>
      </c>
      <c r="G105" s="6">
        <f>SUM('PET FILLED BROKEN'!A105:B105)</f>
        <v>0</v>
      </c>
      <c r="H105" s="6">
        <f>SUM('PET FILLED TOLAK'!A105:M105)</f>
        <v>0</v>
      </c>
    </row>
    <row r="106" spans="1:8">
      <c r="A106" s="6">
        <f t="shared" si="2"/>
        <v>0</v>
      </c>
      <c r="B106" s="6">
        <f>SUM('PET EMPTY TERIMA'!A106:L106)</f>
        <v>0</v>
      </c>
      <c r="C106" s="6">
        <f>SUM('PET EMPTY BROKEN'!A106:N106)</f>
        <v>0</v>
      </c>
      <c r="D106" s="6">
        <f>SUM('PET EMPTY TOLAK'!A106:G106)</f>
        <v>0</v>
      </c>
      <c r="E106" s="7">
        <f t="shared" si="3"/>
        <v>0</v>
      </c>
      <c r="F106" s="6">
        <f>SUM('PET FILLED TERIMA'!A106:G106)</f>
        <v>0</v>
      </c>
      <c r="G106" s="6">
        <f>SUM('PET FILLED BROKEN'!A106:B106)</f>
        <v>0</v>
      </c>
      <c r="H106" s="6">
        <f>SUM('PET FILLED TOLAK'!A106:M106)</f>
        <v>0</v>
      </c>
    </row>
    <row r="107" spans="1:8">
      <c r="A107" s="6">
        <f t="shared" si="2"/>
        <v>0</v>
      </c>
      <c r="B107" s="6">
        <f>SUM('PET EMPTY TERIMA'!A107:L107)</f>
        <v>0</v>
      </c>
      <c r="C107" s="6">
        <f>SUM('PET EMPTY BROKEN'!A107:N107)</f>
        <v>0</v>
      </c>
      <c r="D107" s="6">
        <f>SUM('PET EMPTY TOLAK'!A107:G107)</f>
        <v>0</v>
      </c>
      <c r="E107" s="7">
        <f t="shared" si="3"/>
        <v>0</v>
      </c>
      <c r="F107" s="6">
        <f>SUM('PET FILLED TERIMA'!A107:G107)</f>
        <v>0</v>
      </c>
      <c r="G107" s="6">
        <f>SUM('PET FILLED BROKEN'!A107:B107)</f>
        <v>0</v>
      </c>
      <c r="H107" s="6">
        <f>SUM('PET FILLED TOLAK'!A107:M107)</f>
        <v>0</v>
      </c>
    </row>
    <row r="108" spans="1:8">
      <c r="A108" s="6">
        <f t="shared" si="2"/>
        <v>0</v>
      </c>
      <c r="B108" s="6">
        <f>SUM('PET EMPTY TERIMA'!A108:L108)</f>
        <v>0</v>
      </c>
      <c r="C108" s="6">
        <f>SUM('PET EMPTY BROKEN'!A108:N108)</f>
        <v>0</v>
      </c>
      <c r="D108" s="6">
        <f>SUM('PET EMPTY TOLAK'!A108:G108)</f>
        <v>0</v>
      </c>
      <c r="E108" s="7">
        <f t="shared" si="3"/>
        <v>0</v>
      </c>
      <c r="F108" s="6">
        <f>SUM('PET FILLED TERIMA'!A108:G108)</f>
        <v>0</v>
      </c>
      <c r="G108" s="6">
        <f>SUM('PET FILLED BROKEN'!A108:B108)</f>
        <v>0</v>
      </c>
      <c r="H108" s="6">
        <f>SUM('PET FILLED TOLAK'!A108:M108)</f>
        <v>0</v>
      </c>
    </row>
    <row r="109" spans="1:8">
      <c r="A109" s="6">
        <f t="shared" si="2"/>
        <v>0</v>
      </c>
      <c r="B109" s="6">
        <f>SUM('PET EMPTY TERIMA'!A109:L109)</f>
        <v>0</v>
      </c>
      <c r="C109" s="6">
        <f>SUM('PET EMPTY BROKEN'!A109:N109)</f>
        <v>0</v>
      </c>
      <c r="D109" s="6">
        <f>SUM('PET EMPTY TOLAK'!A109:G109)</f>
        <v>0</v>
      </c>
      <c r="E109" s="7">
        <f t="shared" si="3"/>
        <v>0</v>
      </c>
      <c r="F109" s="6">
        <f>SUM('PET FILLED TERIMA'!A109:G109)</f>
        <v>0</v>
      </c>
      <c r="G109" s="6">
        <f>SUM('PET FILLED BROKEN'!A109:B109)</f>
        <v>0</v>
      </c>
      <c r="H109" s="6">
        <f>SUM('PET FILLED TOLAK'!A109:M109)</f>
        <v>0</v>
      </c>
    </row>
    <row r="110" spans="1:8">
      <c r="A110" s="6">
        <f t="shared" si="2"/>
        <v>0</v>
      </c>
      <c r="B110" s="6">
        <f>SUM('PET EMPTY TERIMA'!A110:L110)</f>
        <v>0</v>
      </c>
      <c r="C110" s="6">
        <f>SUM('PET EMPTY BROKEN'!A110:N110)</f>
        <v>0</v>
      </c>
      <c r="D110" s="6">
        <f>SUM('PET EMPTY TOLAK'!A110:G110)</f>
        <v>0</v>
      </c>
      <c r="E110" s="7">
        <f t="shared" si="3"/>
        <v>0</v>
      </c>
      <c r="F110" s="6">
        <f>SUM('PET FILLED TERIMA'!A110:G110)</f>
        <v>0</v>
      </c>
      <c r="G110" s="6">
        <f>SUM('PET FILLED BROKEN'!A110:B110)</f>
        <v>0</v>
      </c>
      <c r="H110" s="6">
        <f>SUM('PET FILLED TOLAK'!A110:M110)</f>
        <v>0</v>
      </c>
    </row>
    <row r="111" spans="1:8">
      <c r="A111" s="6">
        <f t="shared" si="2"/>
        <v>0</v>
      </c>
      <c r="B111" s="6">
        <f>SUM('PET EMPTY TERIMA'!A111:L111)</f>
        <v>0</v>
      </c>
      <c r="C111" s="6">
        <f>SUM('PET EMPTY BROKEN'!A111:N111)</f>
        <v>0</v>
      </c>
      <c r="D111" s="6">
        <f>SUM('PET EMPTY TOLAK'!A111:G111)</f>
        <v>0</v>
      </c>
      <c r="E111" s="7">
        <f t="shared" si="3"/>
        <v>0</v>
      </c>
      <c r="F111" s="6">
        <f>SUM('PET FILLED TERIMA'!A111:G111)</f>
        <v>0</v>
      </c>
      <c r="G111" s="6">
        <f>SUM('PET FILLED BROKEN'!A111:B111)</f>
        <v>0</v>
      </c>
      <c r="H111" s="6">
        <f>SUM('PET FILLED TOLAK'!A111:M111)</f>
        <v>0</v>
      </c>
    </row>
    <row r="112" spans="1:8">
      <c r="A112" s="6">
        <f t="shared" si="2"/>
        <v>0</v>
      </c>
      <c r="B112" s="6">
        <f>SUM('PET EMPTY TERIMA'!A112:L112)</f>
        <v>0</v>
      </c>
      <c r="C112" s="6">
        <f>SUM('PET EMPTY BROKEN'!A112:N112)</f>
        <v>0</v>
      </c>
      <c r="D112" s="6">
        <f>SUM('PET EMPTY TOLAK'!A112:G112)</f>
        <v>0</v>
      </c>
      <c r="E112" s="7">
        <f t="shared" si="3"/>
        <v>0</v>
      </c>
      <c r="F112" s="6">
        <f>SUM('PET FILLED TERIMA'!A112:G112)</f>
        <v>0</v>
      </c>
      <c r="G112" s="6">
        <f>SUM('PET FILLED BROKEN'!A112:B112)</f>
        <v>0</v>
      </c>
      <c r="H112" s="6">
        <f>SUM('PET FILLED TOLAK'!A112:M112)</f>
        <v>0</v>
      </c>
    </row>
    <row r="113" spans="1:8">
      <c r="A113" s="6">
        <f t="shared" si="2"/>
        <v>0</v>
      </c>
      <c r="B113" s="6">
        <f>SUM('PET EMPTY TERIMA'!A113:L113)</f>
        <v>0</v>
      </c>
      <c r="C113" s="6">
        <f>SUM('PET EMPTY BROKEN'!A113:N113)</f>
        <v>0</v>
      </c>
      <c r="D113" s="6">
        <f>SUM('PET EMPTY TOLAK'!A113:G113)</f>
        <v>0</v>
      </c>
      <c r="E113" s="7">
        <f t="shared" si="3"/>
        <v>0</v>
      </c>
      <c r="F113" s="6">
        <f>SUM('PET FILLED TERIMA'!A113:G113)</f>
        <v>0</v>
      </c>
      <c r="G113" s="6">
        <f>SUM('PET FILLED BROKEN'!A113:B113)</f>
        <v>0</v>
      </c>
      <c r="H113" s="6">
        <f>SUM('PET FILLED TOLAK'!A113:M113)</f>
        <v>0</v>
      </c>
    </row>
    <row r="114" spans="1:8">
      <c r="A114" s="6">
        <f t="shared" si="2"/>
        <v>0</v>
      </c>
      <c r="B114" s="6">
        <f>SUM('PET EMPTY TERIMA'!A114:L114)</f>
        <v>0</v>
      </c>
      <c r="C114" s="6">
        <f>SUM('PET EMPTY BROKEN'!A114:N114)</f>
        <v>0</v>
      </c>
      <c r="D114" s="6">
        <f>SUM('PET EMPTY TOLAK'!A114:G114)</f>
        <v>0</v>
      </c>
      <c r="E114" s="7">
        <f t="shared" si="3"/>
        <v>0</v>
      </c>
      <c r="F114" s="6">
        <f>SUM('PET FILLED TERIMA'!A114:G114)</f>
        <v>0</v>
      </c>
      <c r="G114" s="6">
        <f>SUM('PET FILLED BROKEN'!A114:B114)</f>
        <v>0</v>
      </c>
      <c r="H114" s="6">
        <f>SUM('PET FILLED TOLAK'!A114:M114)</f>
        <v>0</v>
      </c>
    </row>
    <row r="115" spans="1:8">
      <c r="A115" s="6">
        <f t="shared" si="2"/>
        <v>0</v>
      </c>
      <c r="B115" s="6">
        <f>SUM('PET EMPTY TERIMA'!A115:L115)</f>
        <v>0</v>
      </c>
      <c r="C115" s="6">
        <f>SUM('PET EMPTY BROKEN'!A115:N115)</f>
        <v>0</v>
      </c>
      <c r="D115" s="6">
        <f>SUM('PET EMPTY TOLAK'!A115:G115)</f>
        <v>0</v>
      </c>
      <c r="E115" s="7">
        <f t="shared" si="3"/>
        <v>0</v>
      </c>
      <c r="F115" s="6">
        <f>SUM('PET FILLED TERIMA'!A115:G115)</f>
        <v>0</v>
      </c>
      <c r="G115" s="6">
        <f>SUM('PET FILLED BROKEN'!A115:B115)</f>
        <v>0</v>
      </c>
      <c r="H115" s="6">
        <f>SUM('PET FILLED TOLAK'!A115:M115)</f>
        <v>0</v>
      </c>
    </row>
    <row r="116" spans="1:8">
      <c r="A116" s="6">
        <f t="shared" si="2"/>
        <v>0</v>
      </c>
      <c r="B116" s="6">
        <f>SUM('PET EMPTY TERIMA'!A116:L116)</f>
        <v>0</v>
      </c>
      <c r="C116" s="6">
        <f>SUM('PET EMPTY BROKEN'!A116:N116)</f>
        <v>0</v>
      </c>
      <c r="D116" s="6">
        <f>SUM('PET EMPTY TOLAK'!A116:G116)</f>
        <v>0</v>
      </c>
      <c r="E116" s="7">
        <f t="shared" si="3"/>
        <v>0</v>
      </c>
      <c r="F116" s="6">
        <f>SUM('PET FILLED TERIMA'!A116:G116)</f>
        <v>0</v>
      </c>
      <c r="G116" s="6">
        <f>SUM('PET FILLED BROKEN'!A116:B116)</f>
        <v>0</v>
      </c>
      <c r="H116" s="6">
        <f>SUM('PET FILLED TOLAK'!A116:M116)</f>
        <v>0</v>
      </c>
    </row>
    <row r="117" spans="1:8">
      <c r="A117" s="6">
        <f t="shared" si="2"/>
        <v>0</v>
      </c>
      <c r="B117" s="6">
        <f>SUM('PET EMPTY TERIMA'!A117:L117)</f>
        <v>0</v>
      </c>
      <c r="C117" s="6">
        <f>SUM('PET EMPTY BROKEN'!A117:N117)</f>
        <v>0</v>
      </c>
      <c r="D117" s="6">
        <f>SUM('PET EMPTY TOLAK'!A117:G117)</f>
        <v>0</v>
      </c>
      <c r="E117" s="7">
        <f t="shared" si="3"/>
        <v>0</v>
      </c>
      <c r="F117" s="6">
        <f>SUM('PET FILLED TERIMA'!A117:G117)</f>
        <v>0</v>
      </c>
      <c r="G117" s="6">
        <f>SUM('PET FILLED BROKEN'!A117:B117)</f>
        <v>0</v>
      </c>
      <c r="H117" s="6">
        <f>SUM('PET FILLED TOLAK'!A117:M117)</f>
        <v>0</v>
      </c>
    </row>
    <row r="118" spans="1:8">
      <c r="A118" s="6">
        <f t="shared" si="2"/>
        <v>0</v>
      </c>
      <c r="B118" s="6">
        <f>SUM('PET EMPTY TERIMA'!A118:L118)</f>
        <v>0</v>
      </c>
      <c r="C118" s="6">
        <f>SUM('PET EMPTY BROKEN'!A118:N118)</f>
        <v>0</v>
      </c>
      <c r="D118" s="6">
        <f>SUM('PET EMPTY TOLAK'!A118:G118)</f>
        <v>0</v>
      </c>
      <c r="E118" s="7">
        <f t="shared" si="3"/>
        <v>0</v>
      </c>
      <c r="F118" s="6">
        <f>SUM('PET FILLED TERIMA'!A118:G118)</f>
        <v>0</v>
      </c>
      <c r="G118" s="6">
        <f>SUM('PET FILLED BROKEN'!A118:B118)</f>
        <v>0</v>
      </c>
      <c r="H118" s="6">
        <f>SUM('PET FILLED TOLAK'!A118:M118)</f>
        <v>0</v>
      </c>
    </row>
    <row r="119" spans="1:8">
      <c r="A119" s="6">
        <f t="shared" si="2"/>
        <v>0</v>
      </c>
      <c r="B119" s="6">
        <f>SUM('PET EMPTY TERIMA'!A119:L119)</f>
        <v>0</v>
      </c>
      <c r="C119" s="6">
        <f>SUM('PET EMPTY BROKEN'!A119:N119)</f>
        <v>0</v>
      </c>
      <c r="D119" s="6">
        <f>SUM('PET EMPTY TOLAK'!A119:G119)</f>
        <v>0</v>
      </c>
      <c r="E119" s="7">
        <f t="shared" si="3"/>
        <v>0</v>
      </c>
      <c r="F119" s="6">
        <f>SUM('PET FILLED TERIMA'!A119:G119)</f>
        <v>0</v>
      </c>
      <c r="G119" s="6">
        <f>SUM('PET FILLED BROKEN'!A119:B119)</f>
        <v>0</v>
      </c>
      <c r="H119" s="6">
        <f>SUM('PET FILLED TOLAK'!A119:M119)</f>
        <v>0</v>
      </c>
    </row>
    <row r="120" spans="1:8">
      <c r="A120" s="6">
        <f t="shared" si="2"/>
        <v>0</v>
      </c>
      <c r="B120" s="6">
        <f>SUM('PET EMPTY TERIMA'!A120:L120)</f>
        <v>0</v>
      </c>
      <c r="C120" s="6">
        <f>SUM('PET EMPTY BROKEN'!A120:N120)</f>
        <v>0</v>
      </c>
      <c r="D120" s="6">
        <f>SUM('PET EMPTY TOLAK'!A120:G120)</f>
        <v>0</v>
      </c>
      <c r="E120" s="7">
        <f t="shared" si="3"/>
        <v>0</v>
      </c>
      <c r="F120" s="6">
        <f>SUM('PET FILLED TERIMA'!A120:G120)</f>
        <v>0</v>
      </c>
      <c r="G120" s="6">
        <f>SUM('PET FILLED BROKEN'!A120:B120)</f>
        <v>0</v>
      </c>
      <c r="H120" s="6">
        <f>SUM('PET FILLED TOLAK'!A120:M120)</f>
        <v>0</v>
      </c>
    </row>
    <row r="121" spans="1:8">
      <c r="A121" s="6">
        <f t="shared" si="2"/>
        <v>0</v>
      </c>
      <c r="B121" s="6">
        <f>SUM('PET EMPTY TERIMA'!A121:L121)</f>
        <v>0</v>
      </c>
      <c r="C121" s="6">
        <f>SUM('PET EMPTY BROKEN'!A121:N121)</f>
        <v>0</v>
      </c>
      <c r="D121" s="6">
        <f>SUM('PET EMPTY TOLAK'!A121:G121)</f>
        <v>0</v>
      </c>
      <c r="E121" s="7">
        <f t="shared" si="3"/>
        <v>0</v>
      </c>
      <c r="F121" s="6">
        <f>SUM('PET FILLED TERIMA'!A121:G121)</f>
        <v>0</v>
      </c>
      <c r="G121" s="6">
        <f>SUM('PET FILLED BROKEN'!A121:B121)</f>
        <v>0</v>
      </c>
      <c r="H121" s="6">
        <f>SUM('PET FILLED TOLAK'!A121:M121)</f>
        <v>0</v>
      </c>
    </row>
    <row r="122" spans="1:8">
      <c r="A122" s="6">
        <f t="shared" si="2"/>
        <v>0</v>
      </c>
      <c r="B122" s="6">
        <f>SUM('PET EMPTY TERIMA'!A122:L122)</f>
        <v>0</v>
      </c>
      <c r="C122" s="6">
        <f>SUM('PET EMPTY BROKEN'!A122:N122)</f>
        <v>0</v>
      </c>
      <c r="D122" s="6">
        <f>SUM('PET EMPTY TOLAK'!A122:G122)</f>
        <v>0</v>
      </c>
      <c r="E122" s="7">
        <f t="shared" si="3"/>
        <v>0</v>
      </c>
      <c r="F122" s="6">
        <f>SUM('PET FILLED TERIMA'!A122:G122)</f>
        <v>0</v>
      </c>
      <c r="G122" s="6">
        <f>SUM('PET FILLED BROKEN'!A122:B122)</f>
        <v>0</v>
      </c>
      <c r="H122" s="6">
        <f>SUM('PET FILLED TOLAK'!A122:M122)</f>
        <v>0</v>
      </c>
    </row>
    <row r="123" spans="1:8">
      <c r="A123" s="6">
        <f t="shared" si="2"/>
        <v>0</v>
      </c>
      <c r="B123" s="6">
        <f>SUM('PET EMPTY TERIMA'!A123:L123)</f>
        <v>0</v>
      </c>
      <c r="C123" s="6">
        <f>SUM('PET EMPTY BROKEN'!A123:N123)</f>
        <v>0</v>
      </c>
      <c r="D123" s="6">
        <f>SUM('PET EMPTY TOLAK'!A123:G123)</f>
        <v>0</v>
      </c>
      <c r="E123" s="7">
        <f t="shared" si="3"/>
        <v>0</v>
      </c>
      <c r="F123" s="6">
        <f>SUM('PET FILLED TERIMA'!A123:G123)</f>
        <v>0</v>
      </c>
      <c r="G123" s="6">
        <f>SUM('PET FILLED BROKEN'!A123:B123)</f>
        <v>0</v>
      </c>
      <c r="H123" s="6">
        <f>SUM('PET FILLED TOLAK'!A123:M123)</f>
        <v>0</v>
      </c>
    </row>
    <row r="124" spans="1:8">
      <c r="A124" s="6">
        <f t="shared" si="2"/>
        <v>0</v>
      </c>
      <c r="B124" s="6">
        <f>SUM('PET EMPTY TERIMA'!A124:L124)</f>
        <v>0</v>
      </c>
      <c r="C124" s="6">
        <f>SUM('PET EMPTY BROKEN'!A124:N124)</f>
        <v>0</v>
      </c>
      <c r="D124" s="6">
        <f>SUM('PET EMPTY TOLAK'!A124:G124)</f>
        <v>0</v>
      </c>
      <c r="E124" s="7">
        <f t="shared" si="3"/>
        <v>0</v>
      </c>
      <c r="F124" s="6">
        <f>SUM('PET FILLED TERIMA'!A124:G124)</f>
        <v>0</v>
      </c>
      <c r="G124" s="6">
        <f>SUM('PET FILLED BROKEN'!A124:B124)</f>
        <v>0</v>
      </c>
      <c r="H124" s="6">
        <f>SUM('PET FILLED TOLAK'!A124:M124)</f>
        <v>0</v>
      </c>
    </row>
    <row r="125" spans="1:8">
      <c r="A125" s="6">
        <f t="shared" si="2"/>
        <v>0</v>
      </c>
      <c r="B125" s="6">
        <f>SUM('PET EMPTY TERIMA'!A125:L125)</f>
        <v>0</v>
      </c>
      <c r="C125" s="6">
        <f>SUM('PET EMPTY BROKEN'!A125:N125)</f>
        <v>0</v>
      </c>
      <c r="D125" s="6">
        <f>SUM('PET EMPTY TOLAK'!A125:G125)</f>
        <v>0</v>
      </c>
      <c r="E125" s="7">
        <f t="shared" si="3"/>
        <v>0</v>
      </c>
      <c r="F125" s="6">
        <f>SUM('PET FILLED TERIMA'!A125:G125)</f>
        <v>0</v>
      </c>
      <c r="G125" s="6">
        <f>SUM('PET FILLED BROKEN'!A125:B125)</f>
        <v>0</v>
      </c>
      <c r="H125" s="6">
        <f>SUM('PET FILLED TOLAK'!A125:M125)</f>
        <v>0</v>
      </c>
    </row>
    <row r="126" spans="1:8">
      <c r="A126" s="6">
        <f t="shared" si="2"/>
        <v>0</v>
      </c>
      <c r="B126" s="6">
        <f>SUM('PET EMPTY TERIMA'!A126:L126)</f>
        <v>0</v>
      </c>
      <c r="C126" s="6">
        <f>SUM('PET EMPTY BROKEN'!A126:N126)</f>
        <v>0</v>
      </c>
      <c r="D126" s="6">
        <f>SUM('PET EMPTY TOLAK'!A126:G126)</f>
        <v>0</v>
      </c>
      <c r="E126" s="7">
        <f t="shared" si="3"/>
        <v>0</v>
      </c>
      <c r="F126" s="6">
        <f>SUM('PET FILLED TERIMA'!A126:G126)</f>
        <v>0</v>
      </c>
      <c r="G126" s="6">
        <f>SUM('PET FILLED BROKEN'!A126:B126)</f>
        <v>0</v>
      </c>
      <c r="H126" s="6">
        <f>SUM('PET FILLED TOLAK'!A126:M126)</f>
        <v>0</v>
      </c>
    </row>
    <row r="127" spans="1:8">
      <c r="A127" s="6">
        <f t="shared" si="2"/>
        <v>0</v>
      </c>
      <c r="B127" s="6">
        <f>SUM('PET EMPTY TERIMA'!A127:L127)</f>
        <v>0</v>
      </c>
      <c r="C127" s="6">
        <f>SUM('PET EMPTY BROKEN'!A127:N127)</f>
        <v>0</v>
      </c>
      <c r="D127" s="6">
        <f>SUM('PET EMPTY TOLAK'!A127:G127)</f>
        <v>0</v>
      </c>
      <c r="E127" s="7">
        <f t="shared" si="3"/>
        <v>0</v>
      </c>
      <c r="F127" s="6">
        <f>SUM('PET FILLED TERIMA'!A127:G127)</f>
        <v>0</v>
      </c>
      <c r="G127" s="6">
        <f>SUM('PET FILLED BROKEN'!A127:B127)</f>
        <v>0</v>
      </c>
      <c r="H127" s="6">
        <f>SUM('PET FILLED TOLAK'!A127:M127)</f>
        <v>0</v>
      </c>
    </row>
    <row r="128" spans="1:8">
      <c r="A128" s="6">
        <f t="shared" si="2"/>
        <v>0</v>
      </c>
      <c r="B128" s="6">
        <f>SUM('PET EMPTY TERIMA'!A128:L128)</f>
        <v>0</v>
      </c>
      <c r="C128" s="6">
        <f>SUM('PET EMPTY BROKEN'!A128:N128)</f>
        <v>0</v>
      </c>
      <c r="D128" s="6">
        <f>SUM('PET EMPTY TOLAK'!A128:G128)</f>
        <v>0</v>
      </c>
      <c r="E128" s="7">
        <f t="shared" si="3"/>
        <v>0</v>
      </c>
      <c r="F128" s="6">
        <f>SUM('PET FILLED TERIMA'!A128:G128)</f>
        <v>0</v>
      </c>
      <c r="G128" s="6">
        <f>SUM('PET FILLED BROKEN'!A128:B128)</f>
        <v>0</v>
      </c>
      <c r="H128" s="6">
        <f>SUM('PET FILLED TOLAK'!A128:M128)</f>
        <v>0</v>
      </c>
    </row>
    <row r="129" spans="1:8">
      <c r="A129" s="6">
        <f t="shared" si="2"/>
        <v>0</v>
      </c>
      <c r="B129" s="6">
        <f>SUM('PET EMPTY TERIMA'!A129:L129)</f>
        <v>0</v>
      </c>
      <c r="C129" s="6">
        <f>SUM('PET EMPTY BROKEN'!A129:N129)</f>
        <v>0</v>
      </c>
      <c r="D129" s="6">
        <f>SUM('PET EMPTY TOLAK'!A129:G129)</f>
        <v>0</v>
      </c>
      <c r="E129" s="7">
        <f t="shared" si="3"/>
        <v>0</v>
      </c>
      <c r="F129" s="6">
        <f>SUM('PET FILLED TERIMA'!A129:G129)</f>
        <v>0</v>
      </c>
      <c r="G129" s="6">
        <f>SUM('PET FILLED BROKEN'!A129:B129)</f>
        <v>0</v>
      </c>
      <c r="H129" s="6">
        <f>SUM('PET FILLED TOLAK'!A129:M129)</f>
        <v>0</v>
      </c>
    </row>
    <row r="130" spans="1:8">
      <c r="A130" s="6">
        <f t="shared" si="2"/>
        <v>0</v>
      </c>
      <c r="B130" s="6">
        <f>SUM('PET EMPTY TERIMA'!A130:L130)</f>
        <v>0</v>
      </c>
      <c r="C130" s="6">
        <f>SUM('PET EMPTY BROKEN'!A130:N130)</f>
        <v>0</v>
      </c>
      <c r="D130" s="6">
        <f>SUM('PET EMPTY TOLAK'!A130:G130)</f>
        <v>0</v>
      </c>
      <c r="E130" s="7">
        <f t="shared" si="3"/>
        <v>0</v>
      </c>
      <c r="F130" s="6">
        <f>SUM('PET FILLED TERIMA'!A130:G130)</f>
        <v>0</v>
      </c>
      <c r="G130" s="6">
        <f>SUM('PET FILLED BROKEN'!A130:B130)</f>
        <v>0</v>
      </c>
      <c r="H130" s="6">
        <f>SUM('PET FILLED TOLAK'!A130:M130)</f>
        <v>0</v>
      </c>
    </row>
    <row r="131" spans="1:8">
      <c r="A131" s="6">
        <f t="shared" ref="A131:A194" si="4">SUM(B131:D131)</f>
        <v>0</v>
      </c>
      <c r="B131" s="6">
        <f>SUM('PET EMPTY TERIMA'!A131:L131)</f>
        <v>0</v>
      </c>
      <c r="C131" s="6">
        <f>SUM('PET EMPTY BROKEN'!A131:N131)</f>
        <v>0</v>
      </c>
      <c r="D131" s="6">
        <f>SUM('PET EMPTY TOLAK'!A131:G131)</f>
        <v>0</v>
      </c>
      <c r="E131" s="7">
        <f t="shared" ref="E131:E194" si="5">SUM(F131:H131)</f>
        <v>0</v>
      </c>
      <c r="F131" s="6">
        <f>SUM('PET FILLED TERIMA'!A131:G131)</f>
        <v>0</v>
      </c>
      <c r="G131" s="6">
        <f>SUM('PET FILLED BROKEN'!A131:B131)</f>
        <v>0</v>
      </c>
      <c r="H131" s="6">
        <f>SUM('PET FILLED TOLAK'!A131:M131)</f>
        <v>0</v>
      </c>
    </row>
    <row r="132" spans="1:8">
      <c r="A132" s="6">
        <f t="shared" si="4"/>
        <v>0</v>
      </c>
      <c r="B132" s="6">
        <f>SUM('PET EMPTY TERIMA'!A132:L132)</f>
        <v>0</v>
      </c>
      <c r="C132" s="6">
        <f>SUM('PET EMPTY BROKEN'!A132:N132)</f>
        <v>0</v>
      </c>
      <c r="D132" s="6">
        <f>SUM('PET EMPTY TOLAK'!A132:G132)</f>
        <v>0</v>
      </c>
      <c r="E132" s="7">
        <f t="shared" si="5"/>
        <v>0</v>
      </c>
      <c r="F132" s="6">
        <f>SUM('PET FILLED TERIMA'!A132:G132)</f>
        <v>0</v>
      </c>
      <c r="G132" s="6">
        <f>SUM('PET FILLED BROKEN'!A132:B132)</f>
        <v>0</v>
      </c>
      <c r="H132" s="6">
        <f>SUM('PET FILLED TOLAK'!A132:M132)</f>
        <v>0</v>
      </c>
    </row>
    <row r="133" spans="1:8">
      <c r="A133" s="6">
        <f t="shared" si="4"/>
        <v>0</v>
      </c>
      <c r="B133" s="6">
        <f>SUM('PET EMPTY TERIMA'!A133:L133)</f>
        <v>0</v>
      </c>
      <c r="C133" s="6">
        <f>SUM('PET EMPTY BROKEN'!A133:N133)</f>
        <v>0</v>
      </c>
      <c r="D133" s="6">
        <f>SUM('PET EMPTY TOLAK'!A133:G133)</f>
        <v>0</v>
      </c>
      <c r="E133" s="7">
        <f t="shared" si="5"/>
        <v>0</v>
      </c>
      <c r="F133" s="6">
        <f>SUM('PET FILLED TERIMA'!A133:G133)</f>
        <v>0</v>
      </c>
      <c r="G133" s="6">
        <f>SUM('PET FILLED BROKEN'!A133:B133)</f>
        <v>0</v>
      </c>
      <c r="H133" s="6">
        <f>SUM('PET FILLED TOLAK'!A133:M133)</f>
        <v>0</v>
      </c>
    </row>
    <row r="134" spans="1:8">
      <c r="A134" s="6">
        <f t="shared" si="4"/>
        <v>0</v>
      </c>
      <c r="B134" s="6">
        <f>SUM('PET EMPTY TERIMA'!A134:L134)</f>
        <v>0</v>
      </c>
      <c r="C134" s="6">
        <f>SUM('PET EMPTY BROKEN'!A134:N134)</f>
        <v>0</v>
      </c>
      <c r="D134" s="6">
        <f>SUM('PET EMPTY TOLAK'!A134:G134)</f>
        <v>0</v>
      </c>
      <c r="E134" s="7">
        <f t="shared" si="5"/>
        <v>0</v>
      </c>
      <c r="F134" s="6">
        <f>SUM('PET FILLED TERIMA'!A134:G134)</f>
        <v>0</v>
      </c>
      <c r="G134" s="6">
        <f>SUM('PET FILLED BROKEN'!A134:B134)</f>
        <v>0</v>
      </c>
      <c r="H134" s="6">
        <f>SUM('PET FILLED TOLAK'!A134:M134)</f>
        <v>0</v>
      </c>
    </row>
    <row r="135" spans="1:8">
      <c r="A135" s="6">
        <f t="shared" si="4"/>
        <v>0</v>
      </c>
      <c r="B135" s="6">
        <f>SUM('PET EMPTY TERIMA'!A135:L135)</f>
        <v>0</v>
      </c>
      <c r="C135" s="6">
        <f>SUM('PET EMPTY BROKEN'!A135:N135)</f>
        <v>0</v>
      </c>
      <c r="D135" s="6">
        <f>SUM('PET EMPTY TOLAK'!A135:G135)</f>
        <v>0</v>
      </c>
      <c r="E135" s="7">
        <f t="shared" si="5"/>
        <v>0</v>
      </c>
      <c r="F135" s="6">
        <f>SUM('PET FILLED TERIMA'!A135:G135)</f>
        <v>0</v>
      </c>
      <c r="G135" s="6">
        <f>SUM('PET FILLED BROKEN'!A135:B135)</f>
        <v>0</v>
      </c>
      <c r="H135" s="6">
        <f>SUM('PET FILLED TOLAK'!A135:M135)</f>
        <v>0</v>
      </c>
    </row>
    <row r="136" spans="1:8">
      <c r="A136" s="6">
        <f t="shared" si="4"/>
        <v>0</v>
      </c>
      <c r="B136" s="6">
        <f>SUM('PET EMPTY TERIMA'!A136:L136)</f>
        <v>0</v>
      </c>
      <c r="C136" s="6">
        <f>SUM('PET EMPTY BROKEN'!A136:N136)</f>
        <v>0</v>
      </c>
      <c r="D136" s="6">
        <f>SUM('PET EMPTY TOLAK'!A136:G136)</f>
        <v>0</v>
      </c>
      <c r="E136" s="7">
        <f t="shared" si="5"/>
        <v>0</v>
      </c>
      <c r="F136" s="6">
        <f>SUM('PET FILLED TERIMA'!A136:G136)</f>
        <v>0</v>
      </c>
      <c r="G136" s="6">
        <f>SUM('PET FILLED BROKEN'!A136:B136)</f>
        <v>0</v>
      </c>
      <c r="H136" s="6">
        <f>SUM('PET FILLED TOLAK'!A136:M136)</f>
        <v>0</v>
      </c>
    </row>
    <row r="137" spans="1:8">
      <c r="A137" s="6">
        <f t="shared" si="4"/>
        <v>0</v>
      </c>
      <c r="B137" s="6">
        <f>SUM('PET EMPTY TERIMA'!A137:L137)</f>
        <v>0</v>
      </c>
      <c r="C137" s="6">
        <f>SUM('PET EMPTY BROKEN'!A137:N137)</f>
        <v>0</v>
      </c>
      <c r="D137" s="6">
        <f>SUM('PET EMPTY TOLAK'!A137:G137)</f>
        <v>0</v>
      </c>
      <c r="E137" s="7">
        <f t="shared" si="5"/>
        <v>0</v>
      </c>
      <c r="F137" s="6">
        <f>SUM('PET FILLED TERIMA'!A137:G137)</f>
        <v>0</v>
      </c>
      <c r="G137" s="6">
        <f>SUM('PET FILLED BROKEN'!A137:B137)</f>
        <v>0</v>
      </c>
      <c r="H137" s="6">
        <f>SUM('PET FILLED TOLAK'!A137:M137)</f>
        <v>0</v>
      </c>
    </row>
    <row r="138" spans="1:8">
      <c r="A138" s="6">
        <f t="shared" si="4"/>
        <v>0</v>
      </c>
      <c r="B138" s="6">
        <f>SUM('PET EMPTY TERIMA'!A138:L138)</f>
        <v>0</v>
      </c>
      <c r="C138" s="6">
        <f>SUM('PET EMPTY BROKEN'!A138:N138)</f>
        <v>0</v>
      </c>
      <c r="D138" s="6">
        <f>SUM('PET EMPTY TOLAK'!A138:G138)</f>
        <v>0</v>
      </c>
      <c r="E138" s="7">
        <f t="shared" si="5"/>
        <v>0</v>
      </c>
      <c r="F138" s="6">
        <f>SUM('PET FILLED TERIMA'!A138:G138)</f>
        <v>0</v>
      </c>
      <c r="G138" s="6">
        <f>SUM('PET FILLED BROKEN'!A138:B138)</f>
        <v>0</v>
      </c>
      <c r="H138" s="6">
        <f>SUM('PET FILLED TOLAK'!A138:M138)</f>
        <v>0</v>
      </c>
    </row>
    <row r="139" spans="1:8">
      <c r="A139" s="6">
        <f t="shared" si="4"/>
        <v>0</v>
      </c>
      <c r="B139" s="6">
        <f>SUM('PET EMPTY TERIMA'!A139:L139)</f>
        <v>0</v>
      </c>
      <c r="C139" s="6">
        <f>SUM('PET EMPTY BROKEN'!A139:N139)</f>
        <v>0</v>
      </c>
      <c r="D139" s="6">
        <f>SUM('PET EMPTY TOLAK'!A139:G139)</f>
        <v>0</v>
      </c>
      <c r="E139" s="7">
        <f t="shared" si="5"/>
        <v>0</v>
      </c>
      <c r="F139" s="6">
        <f>SUM('PET FILLED TERIMA'!A139:G139)</f>
        <v>0</v>
      </c>
      <c r="G139" s="6">
        <f>SUM('PET FILLED BROKEN'!A139:B139)</f>
        <v>0</v>
      </c>
      <c r="H139" s="6">
        <f>SUM('PET FILLED TOLAK'!A139:M139)</f>
        <v>0</v>
      </c>
    </row>
    <row r="140" spans="1:8">
      <c r="A140" s="6">
        <f t="shared" si="4"/>
        <v>0</v>
      </c>
      <c r="B140" s="6">
        <f>SUM('PET EMPTY TERIMA'!A140:L140)</f>
        <v>0</v>
      </c>
      <c r="C140" s="6">
        <f>SUM('PET EMPTY BROKEN'!A140:N140)</f>
        <v>0</v>
      </c>
      <c r="D140" s="6">
        <f>SUM('PET EMPTY TOLAK'!A140:G140)</f>
        <v>0</v>
      </c>
      <c r="E140" s="7">
        <f t="shared" si="5"/>
        <v>0</v>
      </c>
      <c r="F140" s="6">
        <f>SUM('PET FILLED TERIMA'!A140:G140)</f>
        <v>0</v>
      </c>
      <c r="G140" s="6">
        <f>SUM('PET FILLED BROKEN'!A140:B140)</f>
        <v>0</v>
      </c>
      <c r="H140" s="6">
        <f>SUM('PET FILLED TOLAK'!A140:M140)</f>
        <v>0</v>
      </c>
    </row>
    <row r="141" spans="1:8">
      <c r="A141" s="6">
        <f t="shared" si="4"/>
        <v>0</v>
      </c>
      <c r="B141" s="6">
        <f>SUM('PET EMPTY TERIMA'!A141:L141)</f>
        <v>0</v>
      </c>
      <c r="C141" s="6">
        <f>SUM('PET EMPTY BROKEN'!A141:N141)</f>
        <v>0</v>
      </c>
      <c r="D141" s="6">
        <f>SUM('PET EMPTY TOLAK'!A141:G141)</f>
        <v>0</v>
      </c>
      <c r="E141" s="7">
        <f t="shared" si="5"/>
        <v>0</v>
      </c>
      <c r="F141" s="6">
        <f>SUM('PET FILLED TERIMA'!A141:G141)</f>
        <v>0</v>
      </c>
      <c r="G141" s="6">
        <f>SUM('PET FILLED BROKEN'!A141:B141)</f>
        <v>0</v>
      </c>
      <c r="H141" s="6">
        <f>SUM('PET FILLED TOLAK'!A141:M141)</f>
        <v>0</v>
      </c>
    </row>
    <row r="142" spans="1:8">
      <c r="A142" s="6">
        <f t="shared" si="4"/>
        <v>0</v>
      </c>
      <c r="B142" s="6">
        <f>SUM('PET EMPTY TERIMA'!A142:L142)</f>
        <v>0</v>
      </c>
      <c r="C142" s="6">
        <f>SUM('PET EMPTY BROKEN'!A142:N142)</f>
        <v>0</v>
      </c>
      <c r="D142" s="6">
        <f>SUM('PET EMPTY TOLAK'!A142:G142)</f>
        <v>0</v>
      </c>
      <c r="E142" s="7">
        <f t="shared" si="5"/>
        <v>0</v>
      </c>
      <c r="F142" s="6">
        <f>SUM('PET FILLED TERIMA'!A142:G142)</f>
        <v>0</v>
      </c>
      <c r="G142" s="6">
        <f>SUM('PET FILLED BROKEN'!A142:B142)</f>
        <v>0</v>
      </c>
      <c r="H142" s="6">
        <f>SUM('PET FILLED TOLAK'!A142:M142)</f>
        <v>0</v>
      </c>
    </row>
    <row r="143" spans="1:8">
      <c r="A143" s="6">
        <f t="shared" si="4"/>
        <v>0</v>
      </c>
      <c r="B143" s="6">
        <f>SUM('PET EMPTY TERIMA'!A143:L143)</f>
        <v>0</v>
      </c>
      <c r="C143" s="6">
        <f>SUM('PET EMPTY BROKEN'!A143:N143)</f>
        <v>0</v>
      </c>
      <c r="D143" s="6">
        <f>SUM('PET EMPTY TOLAK'!A143:G143)</f>
        <v>0</v>
      </c>
      <c r="E143" s="7">
        <f t="shared" si="5"/>
        <v>0</v>
      </c>
      <c r="F143" s="6">
        <f>SUM('PET FILLED TERIMA'!A143:G143)</f>
        <v>0</v>
      </c>
      <c r="G143" s="6">
        <f>SUM('PET FILLED BROKEN'!A143:B143)</f>
        <v>0</v>
      </c>
      <c r="H143" s="6">
        <f>SUM('PET FILLED TOLAK'!A143:M143)</f>
        <v>0</v>
      </c>
    </row>
    <row r="144" spans="1:8">
      <c r="A144" s="6">
        <f t="shared" si="4"/>
        <v>0</v>
      </c>
      <c r="B144" s="6">
        <f>SUM('PET EMPTY TERIMA'!A144:L144)</f>
        <v>0</v>
      </c>
      <c r="C144" s="6">
        <f>SUM('PET EMPTY BROKEN'!A144:N144)</f>
        <v>0</v>
      </c>
      <c r="D144" s="6">
        <f>SUM('PET EMPTY TOLAK'!A144:G144)</f>
        <v>0</v>
      </c>
      <c r="E144" s="7">
        <f t="shared" si="5"/>
        <v>0</v>
      </c>
      <c r="F144" s="6">
        <f>SUM('PET FILLED TERIMA'!A144:G144)</f>
        <v>0</v>
      </c>
      <c r="G144" s="6">
        <f>SUM('PET FILLED BROKEN'!A144:B144)</f>
        <v>0</v>
      </c>
      <c r="H144" s="6">
        <f>SUM('PET FILLED TOLAK'!A144:M144)</f>
        <v>0</v>
      </c>
    </row>
    <row r="145" spans="1:8">
      <c r="A145" s="6">
        <f t="shared" si="4"/>
        <v>0</v>
      </c>
      <c r="B145" s="6">
        <f>SUM('PET EMPTY TERIMA'!A145:L145)</f>
        <v>0</v>
      </c>
      <c r="C145" s="6">
        <f>SUM('PET EMPTY BROKEN'!A145:N145)</f>
        <v>0</v>
      </c>
      <c r="D145" s="6">
        <f>SUM('PET EMPTY TOLAK'!A145:G145)</f>
        <v>0</v>
      </c>
      <c r="E145" s="7">
        <f t="shared" si="5"/>
        <v>0</v>
      </c>
      <c r="F145" s="6">
        <f>SUM('PET FILLED TERIMA'!A145:G145)</f>
        <v>0</v>
      </c>
      <c r="G145" s="6">
        <f>SUM('PET FILLED BROKEN'!A145:B145)</f>
        <v>0</v>
      </c>
      <c r="H145" s="6">
        <f>SUM('PET FILLED TOLAK'!A145:M145)</f>
        <v>0</v>
      </c>
    </row>
    <row r="146" spans="1:8">
      <c r="A146" s="6">
        <f t="shared" si="4"/>
        <v>0</v>
      </c>
      <c r="B146" s="6">
        <f>SUM('PET EMPTY TERIMA'!A146:L146)</f>
        <v>0</v>
      </c>
      <c r="C146" s="6">
        <f>SUM('PET EMPTY BROKEN'!A146:N146)</f>
        <v>0</v>
      </c>
      <c r="D146" s="6">
        <f>SUM('PET EMPTY TOLAK'!A146:G146)</f>
        <v>0</v>
      </c>
      <c r="E146" s="7">
        <f t="shared" si="5"/>
        <v>0</v>
      </c>
      <c r="F146" s="6">
        <f>SUM('PET FILLED TERIMA'!A146:G146)</f>
        <v>0</v>
      </c>
      <c r="G146" s="6">
        <f>SUM('PET FILLED BROKEN'!A146:B146)</f>
        <v>0</v>
      </c>
      <c r="H146" s="6">
        <f>SUM('PET FILLED TOLAK'!A146:M146)</f>
        <v>0</v>
      </c>
    </row>
    <row r="147" spans="1:8">
      <c r="A147" s="6">
        <f t="shared" si="4"/>
        <v>0</v>
      </c>
      <c r="B147" s="6">
        <f>SUM('PET EMPTY TERIMA'!A147:L147)</f>
        <v>0</v>
      </c>
      <c r="C147" s="6">
        <f>SUM('PET EMPTY BROKEN'!A147:N147)</f>
        <v>0</v>
      </c>
      <c r="D147" s="6">
        <f>SUM('PET EMPTY TOLAK'!A147:G147)</f>
        <v>0</v>
      </c>
      <c r="E147" s="7">
        <f t="shared" si="5"/>
        <v>0</v>
      </c>
      <c r="F147" s="6">
        <f>SUM('PET FILLED TERIMA'!A147:G147)</f>
        <v>0</v>
      </c>
      <c r="G147" s="6">
        <f>SUM('PET FILLED BROKEN'!A147:B147)</f>
        <v>0</v>
      </c>
      <c r="H147" s="6">
        <f>SUM('PET FILLED TOLAK'!A147:M147)</f>
        <v>0</v>
      </c>
    </row>
    <row r="148" spans="1:8">
      <c r="A148" s="6">
        <f t="shared" si="4"/>
        <v>0</v>
      </c>
      <c r="B148" s="6">
        <f>SUM('PET EMPTY TERIMA'!A148:L148)</f>
        <v>0</v>
      </c>
      <c r="C148" s="6">
        <f>SUM('PET EMPTY BROKEN'!A148:N148)</f>
        <v>0</v>
      </c>
      <c r="D148" s="6">
        <f>SUM('PET EMPTY TOLAK'!A148:G148)</f>
        <v>0</v>
      </c>
      <c r="E148" s="7">
        <f t="shared" si="5"/>
        <v>0</v>
      </c>
      <c r="F148" s="6">
        <f>SUM('PET FILLED TERIMA'!A148:G148)</f>
        <v>0</v>
      </c>
      <c r="G148" s="6">
        <f>SUM('PET FILLED BROKEN'!A148:B148)</f>
        <v>0</v>
      </c>
      <c r="H148" s="6">
        <f>SUM('PET FILLED TOLAK'!A148:M148)</f>
        <v>0</v>
      </c>
    </row>
    <row r="149" spans="1:8">
      <c r="A149" s="6">
        <f t="shared" si="4"/>
        <v>0</v>
      </c>
      <c r="B149" s="6">
        <f>SUM('PET EMPTY TERIMA'!A149:L149)</f>
        <v>0</v>
      </c>
      <c r="C149" s="6">
        <f>SUM('PET EMPTY BROKEN'!A149:N149)</f>
        <v>0</v>
      </c>
      <c r="D149" s="6">
        <f>SUM('PET EMPTY TOLAK'!A149:G149)</f>
        <v>0</v>
      </c>
      <c r="E149" s="7">
        <f t="shared" si="5"/>
        <v>0</v>
      </c>
      <c r="F149" s="6">
        <f>SUM('PET FILLED TERIMA'!A149:G149)</f>
        <v>0</v>
      </c>
      <c r="G149" s="6">
        <f>SUM('PET FILLED BROKEN'!A149:B149)</f>
        <v>0</v>
      </c>
      <c r="H149" s="6">
        <f>SUM('PET FILLED TOLAK'!A149:M149)</f>
        <v>0</v>
      </c>
    </row>
    <row r="150" spans="1:8">
      <c r="A150" s="6">
        <f t="shared" si="4"/>
        <v>0</v>
      </c>
      <c r="B150" s="6">
        <f>SUM('PET EMPTY TERIMA'!A150:L150)</f>
        <v>0</v>
      </c>
      <c r="C150" s="6">
        <f>SUM('PET EMPTY BROKEN'!A150:N150)</f>
        <v>0</v>
      </c>
      <c r="D150" s="6">
        <f>SUM('PET EMPTY TOLAK'!A150:G150)</f>
        <v>0</v>
      </c>
      <c r="E150" s="7">
        <f t="shared" si="5"/>
        <v>0</v>
      </c>
      <c r="F150" s="6">
        <f>SUM('PET FILLED TERIMA'!A150:G150)</f>
        <v>0</v>
      </c>
      <c r="G150" s="6">
        <f>SUM('PET FILLED BROKEN'!A150:B150)</f>
        <v>0</v>
      </c>
      <c r="H150" s="6">
        <f>SUM('PET FILLED TOLAK'!A150:M150)</f>
        <v>0</v>
      </c>
    </row>
    <row r="151" spans="1:8">
      <c r="A151" s="6">
        <f t="shared" si="4"/>
        <v>0</v>
      </c>
      <c r="B151" s="6">
        <f>SUM('PET EMPTY TERIMA'!A151:L151)</f>
        <v>0</v>
      </c>
      <c r="C151" s="6">
        <f>SUM('PET EMPTY BROKEN'!A151:N151)</f>
        <v>0</v>
      </c>
      <c r="D151" s="6">
        <f>SUM('PET EMPTY TOLAK'!A151:G151)</f>
        <v>0</v>
      </c>
      <c r="E151" s="7">
        <f t="shared" si="5"/>
        <v>0</v>
      </c>
      <c r="F151" s="6">
        <f>SUM('PET FILLED TERIMA'!A151:G151)</f>
        <v>0</v>
      </c>
      <c r="G151" s="6">
        <f>SUM('PET FILLED BROKEN'!A151:B151)</f>
        <v>0</v>
      </c>
      <c r="H151" s="6">
        <f>SUM('PET FILLED TOLAK'!A151:M151)</f>
        <v>0</v>
      </c>
    </row>
    <row r="152" spans="1:8">
      <c r="A152" s="6">
        <f t="shared" si="4"/>
        <v>0</v>
      </c>
      <c r="B152" s="6">
        <f>SUM('PET EMPTY TERIMA'!A152:L152)</f>
        <v>0</v>
      </c>
      <c r="C152" s="6">
        <f>SUM('PET EMPTY BROKEN'!A152:N152)</f>
        <v>0</v>
      </c>
      <c r="D152" s="6">
        <f>SUM('PET EMPTY TOLAK'!A152:G152)</f>
        <v>0</v>
      </c>
      <c r="E152" s="7">
        <f t="shared" si="5"/>
        <v>0</v>
      </c>
      <c r="F152" s="6">
        <f>SUM('PET FILLED TERIMA'!A152:G152)</f>
        <v>0</v>
      </c>
      <c r="G152" s="6">
        <f>SUM('PET FILLED BROKEN'!A152:B152)</f>
        <v>0</v>
      </c>
      <c r="H152" s="6">
        <f>SUM('PET FILLED TOLAK'!A152:M152)</f>
        <v>0</v>
      </c>
    </row>
    <row r="153" spans="1:8">
      <c r="A153" s="6">
        <f t="shared" si="4"/>
        <v>0</v>
      </c>
      <c r="B153" s="6">
        <f>SUM('PET EMPTY TERIMA'!A153:L153)</f>
        <v>0</v>
      </c>
      <c r="C153" s="6">
        <f>SUM('PET EMPTY BROKEN'!A153:N153)</f>
        <v>0</v>
      </c>
      <c r="D153" s="6">
        <f>SUM('PET EMPTY TOLAK'!A153:G153)</f>
        <v>0</v>
      </c>
      <c r="E153" s="7">
        <f t="shared" si="5"/>
        <v>0</v>
      </c>
      <c r="F153" s="6">
        <f>SUM('PET FILLED TERIMA'!A153:G153)</f>
        <v>0</v>
      </c>
      <c r="G153" s="6">
        <f>SUM('PET FILLED BROKEN'!A153:B153)</f>
        <v>0</v>
      </c>
      <c r="H153" s="6">
        <f>SUM('PET FILLED TOLAK'!A153:M153)</f>
        <v>0</v>
      </c>
    </row>
    <row r="154" spans="1:8">
      <c r="A154" s="6">
        <f t="shared" si="4"/>
        <v>0</v>
      </c>
      <c r="B154" s="6">
        <f>SUM('PET EMPTY TERIMA'!A154:L154)</f>
        <v>0</v>
      </c>
      <c r="C154" s="6">
        <f>SUM('PET EMPTY BROKEN'!A154:N154)</f>
        <v>0</v>
      </c>
      <c r="D154" s="6">
        <f>SUM('PET EMPTY TOLAK'!A154:G154)</f>
        <v>0</v>
      </c>
      <c r="E154" s="7">
        <f t="shared" si="5"/>
        <v>0</v>
      </c>
      <c r="F154" s="6">
        <f>SUM('PET FILLED TERIMA'!A154:G154)</f>
        <v>0</v>
      </c>
      <c r="G154" s="6">
        <f>SUM('PET FILLED BROKEN'!A154:B154)</f>
        <v>0</v>
      </c>
      <c r="H154" s="6">
        <f>SUM('PET FILLED TOLAK'!A154:M154)</f>
        <v>0</v>
      </c>
    </row>
    <row r="155" spans="1:8">
      <c r="A155" s="6">
        <f t="shared" si="4"/>
        <v>0</v>
      </c>
      <c r="B155" s="6">
        <f>SUM('PET EMPTY TERIMA'!A155:L155)</f>
        <v>0</v>
      </c>
      <c r="C155" s="6">
        <f>SUM('PET EMPTY BROKEN'!A155:N155)</f>
        <v>0</v>
      </c>
      <c r="D155" s="6">
        <f>SUM('PET EMPTY TOLAK'!A155:G155)</f>
        <v>0</v>
      </c>
      <c r="E155" s="7">
        <f t="shared" si="5"/>
        <v>0</v>
      </c>
      <c r="F155" s="6">
        <f>SUM('PET FILLED TERIMA'!A155:G155)</f>
        <v>0</v>
      </c>
      <c r="G155" s="6">
        <f>SUM('PET FILLED BROKEN'!A155:B155)</f>
        <v>0</v>
      </c>
      <c r="H155" s="6">
        <f>SUM('PET FILLED TOLAK'!A155:M155)</f>
        <v>0</v>
      </c>
    </row>
    <row r="156" spans="1:8">
      <c r="A156" s="6">
        <f t="shared" si="4"/>
        <v>0</v>
      </c>
      <c r="B156" s="6">
        <f>SUM('PET EMPTY TERIMA'!A156:L156)</f>
        <v>0</v>
      </c>
      <c r="C156" s="6">
        <f>SUM('PET EMPTY BROKEN'!A156:N156)</f>
        <v>0</v>
      </c>
      <c r="D156" s="6">
        <f>SUM('PET EMPTY TOLAK'!A156:G156)</f>
        <v>0</v>
      </c>
      <c r="E156" s="7">
        <f t="shared" si="5"/>
        <v>0</v>
      </c>
      <c r="F156" s="6">
        <f>SUM('PET FILLED TERIMA'!A156:G156)</f>
        <v>0</v>
      </c>
      <c r="G156" s="6">
        <f>SUM('PET FILLED BROKEN'!A156:B156)</f>
        <v>0</v>
      </c>
      <c r="H156" s="6">
        <f>SUM('PET FILLED TOLAK'!A156:M156)</f>
        <v>0</v>
      </c>
    </row>
    <row r="157" spans="1:8">
      <c r="A157" s="6">
        <f t="shared" si="4"/>
        <v>0</v>
      </c>
      <c r="B157" s="6">
        <f>SUM('PET EMPTY TERIMA'!A157:L157)</f>
        <v>0</v>
      </c>
      <c r="C157" s="6">
        <f>SUM('PET EMPTY BROKEN'!A157:N157)</f>
        <v>0</v>
      </c>
      <c r="D157" s="6">
        <f>SUM('PET EMPTY TOLAK'!A157:G157)</f>
        <v>0</v>
      </c>
      <c r="E157" s="7">
        <f t="shared" si="5"/>
        <v>0</v>
      </c>
      <c r="F157" s="6">
        <f>SUM('PET FILLED TERIMA'!A157:G157)</f>
        <v>0</v>
      </c>
      <c r="G157" s="6">
        <f>SUM('PET FILLED BROKEN'!A157:B157)</f>
        <v>0</v>
      </c>
      <c r="H157" s="6">
        <f>SUM('PET FILLED TOLAK'!A157:M157)</f>
        <v>0</v>
      </c>
    </row>
    <row r="158" spans="1:8">
      <c r="A158" s="6">
        <f t="shared" si="4"/>
        <v>0</v>
      </c>
      <c r="B158" s="6">
        <f>SUM('PET EMPTY TERIMA'!A158:L158)</f>
        <v>0</v>
      </c>
      <c r="C158" s="6">
        <f>SUM('PET EMPTY BROKEN'!A158:N158)</f>
        <v>0</v>
      </c>
      <c r="D158" s="6">
        <f>SUM('PET EMPTY TOLAK'!A158:G158)</f>
        <v>0</v>
      </c>
      <c r="E158" s="7">
        <f t="shared" si="5"/>
        <v>0</v>
      </c>
      <c r="F158" s="6">
        <f>SUM('PET FILLED TERIMA'!A158:G158)</f>
        <v>0</v>
      </c>
      <c r="G158" s="6">
        <f>SUM('PET FILLED BROKEN'!A158:B158)</f>
        <v>0</v>
      </c>
      <c r="H158" s="6">
        <f>SUM('PET FILLED TOLAK'!A158:M158)</f>
        <v>0</v>
      </c>
    </row>
    <row r="159" spans="1:8">
      <c r="A159" s="6">
        <f t="shared" si="4"/>
        <v>0</v>
      </c>
      <c r="B159" s="6">
        <f>SUM('PET EMPTY TERIMA'!A159:L159)</f>
        <v>0</v>
      </c>
      <c r="C159" s="6">
        <f>SUM('PET EMPTY BROKEN'!A159:N159)</f>
        <v>0</v>
      </c>
      <c r="D159" s="6">
        <f>SUM('PET EMPTY TOLAK'!A159:G159)</f>
        <v>0</v>
      </c>
      <c r="E159" s="7">
        <f t="shared" si="5"/>
        <v>0</v>
      </c>
      <c r="F159" s="6">
        <f>SUM('PET FILLED TERIMA'!A159:G159)</f>
        <v>0</v>
      </c>
      <c r="G159" s="6">
        <f>SUM('PET FILLED BROKEN'!A159:B159)</f>
        <v>0</v>
      </c>
      <c r="H159" s="6">
        <f>SUM('PET FILLED TOLAK'!A159:M159)</f>
        <v>0</v>
      </c>
    </row>
    <row r="160" spans="1:8">
      <c r="A160" s="6">
        <f t="shared" si="4"/>
        <v>0</v>
      </c>
      <c r="B160" s="6">
        <f>SUM('PET EMPTY TERIMA'!A160:L160)</f>
        <v>0</v>
      </c>
      <c r="C160" s="6">
        <f>SUM('PET EMPTY BROKEN'!A160:N160)</f>
        <v>0</v>
      </c>
      <c r="D160" s="6">
        <f>SUM('PET EMPTY TOLAK'!A160:G160)</f>
        <v>0</v>
      </c>
      <c r="E160" s="7">
        <f t="shared" si="5"/>
        <v>0</v>
      </c>
      <c r="F160" s="6">
        <f>SUM('PET FILLED TERIMA'!A160:G160)</f>
        <v>0</v>
      </c>
      <c r="G160" s="6">
        <f>SUM('PET FILLED BROKEN'!A160:B160)</f>
        <v>0</v>
      </c>
      <c r="H160" s="6">
        <f>SUM('PET FILLED TOLAK'!A160:M160)</f>
        <v>0</v>
      </c>
    </row>
    <row r="161" spans="1:8">
      <c r="A161" s="6">
        <f t="shared" si="4"/>
        <v>0</v>
      </c>
      <c r="B161" s="6">
        <f>SUM('PET EMPTY TERIMA'!A161:L161)</f>
        <v>0</v>
      </c>
      <c r="C161" s="6">
        <f>SUM('PET EMPTY BROKEN'!A161:N161)</f>
        <v>0</v>
      </c>
      <c r="D161" s="6">
        <f>SUM('PET EMPTY TOLAK'!A161:G161)</f>
        <v>0</v>
      </c>
      <c r="E161" s="7">
        <f t="shared" si="5"/>
        <v>0</v>
      </c>
      <c r="F161" s="6">
        <f>SUM('PET FILLED TERIMA'!A161:G161)</f>
        <v>0</v>
      </c>
      <c r="G161" s="6">
        <f>SUM('PET FILLED BROKEN'!A161:B161)</f>
        <v>0</v>
      </c>
      <c r="H161" s="6">
        <f>SUM('PET FILLED TOLAK'!A161:M161)</f>
        <v>0</v>
      </c>
    </row>
    <row r="162" spans="1:8">
      <c r="A162" s="6">
        <f t="shared" si="4"/>
        <v>0</v>
      </c>
      <c r="B162" s="6">
        <f>SUM('PET EMPTY TERIMA'!A162:L162)</f>
        <v>0</v>
      </c>
      <c r="C162" s="6">
        <f>SUM('PET EMPTY BROKEN'!A162:N162)</f>
        <v>0</v>
      </c>
      <c r="D162" s="6">
        <f>SUM('PET EMPTY TOLAK'!A162:G162)</f>
        <v>0</v>
      </c>
      <c r="E162" s="7">
        <f t="shared" si="5"/>
        <v>0</v>
      </c>
      <c r="F162" s="6">
        <f>SUM('PET FILLED TERIMA'!A162:G162)</f>
        <v>0</v>
      </c>
      <c r="G162" s="6">
        <f>SUM('PET FILLED BROKEN'!A162:B162)</f>
        <v>0</v>
      </c>
      <c r="H162" s="6">
        <f>SUM('PET FILLED TOLAK'!A162:M162)</f>
        <v>0</v>
      </c>
    </row>
    <row r="163" spans="1:8">
      <c r="A163" s="6">
        <f t="shared" si="4"/>
        <v>0</v>
      </c>
      <c r="B163" s="6">
        <f>SUM('PET EMPTY TERIMA'!A163:L163)</f>
        <v>0</v>
      </c>
      <c r="C163" s="6">
        <f>SUM('PET EMPTY BROKEN'!A163:N163)</f>
        <v>0</v>
      </c>
      <c r="D163" s="6">
        <f>SUM('PET EMPTY TOLAK'!A163:G163)</f>
        <v>0</v>
      </c>
      <c r="E163" s="7">
        <f t="shared" si="5"/>
        <v>0</v>
      </c>
      <c r="F163" s="6">
        <f>SUM('PET FILLED TERIMA'!A163:G163)</f>
        <v>0</v>
      </c>
      <c r="G163" s="6">
        <f>SUM('PET FILLED BROKEN'!A163:B163)</f>
        <v>0</v>
      </c>
      <c r="H163" s="6">
        <f>SUM('PET FILLED TOLAK'!A163:M163)</f>
        <v>0</v>
      </c>
    </row>
    <row r="164" spans="1:8">
      <c r="A164" s="6">
        <f t="shared" si="4"/>
        <v>0</v>
      </c>
      <c r="B164" s="6">
        <f>SUM('PET EMPTY TERIMA'!A164:L164)</f>
        <v>0</v>
      </c>
      <c r="C164" s="6">
        <f>SUM('PET EMPTY BROKEN'!A164:N164)</f>
        <v>0</v>
      </c>
      <c r="D164" s="6">
        <f>SUM('PET EMPTY TOLAK'!A164:G164)</f>
        <v>0</v>
      </c>
      <c r="E164" s="7">
        <f t="shared" si="5"/>
        <v>0</v>
      </c>
      <c r="F164" s="6">
        <f>SUM('PET FILLED TERIMA'!A164:G164)</f>
        <v>0</v>
      </c>
      <c r="G164" s="6">
        <f>SUM('PET FILLED BROKEN'!A164:B164)</f>
        <v>0</v>
      </c>
      <c r="H164" s="6">
        <f>SUM('PET FILLED TOLAK'!A164:M164)</f>
        <v>0</v>
      </c>
    </row>
    <row r="165" spans="1:8">
      <c r="A165" s="6">
        <f t="shared" si="4"/>
        <v>0</v>
      </c>
      <c r="B165" s="6">
        <f>SUM('PET EMPTY TERIMA'!A165:L165)</f>
        <v>0</v>
      </c>
      <c r="C165" s="6">
        <f>SUM('PET EMPTY BROKEN'!A165:N165)</f>
        <v>0</v>
      </c>
      <c r="D165" s="6">
        <f>SUM('PET EMPTY TOLAK'!A165:G165)</f>
        <v>0</v>
      </c>
      <c r="E165" s="7">
        <f t="shared" si="5"/>
        <v>0</v>
      </c>
      <c r="F165" s="6">
        <f>SUM('PET FILLED TERIMA'!A165:G165)</f>
        <v>0</v>
      </c>
      <c r="G165" s="6">
        <f>SUM('PET FILLED BROKEN'!A165:B165)</f>
        <v>0</v>
      </c>
      <c r="H165" s="6">
        <f>SUM('PET FILLED TOLAK'!A165:M165)</f>
        <v>0</v>
      </c>
    </row>
    <row r="166" spans="1:8">
      <c r="A166" s="6">
        <f t="shared" si="4"/>
        <v>0</v>
      </c>
      <c r="B166" s="6">
        <f>SUM('PET EMPTY TERIMA'!A166:L166)</f>
        <v>0</v>
      </c>
      <c r="C166" s="6">
        <f>SUM('PET EMPTY BROKEN'!A166:N166)</f>
        <v>0</v>
      </c>
      <c r="D166" s="6">
        <f>SUM('PET EMPTY TOLAK'!A166:G166)</f>
        <v>0</v>
      </c>
      <c r="E166" s="7">
        <f t="shared" si="5"/>
        <v>0</v>
      </c>
      <c r="F166" s="6">
        <f>SUM('PET FILLED TERIMA'!A166:G166)</f>
        <v>0</v>
      </c>
      <c r="G166" s="6">
        <f>SUM('PET FILLED BROKEN'!A166:B166)</f>
        <v>0</v>
      </c>
      <c r="H166" s="6">
        <f>SUM('PET FILLED TOLAK'!A166:M166)</f>
        <v>0</v>
      </c>
    </row>
    <row r="167" spans="1:8">
      <c r="A167" s="6">
        <f t="shared" si="4"/>
        <v>0</v>
      </c>
      <c r="B167" s="6">
        <f>SUM('PET EMPTY TERIMA'!A167:L167)</f>
        <v>0</v>
      </c>
      <c r="C167" s="6">
        <f>SUM('PET EMPTY BROKEN'!A167:N167)</f>
        <v>0</v>
      </c>
      <c r="D167" s="6">
        <f>SUM('PET EMPTY TOLAK'!A167:G167)</f>
        <v>0</v>
      </c>
      <c r="E167" s="7">
        <f t="shared" si="5"/>
        <v>0</v>
      </c>
      <c r="F167" s="6">
        <f>SUM('PET FILLED TERIMA'!A167:G167)</f>
        <v>0</v>
      </c>
      <c r="G167" s="6">
        <f>SUM('PET FILLED BROKEN'!A167:B167)</f>
        <v>0</v>
      </c>
      <c r="H167" s="6">
        <f>SUM('PET FILLED TOLAK'!A167:M167)</f>
        <v>0</v>
      </c>
    </row>
    <row r="168" spans="1:8">
      <c r="A168" s="6">
        <f t="shared" si="4"/>
        <v>0</v>
      </c>
      <c r="B168" s="6">
        <f>SUM('PET EMPTY TERIMA'!A168:L168)</f>
        <v>0</v>
      </c>
      <c r="C168" s="6">
        <f>SUM('PET EMPTY BROKEN'!A168:N168)</f>
        <v>0</v>
      </c>
      <c r="D168" s="6">
        <f>SUM('PET EMPTY TOLAK'!A168:G168)</f>
        <v>0</v>
      </c>
      <c r="E168" s="7">
        <f t="shared" si="5"/>
        <v>0</v>
      </c>
      <c r="F168" s="6">
        <f>SUM('PET FILLED TERIMA'!A168:G168)</f>
        <v>0</v>
      </c>
      <c r="G168" s="6">
        <f>SUM('PET FILLED BROKEN'!A168:B168)</f>
        <v>0</v>
      </c>
      <c r="H168" s="6">
        <f>SUM('PET FILLED TOLAK'!A168:M168)</f>
        <v>0</v>
      </c>
    </row>
    <row r="169" spans="1:8">
      <c r="A169" s="6">
        <f t="shared" si="4"/>
        <v>0</v>
      </c>
      <c r="B169" s="6">
        <f>SUM('PET EMPTY TERIMA'!A169:L169)</f>
        <v>0</v>
      </c>
      <c r="C169" s="6">
        <f>SUM('PET EMPTY BROKEN'!A169:N169)</f>
        <v>0</v>
      </c>
      <c r="D169" s="6">
        <f>SUM('PET EMPTY TOLAK'!A169:G169)</f>
        <v>0</v>
      </c>
      <c r="E169" s="7">
        <f t="shared" si="5"/>
        <v>0</v>
      </c>
      <c r="F169" s="6">
        <f>SUM('PET FILLED TERIMA'!A169:G169)</f>
        <v>0</v>
      </c>
      <c r="G169" s="6">
        <f>SUM('PET FILLED BROKEN'!A169:B169)</f>
        <v>0</v>
      </c>
      <c r="H169" s="6">
        <f>SUM('PET FILLED TOLAK'!A169:M169)</f>
        <v>0</v>
      </c>
    </row>
    <row r="170" spans="1:8">
      <c r="A170" s="6">
        <f t="shared" si="4"/>
        <v>0</v>
      </c>
      <c r="B170" s="6">
        <f>SUM('PET EMPTY TERIMA'!A170:L170)</f>
        <v>0</v>
      </c>
      <c r="C170" s="6">
        <f>SUM('PET EMPTY BROKEN'!A170:N170)</f>
        <v>0</v>
      </c>
      <c r="D170" s="6">
        <f>SUM('PET EMPTY TOLAK'!A170:G170)</f>
        <v>0</v>
      </c>
      <c r="E170" s="7">
        <f t="shared" si="5"/>
        <v>0</v>
      </c>
      <c r="F170" s="6">
        <f>SUM('PET FILLED TERIMA'!A170:G170)</f>
        <v>0</v>
      </c>
      <c r="G170" s="6">
        <f>SUM('PET FILLED BROKEN'!A170:B170)</f>
        <v>0</v>
      </c>
      <c r="H170" s="6">
        <f>SUM('PET FILLED TOLAK'!A170:M170)</f>
        <v>0</v>
      </c>
    </row>
    <row r="171" spans="1:8">
      <c r="A171" s="6">
        <f t="shared" si="4"/>
        <v>0</v>
      </c>
      <c r="B171" s="6">
        <f>SUM('PET EMPTY TERIMA'!A171:L171)</f>
        <v>0</v>
      </c>
      <c r="C171" s="6">
        <f>SUM('PET EMPTY BROKEN'!A171:N171)</f>
        <v>0</v>
      </c>
      <c r="D171" s="6">
        <f>SUM('PET EMPTY TOLAK'!A171:G171)</f>
        <v>0</v>
      </c>
      <c r="E171" s="7">
        <f t="shared" si="5"/>
        <v>0</v>
      </c>
      <c r="F171" s="6">
        <f>SUM('PET FILLED TERIMA'!A171:G171)</f>
        <v>0</v>
      </c>
      <c r="G171" s="6">
        <f>SUM('PET FILLED BROKEN'!A171:B171)</f>
        <v>0</v>
      </c>
      <c r="H171" s="6">
        <f>SUM('PET FILLED TOLAK'!A171:M171)</f>
        <v>0</v>
      </c>
    </row>
    <row r="172" spans="1:8">
      <c r="A172" s="6">
        <f t="shared" si="4"/>
        <v>0</v>
      </c>
      <c r="B172" s="6">
        <f>SUM('PET EMPTY TERIMA'!A172:L172)</f>
        <v>0</v>
      </c>
      <c r="C172" s="6">
        <f>SUM('PET EMPTY BROKEN'!A172:N172)</f>
        <v>0</v>
      </c>
      <c r="D172" s="6">
        <f>SUM('PET EMPTY TOLAK'!A172:G172)</f>
        <v>0</v>
      </c>
      <c r="E172" s="7">
        <f t="shared" si="5"/>
        <v>0</v>
      </c>
      <c r="F172" s="6">
        <f>SUM('PET FILLED TERIMA'!A172:G172)</f>
        <v>0</v>
      </c>
      <c r="G172" s="6">
        <f>SUM('PET FILLED BROKEN'!A172:B172)</f>
        <v>0</v>
      </c>
      <c r="H172" s="6">
        <f>SUM('PET FILLED TOLAK'!A172:M172)</f>
        <v>0</v>
      </c>
    </row>
    <row r="173" spans="1:8">
      <c r="A173" s="6">
        <f t="shared" si="4"/>
        <v>0</v>
      </c>
      <c r="B173" s="6">
        <f>SUM('PET EMPTY TERIMA'!A173:L173)</f>
        <v>0</v>
      </c>
      <c r="C173" s="6">
        <f>SUM('PET EMPTY BROKEN'!A173:N173)</f>
        <v>0</v>
      </c>
      <c r="D173" s="6">
        <f>SUM('PET EMPTY TOLAK'!A173:G173)</f>
        <v>0</v>
      </c>
      <c r="E173" s="7">
        <f t="shared" si="5"/>
        <v>0</v>
      </c>
      <c r="F173" s="6">
        <f>SUM('PET FILLED TERIMA'!A173:G173)</f>
        <v>0</v>
      </c>
      <c r="G173" s="6">
        <f>SUM('PET FILLED BROKEN'!A173:B173)</f>
        <v>0</v>
      </c>
      <c r="H173" s="6">
        <f>SUM('PET FILLED TOLAK'!A173:M173)</f>
        <v>0</v>
      </c>
    </row>
    <row r="174" spans="1:8">
      <c r="A174" s="6">
        <f t="shared" si="4"/>
        <v>0</v>
      </c>
      <c r="B174" s="6">
        <f>SUM('PET EMPTY TERIMA'!A174:L174)</f>
        <v>0</v>
      </c>
      <c r="C174" s="6">
        <f>SUM('PET EMPTY BROKEN'!A174:N174)</f>
        <v>0</v>
      </c>
      <c r="D174" s="6">
        <f>SUM('PET EMPTY TOLAK'!A174:G174)</f>
        <v>0</v>
      </c>
      <c r="E174" s="7">
        <f t="shared" si="5"/>
        <v>0</v>
      </c>
      <c r="F174" s="6">
        <f>SUM('PET FILLED TERIMA'!A174:G174)</f>
        <v>0</v>
      </c>
      <c r="G174" s="6">
        <f>SUM('PET FILLED BROKEN'!A174:B174)</f>
        <v>0</v>
      </c>
      <c r="H174" s="6">
        <f>SUM('PET FILLED TOLAK'!A174:M174)</f>
        <v>0</v>
      </c>
    </row>
    <row r="175" spans="1:8">
      <c r="A175" s="6">
        <f t="shared" si="4"/>
        <v>0</v>
      </c>
      <c r="B175" s="6">
        <f>SUM('PET EMPTY TERIMA'!A175:L175)</f>
        <v>0</v>
      </c>
      <c r="C175" s="6">
        <f>SUM('PET EMPTY BROKEN'!A175:N175)</f>
        <v>0</v>
      </c>
      <c r="D175" s="6">
        <f>SUM('PET EMPTY TOLAK'!A175:G175)</f>
        <v>0</v>
      </c>
      <c r="E175" s="7">
        <f t="shared" si="5"/>
        <v>0</v>
      </c>
      <c r="F175" s="6">
        <f>SUM('PET FILLED TERIMA'!A175:G175)</f>
        <v>0</v>
      </c>
      <c r="G175" s="6">
        <f>SUM('PET FILLED BROKEN'!A175:B175)</f>
        <v>0</v>
      </c>
      <c r="H175" s="6">
        <f>SUM('PET FILLED TOLAK'!A175:M175)</f>
        <v>0</v>
      </c>
    </row>
    <row r="176" spans="1:8">
      <c r="A176" s="6">
        <f t="shared" si="4"/>
        <v>0</v>
      </c>
      <c r="B176" s="6">
        <f>SUM('PET EMPTY TERIMA'!A176:L176)</f>
        <v>0</v>
      </c>
      <c r="C176" s="6">
        <f>SUM('PET EMPTY BROKEN'!A176:N176)</f>
        <v>0</v>
      </c>
      <c r="D176" s="6">
        <f>SUM('PET EMPTY TOLAK'!A176:G176)</f>
        <v>0</v>
      </c>
      <c r="E176" s="7">
        <f t="shared" si="5"/>
        <v>0</v>
      </c>
      <c r="F176" s="6">
        <f>SUM('PET FILLED TERIMA'!A176:G176)</f>
        <v>0</v>
      </c>
      <c r="G176" s="6">
        <f>SUM('PET FILLED BROKEN'!A176:B176)</f>
        <v>0</v>
      </c>
      <c r="H176" s="6">
        <f>SUM('PET FILLED TOLAK'!A176:M176)</f>
        <v>0</v>
      </c>
    </row>
    <row r="177" spans="1:8">
      <c r="A177" s="6">
        <f t="shared" si="4"/>
        <v>0</v>
      </c>
      <c r="B177" s="6">
        <f>SUM('PET EMPTY TERIMA'!A177:L177)</f>
        <v>0</v>
      </c>
      <c r="C177" s="6">
        <f>SUM('PET EMPTY BROKEN'!A177:N177)</f>
        <v>0</v>
      </c>
      <c r="D177" s="6">
        <f>SUM('PET EMPTY TOLAK'!A177:G177)</f>
        <v>0</v>
      </c>
      <c r="E177" s="7">
        <f t="shared" si="5"/>
        <v>0</v>
      </c>
      <c r="F177" s="6">
        <f>SUM('PET FILLED TERIMA'!A177:G177)</f>
        <v>0</v>
      </c>
      <c r="G177" s="6">
        <f>SUM('PET FILLED BROKEN'!A177:B177)</f>
        <v>0</v>
      </c>
      <c r="H177" s="6">
        <f>SUM('PET FILLED TOLAK'!A177:M177)</f>
        <v>0</v>
      </c>
    </row>
    <row r="178" spans="1:8">
      <c r="A178" s="6">
        <f t="shared" si="4"/>
        <v>0</v>
      </c>
      <c r="B178" s="6">
        <f>SUM('PET EMPTY TERIMA'!A178:L178)</f>
        <v>0</v>
      </c>
      <c r="C178" s="6">
        <f>SUM('PET EMPTY BROKEN'!A178:N178)</f>
        <v>0</v>
      </c>
      <c r="D178" s="6">
        <f>SUM('PET EMPTY TOLAK'!A178:G178)</f>
        <v>0</v>
      </c>
      <c r="E178" s="7">
        <f t="shared" si="5"/>
        <v>0</v>
      </c>
      <c r="F178" s="6">
        <f>SUM('PET FILLED TERIMA'!A178:G178)</f>
        <v>0</v>
      </c>
      <c r="G178" s="6">
        <f>SUM('PET FILLED BROKEN'!A178:B178)</f>
        <v>0</v>
      </c>
      <c r="H178" s="6">
        <f>SUM('PET FILLED TOLAK'!A178:M178)</f>
        <v>0</v>
      </c>
    </row>
    <row r="179" spans="1:8">
      <c r="A179" s="6">
        <f t="shared" si="4"/>
        <v>0</v>
      </c>
      <c r="B179" s="6">
        <f>SUM('PET EMPTY TERIMA'!A179:L179)</f>
        <v>0</v>
      </c>
      <c r="C179" s="6">
        <f>SUM('PET EMPTY BROKEN'!A179:N179)</f>
        <v>0</v>
      </c>
      <c r="D179" s="6">
        <f>SUM('PET EMPTY TOLAK'!A179:G179)</f>
        <v>0</v>
      </c>
      <c r="E179" s="7">
        <f t="shared" si="5"/>
        <v>0</v>
      </c>
      <c r="F179" s="6">
        <f>SUM('PET FILLED TERIMA'!A179:G179)</f>
        <v>0</v>
      </c>
      <c r="G179" s="6">
        <f>SUM('PET FILLED BROKEN'!A179:B179)</f>
        <v>0</v>
      </c>
      <c r="H179" s="6">
        <f>SUM('PET FILLED TOLAK'!A179:M179)</f>
        <v>0</v>
      </c>
    </row>
    <row r="180" spans="1:8">
      <c r="A180" s="6">
        <f t="shared" si="4"/>
        <v>0</v>
      </c>
      <c r="B180" s="6">
        <f>SUM('PET EMPTY TERIMA'!A180:L180)</f>
        <v>0</v>
      </c>
      <c r="C180" s="6">
        <f>SUM('PET EMPTY BROKEN'!A180:N180)</f>
        <v>0</v>
      </c>
      <c r="D180" s="6">
        <f>SUM('PET EMPTY TOLAK'!A180:G180)</f>
        <v>0</v>
      </c>
      <c r="E180" s="7">
        <f t="shared" si="5"/>
        <v>0</v>
      </c>
      <c r="F180" s="6">
        <f>SUM('PET FILLED TERIMA'!A180:G180)</f>
        <v>0</v>
      </c>
      <c r="G180" s="6">
        <f>SUM('PET FILLED BROKEN'!A180:B180)</f>
        <v>0</v>
      </c>
      <c r="H180" s="6">
        <f>SUM('PET FILLED TOLAK'!A180:M180)</f>
        <v>0</v>
      </c>
    </row>
    <row r="181" spans="1:8">
      <c r="A181" s="6">
        <f t="shared" si="4"/>
        <v>0</v>
      </c>
      <c r="B181" s="6">
        <f>SUM('PET EMPTY TERIMA'!A181:L181)</f>
        <v>0</v>
      </c>
      <c r="C181" s="6">
        <f>SUM('PET EMPTY BROKEN'!A181:N181)</f>
        <v>0</v>
      </c>
      <c r="D181" s="6">
        <f>SUM('PET EMPTY TOLAK'!A181:G181)</f>
        <v>0</v>
      </c>
      <c r="E181" s="7">
        <f t="shared" si="5"/>
        <v>0</v>
      </c>
      <c r="F181" s="6">
        <f>SUM('PET FILLED TERIMA'!A181:G181)</f>
        <v>0</v>
      </c>
      <c r="G181" s="6">
        <f>SUM('PET FILLED BROKEN'!A181:B181)</f>
        <v>0</v>
      </c>
      <c r="H181" s="6">
        <f>SUM('PET FILLED TOLAK'!A181:M181)</f>
        <v>0</v>
      </c>
    </row>
    <row r="182" spans="1:8">
      <c r="A182" s="6">
        <f t="shared" si="4"/>
        <v>0</v>
      </c>
      <c r="B182" s="6">
        <f>SUM('PET EMPTY TERIMA'!A182:L182)</f>
        <v>0</v>
      </c>
      <c r="C182" s="6">
        <f>SUM('PET EMPTY BROKEN'!A182:N182)</f>
        <v>0</v>
      </c>
      <c r="D182" s="6">
        <f>SUM('PET EMPTY TOLAK'!A182:G182)</f>
        <v>0</v>
      </c>
      <c r="E182" s="7">
        <f t="shared" si="5"/>
        <v>0</v>
      </c>
      <c r="F182" s="6">
        <f>SUM('PET FILLED TERIMA'!A182:G182)</f>
        <v>0</v>
      </c>
      <c r="G182" s="6">
        <f>SUM('PET FILLED BROKEN'!A182:B182)</f>
        <v>0</v>
      </c>
      <c r="H182" s="6">
        <f>SUM('PET FILLED TOLAK'!A182:M182)</f>
        <v>0</v>
      </c>
    </row>
    <row r="183" spans="1:8">
      <c r="A183" s="6">
        <f t="shared" si="4"/>
        <v>0</v>
      </c>
      <c r="B183" s="6">
        <f>SUM('PET EMPTY TERIMA'!A183:L183)</f>
        <v>0</v>
      </c>
      <c r="C183" s="6">
        <f>SUM('PET EMPTY BROKEN'!A183:N183)</f>
        <v>0</v>
      </c>
      <c r="D183" s="6">
        <f>SUM('PET EMPTY TOLAK'!A183:G183)</f>
        <v>0</v>
      </c>
      <c r="E183" s="7">
        <f t="shared" si="5"/>
        <v>0</v>
      </c>
      <c r="F183" s="6">
        <f>SUM('PET FILLED TERIMA'!A183:G183)</f>
        <v>0</v>
      </c>
      <c r="G183" s="6">
        <f>SUM('PET FILLED BROKEN'!A183:B183)</f>
        <v>0</v>
      </c>
      <c r="H183" s="6">
        <f>SUM('PET FILLED TOLAK'!A183:M183)</f>
        <v>0</v>
      </c>
    </row>
    <row r="184" spans="1:8">
      <c r="A184" s="6">
        <f t="shared" si="4"/>
        <v>0</v>
      </c>
      <c r="B184" s="6">
        <f>SUM('PET EMPTY TERIMA'!A184:L184)</f>
        <v>0</v>
      </c>
      <c r="C184" s="6">
        <f>SUM('PET EMPTY BROKEN'!A184:N184)</f>
        <v>0</v>
      </c>
      <c r="D184" s="6">
        <f>SUM('PET EMPTY TOLAK'!A184:G184)</f>
        <v>0</v>
      </c>
      <c r="E184" s="7">
        <f t="shared" si="5"/>
        <v>0</v>
      </c>
      <c r="F184" s="6">
        <f>SUM('PET FILLED TERIMA'!A184:G184)</f>
        <v>0</v>
      </c>
      <c r="G184" s="6">
        <f>SUM('PET FILLED BROKEN'!A184:B184)</f>
        <v>0</v>
      </c>
      <c r="H184" s="6">
        <f>SUM('PET FILLED TOLAK'!A184:M184)</f>
        <v>0</v>
      </c>
    </row>
    <row r="185" spans="1:8">
      <c r="A185" s="6">
        <f t="shared" si="4"/>
        <v>0</v>
      </c>
      <c r="B185" s="6">
        <f>SUM('PET EMPTY TERIMA'!A185:L185)</f>
        <v>0</v>
      </c>
      <c r="C185" s="6">
        <f>SUM('PET EMPTY BROKEN'!A185:N185)</f>
        <v>0</v>
      </c>
      <c r="D185" s="6">
        <f>SUM('PET EMPTY TOLAK'!A185:G185)</f>
        <v>0</v>
      </c>
      <c r="E185" s="7">
        <f t="shared" si="5"/>
        <v>0</v>
      </c>
      <c r="F185" s="6">
        <f>SUM('PET FILLED TERIMA'!A185:G185)</f>
        <v>0</v>
      </c>
      <c r="G185" s="6">
        <f>SUM('PET FILLED BROKEN'!A185:B185)</f>
        <v>0</v>
      </c>
      <c r="H185" s="6">
        <f>SUM('PET FILLED TOLAK'!A185:M185)</f>
        <v>0</v>
      </c>
    </row>
    <row r="186" spans="1:8">
      <c r="A186" s="6">
        <f t="shared" si="4"/>
        <v>0</v>
      </c>
      <c r="B186" s="6">
        <f>SUM('PET EMPTY TERIMA'!A186:L186)</f>
        <v>0</v>
      </c>
      <c r="C186" s="6">
        <f>SUM('PET EMPTY BROKEN'!A186:N186)</f>
        <v>0</v>
      </c>
      <c r="D186" s="6">
        <f>SUM('PET EMPTY TOLAK'!A186:G186)</f>
        <v>0</v>
      </c>
      <c r="E186" s="7">
        <f t="shared" si="5"/>
        <v>0</v>
      </c>
      <c r="F186" s="6">
        <f>SUM('PET FILLED TERIMA'!A186:G186)</f>
        <v>0</v>
      </c>
      <c r="G186" s="6">
        <f>SUM('PET FILLED BROKEN'!A186:B186)</f>
        <v>0</v>
      </c>
      <c r="H186" s="6">
        <f>SUM('PET FILLED TOLAK'!A186:M186)</f>
        <v>0</v>
      </c>
    </row>
    <row r="187" spans="1:8">
      <c r="A187" s="6">
        <f t="shared" si="4"/>
        <v>0</v>
      </c>
      <c r="B187" s="6">
        <f>SUM('PET EMPTY TERIMA'!A187:L187)</f>
        <v>0</v>
      </c>
      <c r="C187" s="6">
        <f>SUM('PET EMPTY BROKEN'!A187:N187)</f>
        <v>0</v>
      </c>
      <c r="D187" s="6">
        <f>SUM('PET EMPTY TOLAK'!A187:G187)</f>
        <v>0</v>
      </c>
      <c r="E187" s="7">
        <f t="shared" si="5"/>
        <v>0</v>
      </c>
      <c r="F187" s="6">
        <f>SUM('PET FILLED TERIMA'!A187:G187)</f>
        <v>0</v>
      </c>
      <c r="G187" s="6">
        <f>SUM('PET FILLED BROKEN'!A187:B187)</f>
        <v>0</v>
      </c>
      <c r="H187" s="6">
        <f>SUM('PET FILLED TOLAK'!A187:M187)</f>
        <v>0</v>
      </c>
    </row>
    <row r="188" spans="1:8">
      <c r="A188" s="6">
        <f t="shared" si="4"/>
        <v>0</v>
      </c>
      <c r="B188" s="6">
        <f>SUM('PET EMPTY TERIMA'!A188:L188)</f>
        <v>0</v>
      </c>
      <c r="C188" s="6">
        <f>SUM('PET EMPTY BROKEN'!A188:N188)</f>
        <v>0</v>
      </c>
      <c r="D188" s="6">
        <f>SUM('PET EMPTY TOLAK'!A188:G188)</f>
        <v>0</v>
      </c>
      <c r="E188" s="7">
        <f t="shared" si="5"/>
        <v>0</v>
      </c>
      <c r="F188" s="6">
        <f>SUM('PET FILLED TERIMA'!A188:G188)</f>
        <v>0</v>
      </c>
      <c r="G188" s="6">
        <f>SUM('PET FILLED BROKEN'!A188:B188)</f>
        <v>0</v>
      </c>
      <c r="H188" s="6">
        <f>SUM('PET FILLED TOLAK'!A188:M188)</f>
        <v>0</v>
      </c>
    </row>
    <row r="189" spans="1:8">
      <c r="A189" s="6">
        <f t="shared" si="4"/>
        <v>0</v>
      </c>
      <c r="B189" s="6">
        <f>SUM('PET EMPTY TERIMA'!A189:L189)</f>
        <v>0</v>
      </c>
      <c r="C189" s="6">
        <f>SUM('PET EMPTY BROKEN'!A189:N189)</f>
        <v>0</v>
      </c>
      <c r="D189" s="6">
        <f>SUM('PET EMPTY TOLAK'!A189:G189)</f>
        <v>0</v>
      </c>
      <c r="E189" s="7">
        <f t="shared" si="5"/>
        <v>0</v>
      </c>
      <c r="F189" s="6">
        <f>SUM('PET FILLED TERIMA'!A189:G189)</f>
        <v>0</v>
      </c>
      <c r="G189" s="6">
        <f>SUM('PET FILLED BROKEN'!A189:B189)</f>
        <v>0</v>
      </c>
      <c r="H189" s="6">
        <f>SUM('PET FILLED TOLAK'!A189:M189)</f>
        <v>0</v>
      </c>
    </row>
    <row r="190" spans="1:8">
      <c r="A190" s="6">
        <f t="shared" si="4"/>
        <v>0</v>
      </c>
      <c r="B190" s="6">
        <f>SUM('PET EMPTY TERIMA'!A190:L190)</f>
        <v>0</v>
      </c>
      <c r="C190" s="6">
        <f>SUM('PET EMPTY BROKEN'!A190:N190)</f>
        <v>0</v>
      </c>
      <c r="D190" s="6">
        <f>SUM('PET EMPTY TOLAK'!A190:G190)</f>
        <v>0</v>
      </c>
      <c r="E190" s="7">
        <f t="shared" si="5"/>
        <v>0</v>
      </c>
      <c r="F190" s="6">
        <f>SUM('PET FILLED TERIMA'!A190:G190)</f>
        <v>0</v>
      </c>
      <c r="G190" s="6">
        <f>SUM('PET FILLED BROKEN'!A190:B190)</f>
        <v>0</v>
      </c>
      <c r="H190" s="6">
        <f>SUM('PET FILLED TOLAK'!A190:M190)</f>
        <v>0</v>
      </c>
    </row>
    <row r="191" spans="1:8">
      <c r="A191" s="6">
        <f t="shared" si="4"/>
        <v>0</v>
      </c>
      <c r="B191" s="6">
        <f>SUM('PET EMPTY TERIMA'!A191:L191)</f>
        <v>0</v>
      </c>
      <c r="C191" s="6">
        <f>SUM('PET EMPTY BROKEN'!A191:N191)</f>
        <v>0</v>
      </c>
      <c r="D191" s="6">
        <f>SUM('PET EMPTY TOLAK'!A191:G191)</f>
        <v>0</v>
      </c>
      <c r="E191" s="7">
        <f t="shared" si="5"/>
        <v>0</v>
      </c>
      <c r="F191" s="6">
        <f>SUM('PET FILLED TERIMA'!A191:G191)</f>
        <v>0</v>
      </c>
      <c r="G191" s="6">
        <f>SUM('PET FILLED BROKEN'!A191:B191)</f>
        <v>0</v>
      </c>
      <c r="H191" s="6">
        <f>SUM('PET FILLED TOLAK'!A191:M191)</f>
        <v>0</v>
      </c>
    </row>
    <row r="192" spans="1:8">
      <c r="A192" s="6">
        <f t="shared" si="4"/>
        <v>0</v>
      </c>
      <c r="B192" s="6">
        <f>SUM('PET EMPTY TERIMA'!A192:L192)</f>
        <v>0</v>
      </c>
      <c r="C192" s="6">
        <f>SUM('PET EMPTY BROKEN'!A192:N192)</f>
        <v>0</v>
      </c>
      <c r="D192" s="6">
        <f>SUM('PET EMPTY TOLAK'!A192:G192)</f>
        <v>0</v>
      </c>
      <c r="E192" s="7">
        <f t="shared" si="5"/>
        <v>0</v>
      </c>
      <c r="F192" s="6">
        <f>SUM('PET FILLED TERIMA'!A192:G192)</f>
        <v>0</v>
      </c>
      <c r="G192" s="6">
        <f>SUM('PET FILLED BROKEN'!A192:B192)</f>
        <v>0</v>
      </c>
      <c r="H192" s="6">
        <f>SUM('PET FILLED TOLAK'!A192:M192)</f>
        <v>0</v>
      </c>
    </row>
    <row r="193" spans="1:8">
      <c r="A193" s="6">
        <f t="shared" si="4"/>
        <v>0</v>
      </c>
      <c r="B193" s="6">
        <f>SUM('PET EMPTY TERIMA'!A193:L193)</f>
        <v>0</v>
      </c>
      <c r="C193" s="6">
        <f>SUM('PET EMPTY BROKEN'!A193:N193)</f>
        <v>0</v>
      </c>
      <c r="D193" s="6">
        <f>SUM('PET EMPTY TOLAK'!A193:G193)</f>
        <v>0</v>
      </c>
      <c r="E193" s="7">
        <f t="shared" si="5"/>
        <v>0</v>
      </c>
      <c r="F193" s="6">
        <f>SUM('PET FILLED TERIMA'!A193:G193)</f>
        <v>0</v>
      </c>
      <c r="G193" s="6">
        <f>SUM('PET FILLED BROKEN'!A193:B193)</f>
        <v>0</v>
      </c>
      <c r="H193" s="6">
        <f>SUM('PET FILLED TOLAK'!A193:M193)</f>
        <v>0</v>
      </c>
    </row>
    <row r="194" spans="1:8">
      <c r="A194" s="6">
        <f t="shared" si="4"/>
        <v>0</v>
      </c>
      <c r="B194" s="6">
        <f>SUM('PET EMPTY TERIMA'!A194:L194)</f>
        <v>0</v>
      </c>
      <c r="C194" s="6">
        <f>SUM('PET EMPTY BROKEN'!A194:N194)</f>
        <v>0</v>
      </c>
      <c r="D194" s="6">
        <f>SUM('PET EMPTY TOLAK'!A194:G194)</f>
        <v>0</v>
      </c>
      <c r="E194" s="7">
        <f t="shared" si="5"/>
        <v>0</v>
      </c>
      <c r="F194" s="6">
        <f>SUM('PET FILLED TERIMA'!A194:G194)</f>
        <v>0</v>
      </c>
      <c r="G194" s="6">
        <f>SUM('PET FILLED BROKEN'!A194:B194)</f>
        <v>0</v>
      </c>
      <c r="H194" s="6">
        <f>SUM('PET FILLED TOLAK'!A194:M194)</f>
        <v>0</v>
      </c>
    </row>
    <row r="195" spans="1:8">
      <c r="A195" s="6">
        <f t="shared" ref="A195:A258" si="6">SUM(B195:D195)</f>
        <v>0</v>
      </c>
      <c r="B195" s="6">
        <f>SUM('PET EMPTY TERIMA'!A195:L195)</f>
        <v>0</v>
      </c>
      <c r="C195" s="6">
        <f>SUM('PET EMPTY BROKEN'!A195:N195)</f>
        <v>0</v>
      </c>
      <c r="D195" s="6">
        <f>SUM('PET EMPTY TOLAK'!A195:G195)</f>
        <v>0</v>
      </c>
      <c r="E195" s="7">
        <f t="shared" ref="E195:E258" si="7">SUM(F195:H195)</f>
        <v>0</v>
      </c>
      <c r="F195" s="6">
        <f>SUM('PET FILLED TERIMA'!A195:G195)</f>
        <v>0</v>
      </c>
      <c r="G195" s="6">
        <f>SUM('PET FILLED BROKEN'!A195:B195)</f>
        <v>0</v>
      </c>
      <c r="H195" s="6">
        <f>SUM('PET FILLED TOLAK'!A195:M195)</f>
        <v>0</v>
      </c>
    </row>
    <row r="196" spans="1:8">
      <c r="A196" s="6">
        <f t="shared" si="6"/>
        <v>0</v>
      </c>
      <c r="B196" s="6">
        <f>SUM('PET EMPTY TERIMA'!A196:L196)</f>
        <v>0</v>
      </c>
      <c r="C196" s="6">
        <f>SUM('PET EMPTY BROKEN'!A196:N196)</f>
        <v>0</v>
      </c>
      <c r="D196" s="6">
        <f>SUM('PET EMPTY TOLAK'!A196:G196)</f>
        <v>0</v>
      </c>
      <c r="E196" s="7">
        <f t="shared" si="7"/>
        <v>0</v>
      </c>
      <c r="F196" s="6">
        <f>SUM('PET FILLED TERIMA'!A196:G196)</f>
        <v>0</v>
      </c>
      <c r="G196" s="6">
        <f>SUM('PET FILLED BROKEN'!A196:B196)</f>
        <v>0</v>
      </c>
      <c r="H196" s="6">
        <f>SUM('PET FILLED TOLAK'!A196:M196)</f>
        <v>0</v>
      </c>
    </row>
    <row r="197" spans="1:8">
      <c r="A197" s="6">
        <f t="shared" si="6"/>
        <v>0</v>
      </c>
      <c r="B197" s="6">
        <f>SUM('PET EMPTY TERIMA'!A197:L197)</f>
        <v>0</v>
      </c>
      <c r="C197" s="6">
        <f>SUM('PET EMPTY BROKEN'!A197:N197)</f>
        <v>0</v>
      </c>
      <c r="D197" s="6">
        <f>SUM('PET EMPTY TOLAK'!A197:G197)</f>
        <v>0</v>
      </c>
      <c r="E197" s="7">
        <f t="shared" si="7"/>
        <v>0</v>
      </c>
      <c r="F197" s="6">
        <f>SUM('PET FILLED TERIMA'!A197:G197)</f>
        <v>0</v>
      </c>
      <c r="G197" s="6">
        <f>SUM('PET FILLED BROKEN'!A197:B197)</f>
        <v>0</v>
      </c>
      <c r="H197" s="6">
        <f>SUM('PET FILLED TOLAK'!A197:M197)</f>
        <v>0</v>
      </c>
    </row>
    <row r="198" spans="1:8">
      <c r="A198" s="6">
        <f t="shared" si="6"/>
        <v>0</v>
      </c>
      <c r="B198" s="6">
        <f>SUM('PET EMPTY TERIMA'!A198:L198)</f>
        <v>0</v>
      </c>
      <c r="C198" s="6">
        <f>SUM('PET EMPTY BROKEN'!A198:N198)</f>
        <v>0</v>
      </c>
      <c r="D198" s="6">
        <f>SUM('PET EMPTY TOLAK'!A198:G198)</f>
        <v>0</v>
      </c>
      <c r="E198" s="7">
        <f t="shared" si="7"/>
        <v>0</v>
      </c>
      <c r="F198" s="6">
        <f>SUM('PET FILLED TERIMA'!A198:G198)</f>
        <v>0</v>
      </c>
      <c r="G198" s="6">
        <f>SUM('PET FILLED BROKEN'!A198:B198)</f>
        <v>0</v>
      </c>
      <c r="H198" s="6">
        <f>SUM('PET FILLED TOLAK'!A198:M198)</f>
        <v>0</v>
      </c>
    </row>
    <row r="199" spans="1:8">
      <c r="A199" s="6">
        <f t="shared" si="6"/>
        <v>0</v>
      </c>
      <c r="B199" s="6">
        <f>SUM('PET EMPTY TERIMA'!A199:L199)</f>
        <v>0</v>
      </c>
      <c r="C199" s="6">
        <f>SUM('PET EMPTY BROKEN'!A199:N199)</f>
        <v>0</v>
      </c>
      <c r="D199" s="6">
        <f>SUM('PET EMPTY TOLAK'!A199:G199)</f>
        <v>0</v>
      </c>
      <c r="E199" s="7">
        <f t="shared" si="7"/>
        <v>0</v>
      </c>
      <c r="F199" s="6">
        <f>SUM('PET FILLED TERIMA'!A199:G199)</f>
        <v>0</v>
      </c>
      <c r="G199" s="6">
        <f>SUM('PET FILLED BROKEN'!A199:B199)</f>
        <v>0</v>
      </c>
      <c r="H199" s="6">
        <f>SUM('PET FILLED TOLAK'!A199:M199)</f>
        <v>0</v>
      </c>
    </row>
    <row r="200" spans="1:8">
      <c r="A200" s="6">
        <f t="shared" si="6"/>
        <v>0</v>
      </c>
      <c r="B200" s="6">
        <f>SUM('PET EMPTY TERIMA'!A200:L200)</f>
        <v>0</v>
      </c>
      <c r="C200" s="6">
        <f>SUM('PET EMPTY BROKEN'!A200:N200)</f>
        <v>0</v>
      </c>
      <c r="D200" s="6">
        <f>SUM('PET EMPTY TOLAK'!A200:G200)</f>
        <v>0</v>
      </c>
      <c r="E200" s="7">
        <f t="shared" si="7"/>
        <v>0</v>
      </c>
      <c r="F200" s="6">
        <f>SUM('PET FILLED TERIMA'!A200:G200)</f>
        <v>0</v>
      </c>
      <c r="G200" s="6">
        <f>SUM('PET FILLED BROKEN'!A200:B200)</f>
        <v>0</v>
      </c>
      <c r="H200" s="6">
        <f>SUM('PET FILLED TOLAK'!A200:M200)</f>
        <v>0</v>
      </c>
    </row>
    <row r="201" spans="1:8">
      <c r="A201" s="6">
        <f t="shared" si="6"/>
        <v>0</v>
      </c>
      <c r="B201" s="6">
        <f>SUM('PET EMPTY TERIMA'!A201:L201)</f>
        <v>0</v>
      </c>
      <c r="C201" s="6">
        <f>SUM('PET EMPTY BROKEN'!A201:N201)</f>
        <v>0</v>
      </c>
      <c r="D201" s="6">
        <f>SUM('PET EMPTY TOLAK'!A201:G201)</f>
        <v>0</v>
      </c>
      <c r="E201" s="7">
        <f t="shared" si="7"/>
        <v>0</v>
      </c>
      <c r="F201" s="6">
        <f>SUM('PET FILLED TERIMA'!A201:G201)</f>
        <v>0</v>
      </c>
      <c r="G201" s="6">
        <f>SUM('PET FILLED BROKEN'!A201:B201)</f>
        <v>0</v>
      </c>
      <c r="H201" s="6">
        <f>SUM('PET FILLED TOLAK'!A201:M201)</f>
        <v>0</v>
      </c>
    </row>
    <row r="202" spans="1:8">
      <c r="A202" s="6">
        <f t="shared" si="6"/>
        <v>0</v>
      </c>
      <c r="B202" s="6">
        <f>SUM('PET EMPTY TERIMA'!A202:L202)</f>
        <v>0</v>
      </c>
      <c r="C202" s="6">
        <f>SUM('PET EMPTY BROKEN'!A202:N202)</f>
        <v>0</v>
      </c>
      <c r="D202" s="6">
        <f>SUM('PET EMPTY TOLAK'!A202:G202)</f>
        <v>0</v>
      </c>
      <c r="E202" s="7">
        <f t="shared" si="7"/>
        <v>0</v>
      </c>
      <c r="F202" s="6">
        <f>SUM('PET FILLED TERIMA'!A202:G202)</f>
        <v>0</v>
      </c>
      <c r="G202" s="6">
        <f>SUM('PET FILLED BROKEN'!A202:B202)</f>
        <v>0</v>
      </c>
      <c r="H202" s="6">
        <f>SUM('PET FILLED TOLAK'!A202:M202)</f>
        <v>0</v>
      </c>
    </row>
    <row r="203" spans="1:8">
      <c r="A203" s="6">
        <f t="shared" si="6"/>
        <v>0</v>
      </c>
      <c r="B203" s="6">
        <f>SUM('PET EMPTY TERIMA'!A203:L203)</f>
        <v>0</v>
      </c>
      <c r="C203" s="6">
        <f>SUM('PET EMPTY BROKEN'!A203:N203)</f>
        <v>0</v>
      </c>
      <c r="D203" s="6">
        <f>SUM('PET EMPTY TOLAK'!A203:G203)</f>
        <v>0</v>
      </c>
      <c r="E203" s="7">
        <f t="shared" si="7"/>
        <v>0</v>
      </c>
      <c r="F203" s="6">
        <f>SUM('PET FILLED TERIMA'!A203:G203)</f>
        <v>0</v>
      </c>
      <c r="G203" s="6">
        <f>SUM('PET FILLED BROKEN'!A203:B203)</f>
        <v>0</v>
      </c>
      <c r="H203" s="6">
        <f>SUM('PET FILLED TOLAK'!A203:M203)</f>
        <v>0</v>
      </c>
    </row>
    <row r="204" spans="1:8">
      <c r="A204" s="6">
        <f t="shared" si="6"/>
        <v>0</v>
      </c>
      <c r="B204" s="6">
        <f>SUM('PET EMPTY TERIMA'!A204:L204)</f>
        <v>0</v>
      </c>
      <c r="C204" s="6">
        <f>SUM('PET EMPTY BROKEN'!A204:N204)</f>
        <v>0</v>
      </c>
      <c r="D204" s="6">
        <f>SUM('PET EMPTY TOLAK'!A204:G204)</f>
        <v>0</v>
      </c>
      <c r="E204" s="7">
        <f t="shared" si="7"/>
        <v>0</v>
      </c>
      <c r="F204" s="6">
        <f>SUM('PET FILLED TERIMA'!A204:G204)</f>
        <v>0</v>
      </c>
      <c r="G204" s="6">
        <f>SUM('PET FILLED BROKEN'!A204:B204)</f>
        <v>0</v>
      </c>
      <c r="H204" s="6">
        <f>SUM('PET FILLED TOLAK'!A204:M204)</f>
        <v>0</v>
      </c>
    </row>
    <row r="205" spans="1:8">
      <c r="A205" s="6">
        <f t="shared" si="6"/>
        <v>0</v>
      </c>
      <c r="B205" s="6">
        <f>SUM('PET EMPTY TERIMA'!A205:L205)</f>
        <v>0</v>
      </c>
      <c r="C205" s="6">
        <f>SUM('PET EMPTY BROKEN'!A205:N205)</f>
        <v>0</v>
      </c>
      <c r="D205" s="6">
        <f>SUM('PET EMPTY TOLAK'!A205:G205)</f>
        <v>0</v>
      </c>
      <c r="E205" s="7">
        <f t="shared" si="7"/>
        <v>0</v>
      </c>
      <c r="F205" s="6">
        <f>SUM('PET FILLED TERIMA'!A205:G205)</f>
        <v>0</v>
      </c>
      <c r="G205" s="6">
        <f>SUM('PET FILLED BROKEN'!A205:B205)</f>
        <v>0</v>
      </c>
      <c r="H205" s="6">
        <f>SUM('PET FILLED TOLAK'!A205:M205)</f>
        <v>0</v>
      </c>
    </row>
    <row r="206" spans="1:8">
      <c r="A206" s="6">
        <f t="shared" si="6"/>
        <v>0</v>
      </c>
      <c r="B206" s="6">
        <f>SUM('PET EMPTY TERIMA'!A206:L206)</f>
        <v>0</v>
      </c>
      <c r="C206" s="6">
        <f>SUM('PET EMPTY BROKEN'!A206:N206)</f>
        <v>0</v>
      </c>
      <c r="D206" s="6">
        <f>SUM('PET EMPTY TOLAK'!A206:G206)</f>
        <v>0</v>
      </c>
      <c r="E206" s="7">
        <f t="shared" si="7"/>
        <v>0</v>
      </c>
      <c r="F206" s="6">
        <f>SUM('PET FILLED TERIMA'!A206:G206)</f>
        <v>0</v>
      </c>
      <c r="G206" s="6">
        <f>SUM('PET FILLED BROKEN'!A206:B206)</f>
        <v>0</v>
      </c>
      <c r="H206" s="6">
        <f>SUM('PET FILLED TOLAK'!A206:M206)</f>
        <v>0</v>
      </c>
    </row>
    <row r="207" spans="1:8">
      <c r="A207" s="6">
        <f t="shared" si="6"/>
        <v>0</v>
      </c>
      <c r="B207" s="6">
        <f>SUM('PET EMPTY TERIMA'!A207:L207)</f>
        <v>0</v>
      </c>
      <c r="C207" s="6">
        <f>SUM('PET EMPTY BROKEN'!A207:N207)</f>
        <v>0</v>
      </c>
      <c r="D207" s="6">
        <f>SUM('PET EMPTY TOLAK'!A207:G207)</f>
        <v>0</v>
      </c>
      <c r="E207" s="7">
        <f t="shared" si="7"/>
        <v>0</v>
      </c>
      <c r="F207" s="6">
        <f>SUM('PET FILLED TERIMA'!A207:G207)</f>
        <v>0</v>
      </c>
      <c r="G207" s="6">
        <f>SUM('PET FILLED BROKEN'!A207:B207)</f>
        <v>0</v>
      </c>
      <c r="H207" s="6">
        <f>SUM('PET FILLED TOLAK'!A207:M207)</f>
        <v>0</v>
      </c>
    </row>
    <row r="208" spans="1:8">
      <c r="A208" s="6">
        <f t="shared" si="6"/>
        <v>0</v>
      </c>
      <c r="B208" s="6">
        <f>SUM('PET EMPTY TERIMA'!A208:L208)</f>
        <v>0</v>
      </c>
      <c r="C208" s="6">
        <f>SUM('PET EMPTY BROKEN'!A208:N208)</f>
        <v>0</v>
      </c>
      <c r="D208" s="6">
        <f>SUM('PET EMPTY TOLAK'!A208:G208)</f>
        <v>0</v>
      </c>
      <c r="E208" s="7">
        <f t="shared" si="7"/>
        <v>0</v>
      </c>
      <c r="F208" s="6">
        <f>SUM('PET FILLED TERIMA'!A208:G208)</f>
        <v>0</v>
      </c>
      <c r="G208" s="6">
        <f>SUM('PET FILLED BROKEN'!A208:B208)</f>
        <v>0</v>
      </c>
      <c r="H208" s="6">
        <f>SUM('PET FILLED TOLAK'!A208:M208)</f>
        <v>0</v>
      </c>
    </row>
    <row r="209" spans="1:8">
      <c r="A209" s="6">
        <f t="shared" si="6"/>
        <v>0</v>
      </c>
      <c r="B209" s="6">
        <f>SUM('PET EMPTY TERIMA'!A209:L209)</f>
        <v>0</v>
      </c>
      <c r="C209" s="6">
        <f>SUM('PET EMPTY BROKEN'!A209:N209)</f>
        <v>0</v>
      </c>
      <c r="D209" s="6">
        <f>SUM('PET EMPTY TOLAK'!A209:G209)</f>
        <v>0</v>
      </c>
      <c r="E209" s="7">
        <f t="shared" si="7"/>
        <v>0</v>
      </c>
      <c r="F209" s="6">
        <f>SUM('PET FILLED TERIMA'!A209:G209)</f>
        <v>0</v>
      </c>
      <c r="G209" s="6">
        <f>SUM('PET FILLED BROKEN'!A209:B209)</f>
        <v>0</v>
      </c>
      <c r="H209" s="6">
        <f>SUM('PET FILLED TOLAK'!A209:M209)</f>
        <v>0</v>
      </c>
    </row>
    <row r="210" spans="1:8">
      <c r="A210" s="6">
        <f t="shared" si="6"/>
        <v>0</v>
      </c>
      <c r="B210" s="6">
        <f>SUM('PET EMPTY TERIMA'!A210:L210)</f>
        <v>0</v>
      </c>
      <c r="C210" s="6">
        <f>SUM('PET EMPTY BROKEN'!A210:N210)</f>
        <v>0</v>
      </c>
      <c r="D210" s="6">
        <f>SUM('PET EMPTY TOLAK'!A210:G210)</f>
        <v>0</v>
      </c>
      <c r="E210" s="7">
        <f t="shared" si="7"/>
        <v>0</v>
      </c>
      <c r="F210" s="6">
        <f>SUM('PET FILLED TERIMA'!A210:G210)</f>
        <v>0</v>
      </c>
      <c r="G210" s="6">
        <f>SUM('PET FILLED BROKEN'!A210:B210)</f>
        <v>0</v>
      </c>
      <c r="H210" s="6">
        <f>SUM('PET FILLED TOLAK'!A210:M210)</f>
        <v>0</v>
      </c>
    </row>
    <row r="211" spans="1:8">
      <c r="A211" s="6">
        <f t="shared" si="6"/>
        <v>0</v>
      </c>
      <c r="B211" s="6">
        <f>SUM('PET EMPTY TERIMA'!A211:L211)</f>
        <v>0</v>
      </c>
      <c r="C211" s="6">
        <f>SUM('PET EMPTY BROKEN'!A211:N211)</f>
        <v>0</v>
      </c>
      <c r="D211" s="6">
        <f>SUM('PET EMPTY TOLAK'!A211:G211)</f>
        <v>0</v>
      </c>
      <c r="E211" s="7">
        <f t="shared" si="7"/>
        <v>0</v>
      </c>
      <c r="F211" s="6">
        <f>SUM('PET FILLED TERIMA'!A211:G211)</f>
        <v>0</v>
      </c>
      <c r="G211" s="6">
        <f>SUM('PET FILLED BROKEN'!A211:B211)</f>
        <v>0</v>
      </c>
      <c r="H211" s="6">
        <f>SUM('PET FILLED TOLAK'!A211:M211)</f>
        <v>0</v>
      </c>
    </row>
    <row r="212" spans="1:8">
      <c r="A212" s="6">
        <f t="shared" si="6"/>
        <v>0</v>
      </c>
      <c r="B212" s="6">
        <f>SUM('PET EMPTY TERIMA'!A212:L212)</f>
        <v>0</v>
      </c>
      <c r="C212" s="6">
        <f>SUM('PET EMPTY BROKEN'!A212:N212)</f>
        <v>0</v>
      </c>
      <c r="D212" s="6">
        <f>SUM('PET EMPTY TOLAK'!A212:G212)</f>
        <v>0</v>
      </c>
      <c r="E212" s="7">
        <f t="shared" si="7"/>
        <v>0</v>
      </c>
      <c r="F212" s="6">
        <f>SUM('PET FILLED TERIMA'!A212:G212)</f>
        <v>0</v>
      </c>
      <c r="G212" s="6">
        <f>SUM('PET FILLED BROKEN'!A212:B212)</f>
        <v>0</v>
      </c>
      <c r="H212" s="6">
        <f>SUM('PET FILLED TOLAK'!A212:M212)</f>
        <v>0</v>
      </c>
    </row>
    <row r="213" spans="1:8">
      <c r="A213" s="6">
        <f t="shared" si="6"/>
        <v>0</v>
      </c>
      <c r="B213" s="6">
        <f>SUM('PET EMPTY TERIMA'!A213:L213)</f>
        <v>0</v>
      </c>
      <c r="C213" s="6">
        <f>SUM('PET EMPTY BROKEN'!A213:N213)</f>
        <v>0</v>
      </c>
      <c r="D213" s="6">
        <f>SUM('PET EMPTY TOLAK'!A213:G213)</f>
        <v>0</v>
      </c>
      <c r="E213" s="7">
        <f t="shared" si="7"/>
        <v>0</v>
      </c>
      <c r="F213" s="6">
        <f>SUM('PET FILLED TERIMA'!A213:G213)</f>
        <v>0</v>
      </c>
      <c r="G213" s="6">
        <f>SUM('PET FILLED BROKEN'!A213:B213)</f>
        <v>0</v>
      </c>
      <c r="H213" s="6">
        <f>SUM('PET FILLED TOLAK'!A213:M213)</f>
        <v>0</v>
      </c>
    </row>
    <row r="214" spans="1:8">
      <c r="A214" s="6">
        <f t="shared" si="6"/>
        <v>0</v>
      </c>
      <c r="B214" s="6">
        <f>SUM('PET EMPTY TERIMA'!A214:L214)</f>
        <v>0</v>
      </c>
      <c r="C214" s="6">
        <f>SUM('PET EMPTY BROKEN'!A214:N214)</f>
        <v>0</v>
      </c>
      <c r="D214" s="6">
        <f>SUM('PET EMPTY TOLAK'!A214:G214)</f>
        <v>0</v>
      </c>
      <c r="E214" s="7">
        <f t="shared" si="7"/>
        <v>0</v>
      </c>
      <c r="F214" s="6">
        <f>SUM('PET FILLED TERIMA'!A214:G214)</f>
        <v>0</v>
      </c>
      <c r="G214" s="6">
        <f>SUM('PET FILLED BROKEN'!A214:B214)</f>
        <v>0</v>
      </c>
      <c r="H214" s="6">
        <f>SUM('PET FILLED TOLAK'!A214:M214)</f>
        <v>0</v>
      </c>
    </row>
    <row r="215" spans="1:8">
      <c r="A215" s="6">
        <f t="shared" si="6"/>
        <v>0</v>
      </c>
      <c r="B215" s="6">
        <f>SUM('PET EMPTY TERIMA'!A215:L215)</f>
        <v>0</v>
      </c>
      <c r="C215" s="6">
        <f>SUM('PET EMPTY BROKEN'!A215:N215)</f>
        <v>0</v>
      </c>
      <c r="D215" s="6">
        <f>SUM('PET EMPTY TOLAK'!A215:G215)</f>
        <v>0</v>
      </c>
      <c r="E215" s="7">
        <f t="shared" si="7"/>
        <v>0</v>
      </c>
      <c r="F215" s="6">
        <f>SUM('PET FILLED TERIMA'!A215:G215)</f>
        <v>0</v>
      </c>
      <c r="G215" s="6">
        <f>SUM('PET FILLED BROKEN'!A215:B215)</f>
        <v>0</v>
      </c>
      <c r="H215" s="6">
        <f>SUM('PET FILLED TOLAK'!A215:M215)</f>
        <v>0</v>
      </c>
    </row>
    <row r="216" spans="1:8">
      <c r="A216" s="6">
        <f t="shared" si="6"/>
        <v>0</v>
      </c>
      <c r="B216" s="6">
        <f>SUM('PET EMPTY TERIMA'!A216:L216)</f>
        <v>0</v>
      </c>
      <c r="C216" s="6">
        <f>SUM('PET EMPTY BROKEN'!A216:N216)</f>
        <v>0</v>
      </c>
      <c r="D216" s="6">
        <f>SUM('PET EMPTY TOLAK'!A216:G216)</f>
        <v>0</v>
      </c>
      <c r="E216" s="7">
        <f t="shared" si="7"/>
        <v>0</v>
      </c>
      <c r="F216" s="6">
        <f>SUM('PET FILLED TERIMA'!A216:G216)</f>
        <v>0</v>
      </c>
      <c r="G216" s="6">
        <f>SUM('PET FILLED BROKEN'!A216:B216)</f>
        <v>0</v>
      </c>
      <c r="H216" s="6">
        <f>SUM('PET FILLED TOLAK'!A216:M216)</f>
        <v>0</v>
      </c>
    </row>
    <row r="217" spans="1:8">
      <c r="A217" s="6">
        <f t="shared" si="6"/>
        <v>0</v>
      </c>
      <c r="B217" s="6">
        <f>SUM('PET EMPTY TERIMA'!A217:L217)</f>
        <v>0</v>
      </c>
      <c r="C217" s="6">
        <f>SUM('PET EMPTY BROKEN'!A217:N217)</f>
        <v>0</v>
      </c>
      <c r="D217" s="6">
        <f>SUM('PET EMPTY TOLAK'!A217:G217)</f>
        <v>0</v>
      </c>
      <c r="E217" s="7">
        <f t="shared" si="7"/>
        <v>0</v>
      </c>
      <c r="F217" s="6">
        <f>SUM('PET FILLED TERIMA'!A217:G217)</f>
        <v>0</v>
      </c>
      <c r="G217" s="6">
        <f>SUM('PET FILLED BROKEN'!A217:B217)</f>
        <v>0</v>
      </c>
      <c r="H217" s="6">
        <f>SUM('PET FILLED TOLAK'!A217:M217)</f>
        <v>0</v>
      </c>
    </row>
    <row r="218" spans="1:8">
      <c r="A218" s="6">
        <f t="shared" si="6"/>
        <v>0</v>
      </c>
      <c r="B218" s="6">
        <f>SUM('PET EMPTY TERIMA'!A218:L218)</f>
        <v>0</v>
      </c>
      <c r="C218" s="6">
        <f>SUM('PET EMPTY BROKEN'!A218:N218)</f>
        <v>0</v>
      </c>
      <c r="D218" s="6">
        <f>SUM('PET EMPTY TOLAK'!A218:G218)</f>
        <v>0</v>
      </c>
      <c r="E218" s="7">
        <f t="shared" si="7"/>
        <v>0</v>
      </c>
      <c r="F218" s="6">
        <f>SUM('PET FILLED TERIMA'!A218:G218)</f>
        <v>0</v>
      </c>
      <c r="G218" s="6">
        <f>SUM('PET FILLED BROKEN'!A218:B218)</f>
        <v>0</v>
      </c>
      <c r="H218" s="6">
        <f>SUM('PET FILLED TOLAK'!A218:M218)</f>
        <v>0</v>
      </c>
    </row>
    <row r="219" spans="1:8">
      <c r="A219" s="6">
        <f t="shared" si="6"/>
        <v>0</v>
      </c>
      <c r="B219" s="6">
        <f>SUM('PET EMPTY TERIMA'!A219:L219)</f>
        <v>0</v>
      </c>
      <c r="C219" s="6">
        <f>SUM('PET EMPTY BROKEN'!A219:N219)</f>
        <v>0</v>
      </c>
      <c r="D219" s="6">
        <f>SUM('PET EMPTY TOLAK'!A219:G219)</f>
        <v>0</v>
      </c>
      <c r="E219" s="7">
        <f t="shared" si="7"/>
        <v>0</v>
      </c>
      <c r="F219" s="6">
        <f>SUM('PET FILLED TERIMA'!A219:G219)</f>
        <v>0</v>
      </c>
      <c r="G219" s="6">
        <f>SUM('PET FILLED BROKEN'!A219:B219)</f>
        <v>0</v>
      </c>
      <c r="H219" s="6">
        <f>SUM('PET FILLED TOLAK'!A219:M219)</f>
        <v>0</v>
      </c>
    </row>
    <row r="220" spans="1:8">
      <c r="A220" s="6">
        <f t="shared" si="6"/>
        <v>0</v>
      </c>
      <c r="B220" s="6">
        <f>SUM('PET EMPTY TERIMA'!A220:L220)</f>
        <v>0</v>
      </c>
      <c r="C220" s="6">
        <f>SUM('PET EMPTY BROKEN'!A220:N220)</f>
        <v>0</v>
      </c>
      <c r="D220" s="6">
        <f>SUM('PET EMPTY TOLAK'!A220:G220)</f>
        <v>0</v>
      </c>
      <c r="E220" s="7">
        <f t="shared" si="7"/>
        <v>0</v>
      </c>
      <c r="F220" s="6">
        <f>SUM('PET FILLED TERIMA'!A220:G220)</f>
        <v>0</v>
      </c>
      <c r="G220" s="6">
        <f>SUM('PET FILLED BROKEN'!A220:B220)</f>
        <v>0</v>
      </c>
      <c r="H220" s="6">
        <f>SUM('PET FILLED TOLAK'!A220:M220)</f>
        <v>0</v>
      </c>
    </row>
    <row r="221" spans="1:8">
      <c r="A221" s="6">
        <f t="shared" si="6"/>
        <v>0</v>
      </c>
      <c r="B221" s="6">
        <f>SUM('PET EMPTY TERIMA'!A221:L221)</f>
        <v>0</v>
      </c>
      <c r="C221" s="6">
        <f>SUM('PET EMPTY BROKEN'!A221:N221)</f>
        <v>0</v>
      </c>
      <c r="D221" s="6">
        <f>SUM('PET EMPTY TOLAK'!A221:G221)</f>
        <v>0</v>
      </c>
      <c r="E221" s="7">
        <f t="shared" si="7"/>
        <v>0</v>
      </c>
      <c r="F221" s="6">
        <f>SUM('PET FILLED TERIMA'!A221:G221)</f>
        <v>0</v>
      </c>
      <c r="G221" s="6">
        <f>SUM('PET FILLED BROKEN'!A221:B221)</f>
        <v>0</v>
      </c>
      <c r="H221" s="6">
        <f>SUM('PET FILLED TOLAK'!A221:M221)</f>
        <v>0</v>
      </c>
    </row>
    <row r="222" spans="1:8">
      <c r="A222" s="6">
        <f t="shared" si="6"/>
        <v>0</v>
      </c>
      <c r="B222" s="6">
        <f>SUM('PET EMPTY TERIMA'!A222:L222)</f>
        <v>0</v>
      </c>
      <c r="C222" s="6">
        <f>SUM('PET EMPTY BROKEN'!A222:N222)</f>
        <v>0</v>
      </c>
      <c r="D222" s="6">
        <f>SUM('PET EMPTY TOLAK'!A222:G222)</f>
        <v>0</v>
      </c>
      <c r="E222" s="7">
        <f t="shared" si="7"/>
        <v>0</v>
      </c>
      <c r="F222" s="6">
        <f>SUM('PET FILLED TERIMA'!A222:G222)</f>
        <v>0</v>
      </c>
      <c r="G222" s="6">
        <f>SUM('PET FILLED BROKEN'!A222:B222)</f>
        <v>0</v>
      </c>
      <c r="H222" s="6">
        <f>SUM('PET FILLED TOLAK'!A222:M222)</f>
        <v>0</v>
      </c>
    </row>
    <row r="223" spans="1:8">
      <c r="A223" s="6">
        <f t="shared" si="6"/>
        <v>0</v>
      </c>
      <c r="B223" s="6">
        <f>SUM('PET EMPTY TERIMA'!A223:L223)</f>
        <v>0</v>
      </c>
      <c r="C223" s="6">
        <f>SUM('PET EMPTY BROKEN'!A223:N223)</f>
        <v>0</v>
      </c>
      <c r="D223" s="6">
        <f>SUM('PET EMPTY TOLAK'!A223:G223)</f>
        <v>0</v>
      </c>
      <c r="E223" s="7">
        <f t="shared" si="7"/>
        <v>0</v>
      </c>
      <c r="F223" s="6">
        <f>SUM('PET FILLED TERIMA'!A223:G223)</f>
        <v>0</v>
      </c>
      <c r="G223" s="6">
        <f>SUM('PET FILLED BROKEN'!A223:B223)</f>
        <v>0</v>
      </c>
      <c r="H223" s="6">
        <f>SUM('PET FILLED TOLAK'!A223:M223)</f>
        <v>0</v>
      </c>
    </row>
    <row r="224" spans="1:8">
      <c r="A224" s="6">
        <f t="shared" si="6"/>
        <v>0</v>
      </c>
      <c r="B224" s="6">
        <f>SUM('PET EMPTY TERIMA'!A224:L224)</f>
        <v>0</v>
      </c>
      <c r="C224" s="6">
        <f>SUM('PET EMPTY BROKEN'!A224:N224)</f>
        <v>0</v>
      </c>
      <c r="D224" s="6">
        <f>SUM('PET EMPTY TOLAK'!A224:G224)</f>
        <v>0</v>
      </c>
      <c r="E224" s="7">
        <f t="shared" si="7"/>
        <v>0</v>
      </c>
      <c r="F224" s="6">
        <f>SUM('PET FILLED TERIMA'!A224:G224)</f>
        <v>0</v>
      </c>
      <c r="G224" s="6">
        <f>SUM('PET FILLED BROKEN'!A224:B224)</f>
        <v>0</v>
      </c>
      <c r="H224" s="6">
        <f>SUM('PET FILLED TOLAK'!A224:M224)</f>
        <v>0</v>
      </c>
    </row>
    <row r="225" spans="1:8">
      <c r="A225" s="6">
        <f t="shared" si="6"/>
        <v>0</v>
      </c>
      <c r="B225" s="6">
        <f>SUM('PET EMPTY TERIMA'!A225:L225)</f>
        <v>0</v>
      </c>
      <c r="C225" s="6">
        <f>SUM('PET EMPTY BROKEN'!A225:N225)</f>
        <v>0</v>
      </c>
      <c r="D225" s="6">
        <f>SUM('PET EMPTY TOLAK'!A225:G225)</f>
        <v>0</v>
      </c>
      <c r="E225" s="7">
        <f t="shared" si="7"/>
        <v>0</v>
      </c>
      <c r="F225" s="6">
        <f>SUM('PET FILLED TERIMA'!A225:G225)</f>
        <v>0</v>
      </c>
      <c r="G225" s="6">
        <f>SUM('PET FILLED BROKEN'!A225:B225)</f>
        <v>0</v>
      </c>
      <c r="H225" s="6">
        <f>SUM('PET FILLED TOLAK'!A225:M225)</f>
        <v>0</v>
      </c>
    </row>
    <row r="226" spans="1:8">
      <c r="A226" s="6">
        <f t="shared" si="6"/>
        <v>0</v>
      </c>
      <c r="B226" s="6">
        <f>SUM('PET EMPTY TERIMA'!A226:L226)</f>
        <v>0</v>
      </c>
      <c r="C226" s="6">
        <f>SUM('PET EMPTY BROKEN'!A226:N226)</f>
        <v>0</v>
      </c>
      <c r="D226" s="6">
        <f>SUM('PET EMPTY TOLAK'!A226:G226)</f>
        <v>0</v>
      </c>
      <c r="E226" s="7">
        <f t="shared" si="7"/>
        <v>0</v>
      </c>
      <c r="F226" s="6">
        <f>SUM('PET FILLED TERIMA'!A226:G226)</f>
        <v>0</v>
      </c>
      <c r="G226" s="6">
        <f>SUM('PET FILLED BROKEN'!A226:B226)</f>
        <v>0</v>
      </c>
      <c r="H226" s="6">
        <f>SUM('PET FILLED TOLAK'!A226:M226)</f>
        <v>0</v>
      </c>
    </row>
    <row r="227" spans="1:8">
      <c r="A227" s="6">
        <f t="shared" si="6"/>
        <v>0</v>
      </c>
      <c r="B227" s="6">
        <f>SUM('PET EMPTY TERIMA'!A227:L227)</f>
        <v>0</v>
      </c>
      <c r="C227" s="6">
        <f>SUM('PET EMPTY BROKEN'!A227:N227)</f>
        <v>0</v>
      </c>
      <c r="D227" s="6">
        <f>SUM('PET EMPTY TOLAK'!A227:G227)</f>
        <v>0</v>
      </c>
      <c r="E227" s="7">
        <f t="shared" si="7"/>
        <v>0</v>
      </c>
      <c r="F227" s="6">
        <f>SUM('PET FILLED TERIMA'!A227:G227)</f>
        <v>0</v>
      </c>
      <c r="G227" s="6">
        <f>SUM('PET FILLED BROKEN'!A227:B227)</f>
        <v>0</v>
      </c>
      <c r="H227" s="6">
        <f>SUM('PET FILLED TOLAK'!A227:M227)</f>
        <v>0</v>
      </c>
    </row>
    <row r="228" spans="1:8">
      <c r="A228" s="6">
        <f t="shared" si="6"/>
        <v>0</v>
      </c>
      <c r="B228" s="6">
        <f>SUM('PET EMPTY TERIMA'!A228:L228)</f>
        <v>0</v>
      </c>
      <c r="C228" s="6">
        <f>SUM('PET EMPTY BROKEN'!A228:N228)</f>
        <v>0</v>
      </c>
      <c r="D228" s="6">
        <f>SUM('PET EMPTY TOLAK'!A228:G228)</f>
        <v>0</v>
      </c>
      <c r="E228" s="7">
        <f t="shared" si="7"/>
        <v>0</v>
      </c>
      <c r="F228" s="6">
        <f>SUM('PET FILLED TERIMA'!A228:G228)</f>
        <v>0</v>
      </c>
      <c r="G228" s="6">
        <f>SUM('PET FILLED BROKEN'!A228:B228)</f>
        <v>0</v>
      </c>
      <c r="H228" s="6">
        <f>SUM('PET FILLED TOLAK'!A228:M228)</f>
        <v>0</v>
      </c>
    </row>
    <row r="229" spans="1:8">
      <c r="A229" s="6">
        <f t="shared" si="6"/>
        <v>0</v>
      </c>
      <c r="B229" s="6">
        <f>SUM('PET EMPTY TERIMA'!A229:L229)</f>
        <v>0</v>
      </c>
      <c r="C229" s="6">
        <f>SUM('PET EMPTY BROKEN'!A229:N229)</f>
        <v>0</v>
      </c>
      <c r="D229" s="6">
        <f>SUM('PET EMPTY TOLAK'!A229:G229)</f>
        <v>0</v>
      </c>
      <c r="E229" s="7">
        <f t="shared" si="7"/>
        <v>0</v>
      </c>
      <c r="F229" s="6">
        <f>SUM('PET FILLED TERIMA'!A229:G229)</f>
        <v>0</v>
      </c>
      <c r="G229" s="6">
        <f>SUM('PET FILLED BROKEN'!A229:B229)</f>
        <v>0</v>
      </c>
      <c r="H229" s="6">
        <f>SUM('PET FILLED TOLAK'!A229:M229)</f>
        <v>0</v>
      </c>
    </row>
    <row r="230" spans="1:8">
      <c r="A230" s="6">
        <f t="shared" si="6"/>
        <v>0</v>
      </c>
      <c r="B230" s="6">
        <f>SUM('PET EMPTY TERIMA'!A230:L230)</f>
        <v>0</v>
      </c>
      <c r="C230" s="6">
        <f>SUM('PET EMPTY BROKEN'!A230:N230)</f>
        <v>0</v>
      </c>
      <c r="D230" s="6">
        <f>SUM('PET EMPTY TOLAK'!A230:G230)</f>
        <v>0</v>
      </c>
      <c r="E230" s="7">
        <f t="shared" si="7"/>
        <v>0</v>
      </c>
      <c r="F230" s="6">
        <f>SUM('PET FILLED TERIMA'!A230:G230)</f>
        <v>0</v>
      </c>
      <c r="G230" s="6">
        <f>SUM('PET FILLED BROKEN'!A230:B230)</f>
        <v>0</v>
      </c>
      <c r="H230" s="6">
        <f>SUM('PET FILLED TOLAK'!A230:M230)</f>
        <v>0</v>
      </c>
    </row>
    <row r="231" spans="1:8">
      <c r="A231" s="6">
        <f t="shared" si="6"/>
        <v>0</v>
      </c>
      <c r="B231" s="6">
        <f>SUM('PET EMPTY TERIMA'!A231:L231)</f>
        <v>0</v>
      </c>
      <c r="C231" s="6">
        <f>SUM('PET EMPTY BROKEN'!A231:N231)</f>
        <v>0</v>
      </c>
      <c r="D231" s="6">
        <f>SUM('PET EMPTY TOLAK'!A231:G231)</f>
        <v>0</v>
      </c>
      <c r="E231" s="7">
        <f t="shared" si="7"/>
        <v>0</v>
      </c>
      <c r="F231" s="6">
        <f>SUM('PET FILLED TERIMA'!A231:G231)</f>
        <v>0</v>
      </c>
      <c r="G231" s="6">
        <f>SUM('PET FILLED BROKEN'!A231:B231)</f>
        <v>0</v>
      </c>
      <c r="H231" s="6">
        <f>SUM('PET FILLED TOLAK'!A231:M231)</f>
        <v>0</v>
      </c>
    </row>
    <row r="232" spans="1:8">
      <c r="A232" s="6">
        <f t="shared" si="6"/>
        <v>0</v>
      </c>
      <c r="B232" s="6">
        <f>SUM('PET EMPTY TERIMA'!A232:L232)</f>
        <v>0</v>
      </c>
      <c r="C232" s="6">
        <f>SUM('PET EMPTY BROKEN'!A232:N232)</f>
        <v>0</v>
      </c>
      <c r="D232" s="6">
        <f>SUM('PET EMPTY TOLAK'!A232:G232)</f>
        <v>0</v>
      </c>
      <c r="E232" s="7">
        <f t="shared" si="7"/>
        <v>0</v>
      </c>
      <c r="F232" s="6">
        <f>SUM('PET FILLED TERIMA'!A232:G232)</f>
        <v>0</v>
      </c>
      <c r="G232" s="6">
        <f>SUM('PET FILLED BROKEN'!A232:B232)</f>
        <v>0</v>
      </c>
      <c r="H232" s="6">
        <f>SUM('PET FILLED TOLAK'!A232:M232)</f>
        <v>0</v>
      </c>
    </row>
    <row r="233" spans="1:8">
      <c r="A233" s="6">
        <f t="shared" si="6"/>
        <v>0</v>
      </c>
      <c r="B233" s="6">
        <f>SUM('PET EMPTY TERIMA'!A233:L233)</f>
        <v>0</v>
      </c>
      <c r="C233" s="6">
        <f>SUM('PET EMPTY BROKEN'!A233:N233)</f>
        <v>0</v>
      </c>
      <c r="D233" s="6">
        <f>SUM('PET EMPTY TOLAK'!A233:G233)</f>
        <v>0</v>
      </c>
      <c r="E233" s="7">
        <f t="shared" si="7"/>
        <v>0</v>
      </c>
      <c r="F233" s="6">
        <f>SUM('PET FILLED TERIMA'!A233:G233)</f>
        <v>0</v>
      </c>
      <c r="G233" s="6">
        <f>SUM('PET FILLED BROKEN'!A233:B233)</f>
        <v>0</v>
      </c>
      <c r="H233" s="6">
        <f>SUM('PET FILLED TOLAK'!A233:M233)</f>
        <v>0</v>
      </c>
    </row>
    <row r="234" spans="1:8">
      <c r="A234" s="6">
        <f t="shared" si="6"/>
        <v>0</v>
      </c>
      <c r="B234" s="6">
        <f>SUM('PET EMPTY TERIMA'!A234:L234)</f>
        <v>0</v>
      </c>
      <c r="C234" s="6">
        <f>SUM('PET EMPTY BROKEN'!A234:N234)</f>
        <v>0</v>
      </c>
      <c r="D234" s="6">
        <f>SUM('PET EMPTY TOLAK'!A234:G234)</f>
        <v>0</v>
      </c>
      <c r="E234" s="7">
        <f t="shared" si="7"/>
        <v>0</v>
      </c>
      <c r="F234" s="6">
        <f>SUM('PET FILLED TERIMA'!A234:G234)</f>
        <v>0</v>
      </c>
      <c r="G234" s="6">
        <f>SUM('PET FILLED BROKEN'!A234:B234)</f>
        <v>0</v>
      </c>
      <c r="H234" s="6">
        <f>SUM('PET FILLED TOLAK'!A234:M234)</f>
        <v>0</v>
      </c>
    </row>
    <row r="235" spans="1:8">
      <c r="A235" s="6">
        <f t="shared" si="6"/>
        <v>0</v>
      </c>
      <c r="B235" s="6">
        <f>SUM('PET EMPTY TERIMA'!A235:L235)</f>
        <v>0</v>
      </c>
      <c r="C235" s="6">
        <f>SUM('PET EMPTY BROKEN'!A235:N235)</f>
        <v>0</v>
      </c>
      <c r="D235" s="6">
        <f>SUM('PET EMPTY TOLAK'!A235:G235)</f>
        <v>0</v>
      </c>
      <c r="E235" s="7">
        <f t="shared" si="7"/>
        <v>0</v>
      </c>
      <c r="F235" s="6">
        <f>SUM('PET FILLED TERIMA'!A235:G235)</f>
        <v>0</v>
      </c>
      <c r="G235" s="6">
        <f>SUM('PET FILLED BROKEN'!A235:B235)</f>
        <v>0</v>
      </c>
      <c r="H235" s="6">
        <f>SUM('PET FILLED TOLAK'!A235:M235)</f>
        <v>0</v>
      </c>
    </row>
    <row r="236" spans="1:8">
      <c r="A236" s="6">
        <f t="shared" si="6"/>
        <v>0</v>
      </c>
      <c r="B236" s="6">
        <f>SUM('PET EMPTY TERIMA'!A236:L236)</f>
        <v>0</v>
      </c>
      <c r="C236" s="6">
        <f>SUM('PET EMPTY BROKEN'!A236:N236)</f>
        <v>0</v>
      </c>
      <c r="D236" s="6">
        <f>SUM('PET EMPTY TOLAK'!A236:G236)</f>
        <v>0</v>
      </c>
      <c r="E236" s="7">
        <f t="shared" si="7"/>
        <v>0</v>
      </c>
      <c r="F236" s="6">
        <f>SUM('PET FILLED TERIMA'!A236:G236)</f>
        <v>0</v>
      </c>
      <c r="G236" s="6">
        <f>SUM('PET FILLED BROKEN'!A236:B236)</f>
        <v>0</v>
      </c>
      <c r="H236" s="6">
        <f>SUM('PET FILLED TOLAK'!A236:M236)</f>
        <v>0</v>
      </c>
    </row>
    <row r="237" spans="1:8">
      <c r="A237" s="6">
        <f t="shared" si="6"/>
        <v>0</v>
      </c>
      <c r="B237" s="6">
        <f>SUM('PET EMPTY TERIMA'!A237:L237)</f>
        <v>0</v>
      </c>
      <c r="C237" s="6">
        <f>SUM('PET EMPTY BROKEN'!A237:N237)</f>
        <v>0</v>
      </c>
      <c r="D237" s="6">
        <f>SUM('PET EMPTY TOLAK'!A237:G237)</f>
        <v>0</v>
      </c>
      <c r="E237" s="7">
        <f t="shared" si="7"/>
        <v>0</v>
      </c>
      <c r="F237" s="6">
        <f>SUM('PET FILLED TERIMA'!A237:G237)</f>
        <v>0</v>
      </c>
      <c r="G237" s="6">
        <f>SUM('PET FILLED BROKEN'!A237:B237)</f>
        <v>0</v>
      </c>
      <c r="H237" s="6">
        <f>SUM('PET FILLED TOLAK'!A237:M237)</f>
        <v>0</v>
      </c>
    </row>
    <row r="238" spans="1:8">
      <c r="A238" s="6">
        <f t="shared" si="6"/>
        <v>0</v>
      </c>
      <c r="B238" s="6">
        <f>SUM('PET EMPTY TERIMA'!A238:L238)</f>
        <v>0</v>
      </c>
      <c r="C238" s="6">
        <f>SUM('PET EMPTY BROKEN'!A238:N238)</f>
        <v>0</v>
      </c>
      <c r="D238" s="6">
        <f>SUM('PET EMPTY TOLAK'!A238:G238)</f>
        <v>0</v>
      </c>
      <c r="E238" s="7">
        <f t="shared" si="7"/>
        <v>0</v>
      </c>
      <c r="F238" s="6">
        <f>SUM('PET FILLED TERIMA'!A238:G238)</f>
        <v>0</v>
      </c>
      <c r="G238" s="6">
        <f>SUM('PET FILLED BROKEN'!A238:B238)</f>
        <v>0</v>
      </c>
      <c r="H238" s="6">
        <f>SUM('PET FILLED TOLAK'!A238:M238)</f>
        <v>0</v>
      </c>
    </row>
    <row r="239" spans="1:8">
      <c r="A239" s="6">
        <f t="shared" si="6"/>
        <v>0</v>
      </c>
      <c r="B239" s="6">
        <f>SUM('PET EMPTY TERIMA'!A239:L239)</f>
        <v>0</v>
      </c>
      <c r="C239" s="6">
        <f>SUM('PET EMPTY BROKEN'!A239:N239)</f>
        <v>0</v>
      </c>
      <c r="D239" s="6">
        <f>SUM('PET EMPTY TOLAK'!A239:G239)</f>
        <v>0</v>
      </c>
      <c r="E239" s="7">
        <f t="shared" si="7"/>
        <v>0</v>
      </c>
      <c r="F239" s="6">
        <f>SUM('PET FILLED TERIMA'!A239:G239)</f>
        <v>0</v>
      </c>
      <c r="G239" s="6">
        <f>SUM('PET FILLED BROKEN'!A239:B239)</f>
        <v>0</v>
      </c>
      <c r="H239" s="6">
        <f>SUM('PET FILLED TOLAK'!A239:M239)</f>
        <v>0</v>
      </c>
    </row>
    <row r="240" spans="1:8">
      <c r="A240" s="6">
        <f t="shared" si="6"/>
        <v>0</v>
      </c>
      <c r="B240" s="6">
        <f>SUM('PET EMPTY TERIMA'!A240:L240)</f>
        <v>0</v>
      </c>
      <c r="C240" s="6">
        <f>SUM('PET EMPTY BROKEN'!A240:N240)</f>
        <v>0</v>
      </c>
      <c r="D240" s="6">
        <f>SUM('PET EMPTY TOLAK'!A240:G240)</f>
        <v>0</v>
      </c>
      <c r="E240" s="7">
        <f t="shared" si="7"/>
        <v>0</v>
      </c>
      <c r="F240" s="6">
        <f>SUM('PET FILLED TERIMA'!A240:G240)</f>
        <v>0</v>
      </c>
      <c r="G240" s="6">
        <f>SUM('PET FILLED BROKEN'!A240:B240)</f>
        <v>0</v>
      </c>
      <c r="H240" s="6">
        <f>SUM('PET FILLED TOLAK'!A240:M240)</f>
        <v>0</v>
      </c>
    </row>
    <row r="241" spans="1:8">
      <c r="A241" s="6">
        <f t="shared" si="6"/>
        <v>0</v>
      </c>
      <c r="B241" s="6">
        <f>SUM('PET EMPTY TERIMA'!A241:L241)</f>
        <v>0</v>
      </c>
      <c r="C241" s="6">
        <f>SUM('PET EMPTY BROKEN'!A241:N241)</f>
        <v>0</v>
      </c>
      <c r="D241" s="6">
        <f>SUM('PET EMPTY TOLAK'!A241:G241)</f>
        <v>0</v>
      </c>
      <c r="E241" s="7">
        <f t="shared" si="7"/>
        <v>0</v>
      </c>
      <c r="F241" s="6">
        <f>SUM('PET FILLED TERIMA'!A241:G241)</f>
        <v>0</v>
      </c>
      <c r="G241" s="6">
        <f>SUM('PET FILLED BROKEN'!A241:B241)</f>
        <v>0</v>
      </c>
      <c r="H241" s="6">
        <f>SUM('PET FILLED TOLAK'!A241:M241)</f>
        <v>0</v>
      </c>
    </row>
    <row r="242" spans="1:8">
      <c r="A242" s="6">
        <f t="shared" si="6"/>
        <v>0</v>
      </c>
      <c r="B242" s="6">
        <f>SUM('PET EMPTY TERIMA'!A242:L242)</f>
        <v>0</v>
      </c>
      <c r="C242" s="6">
        <f>SUM('PET EMPTY BROKEN'!A242:N242)</f>
        <v>0</v>
      </c>
      <c r="D242" s="6">
        <f>SUM('PET EMPTY TOLAK'!A242:G242)</f>
        <v>0</v>
      </c>
      <c r="E242" s="7">
        <f t="shared" si="7"/>
        <v>0</v>
      </c>
      <c r="F242" s="6">
        <f>SUM('PET FILLED TERIMA'!A242:G242)</f>
        <v>0</v>
      </c>
      <c r="G242" s="6">
        <f>SUM('PET FILLED BROKEN'!A242:B242)</f>
        <v>0</v>
      </c>
      <c r="H242" s="6">
        <f>SUM('PET FILLED TOLAK'!A242:M242)</f>
        <v>0</v>
      </c>
    </row>
    <row r="243" spans="1:8">
      <c r="A243" s="6">
        <f t="shared" si="6"/>
        <v>0</v>
      </c>
      <c r="B243" s="6">
        <f>SUM('PET EMPTY TERIMA'!A243:L243)</f>
        <v>0</v>
      </c>
      <c r="C243" s="6">
        <f>SUM('PET EMPTY BROKEN'!A243:N243)</f>
        <v>0</v>
      </c>
      <c r="D243" s="6">
        <f>SUM('PET EMPTY TOLAK'!A243:G243)</f>
        <v>0</v>
      </c>
      <c r="E243" s="7">
        <f t="shared" si="7"/>
        <v>0</v>
      </c>
      <c r="F243" s="6">
        <f>SUM('PET FILLED TERIMA'!A243:G243)</f>
        <v>0</v>
      </c>
      <c r="G243" s="6">
        <f>SUM('PET FILLED BROKEN'!A243:B243)</f>
        <v>0</v>
      </c>
      <c r="H243" s="6">
        <f>SUM('PET FILLED TOLAK'!A243:M243)</f>
        <v>0</v>
      </c>
    </row>
    <row r="244" spans="1:8">
      <c r="A244" s="6">
        <f t="shared" si="6"/>
        <v>0</v>
      </c>
      <c r="B244" s="6">
        <f>SUM('PET EMPTY TERIMA'!A244:L244)</f>
        <v>0</v>
      </c>
      <c r="C244" s="6">
        <f>SUM('PET EMPTY BROKEN'!A244:N244)</f>
        <v>0</v>
      </c>
      <c r="D244" s="6">
        <f>SUM('PET EMPTY TOLAK'!A244:G244)</f>
        <v>0</v>
      </c>
      <c r="E244" s="7">
        <f t="shared" si="7"/>
        <v>0</v>
      </c>
      <c r="F244" s="6">
        <f>SUM('PET FILLED TERIMA'!A244:G244)</f>
        <v>0</v>
      </c>
      <c r="G244" s="6">
        <f>SUM('PET FILLED BROKEN'!A244:B244)</f>
        <v>0</v>
      </c>
      <c r="H244" s="6">
        <f>SUM('PET FILLED TOLAK'!A244:M244)</f>
        <v>0</v>
      </c>
    </row>
    <row r="245" spans="1:8">
      <c r="A245" s="6">
        <f t="shared" si="6"/>
        <v>0</v>
      </c>
      <c r="B245" s="6">
        <f>SUM('PET EMPTY TERIMA'!A245:L245)</f>
        <v>0</v>
      </c>
      <c r="C245" s="6">
        <f>SUM('PET EMPTY BROKEN'!A245:N245)</f>
        <v>0</v>
      </c>
      <c r="D245" s="6">
        <f>SUM('PET EMPTY TOLAK'!A245:G245)</f>
        <v>0</v>
      </c>
      <c r="E245" s="7">
        <f t="shared" si="7"/>
        <v>0</v>
      </c>
      <c r="F245" s="6">
        <f>SUM('PET FILLED TERIMA'!A245:G245)</f>
        <v>0</v>
      </c>
      <c r="G245" s="6">
        <f>SUM('PET FILLED BROKEN'!A245:B245)</f>
        <v>0</v>
      </c>
      <c r="H245" s="6">
        <f>SUM('PET FILLED TOLAK'!A245:M245)</f>
        <v>0</v>
      </c>
    </row>
    <row r="246" spans="1:8">
      <c r="A246" s="6">
        <f t="shared" si="6"/>
        <v>0</v>
      </c>
      <c r="B246" s="6">
        <f>SUM('PET EMPTY TERIMA'!A246:L246)</f>
        <v>0</v>
      </c>
      <c r="C246" s="6">
        <f>SUM('PET EMPTY BROKEN'!A246:N246)</f>
        <v>0</v>
      </c>
      <c r="D246" s="6">
        <f>SUM('PET EMPTY TOLAK'!A246:G246)</f>
        <v>0</v>
      </c>
      <c r="E246" s="7">
        <f t="shared" si="7"/>
        <v>0</v>
      </c>
      <c r="F246" s="6">
        <f>SUM('PET FILLED TERIMA'!A246:G246)</f>
        <v>0</v>
      </c>
      <c r="G246" s="6">
        <f>SUM('PET FILLED BROKEN'!A246:B246)</f>
        <v>0</v>
      </c>
      <c r="H246" s="6">
        <f>SUM('PET FILLED TOLAK'!A246:M246)</f>
        <v>0</v>
      </c>
    </row>
    <row r="247" spans="1:8">
      <c r="A247" s="6">
        <f t="shared" si="6"/>
        <v>0</v>
      </c>
      <c r="B247" s="6">
        <f>SUM('PET EMPTY TERIMA'!A247:L247)</f>
        <v>0</v>
      </c>
      <c r="C247" s="6">
        <f>SUM('PET EMPTY BROKEN'!A247:N247)</f>
        <v>0</v>
      </c>
      <c r="D247" s="6">
        <f>SUM('PET EMPTY TOLAK'!A247:G247)</f>
        <v>0</v>
      </c>
      <c r="E247" s="7">
        <f t="shared" si="7"/>
        <v>0</v>
      </c>
      <c r="F247" s="6">
        <f>SUM('PET FILLED TERIMA'!A247:G247)</f>
        <v>0</v>
      </c>
      <c r="G247" s="6">
        <f>SUM('PET FILLED BROKEN'!A247:B247)</f>
        <v>0</v>
      </c>
      <c r="H247" s="6">
        <f>SUM('PET FILLED TOLAK'!A247:M247)</f>
        <v>0</v>
      </c>
    </row>
    <row r="248" spans="1:8">
      <c r="A248" s="6">
        <f t="shared" si="6"/>
        <v>0</v>
      </c>
      <c r="B248" s="6">
        <f>SUM('PET EMPTY TERIMA'!A248:L248)</f>
        <v>0</v>
      </c>
      <c r="C248" s="6">
        <f>SUM('PET EMPTY BROKEN'!A248:N248)</f>
        <v>0</v>
      </c>
      <c r="D248" s="6">
        <f>SUM('PET EMPTY TOLAK'!A248:G248)</f>
        <v>0</v>
      </c>
      <c r="E248" s="7">
        <f t="shared" si="7"/>
        <v>0</v>
      </c>
      <c r="F248" s="6">
        <f>SUM('PET FILLED TERIMA'!A248:G248)</f>
        <v>0</v>
      </c>
      <c r="G248" s="6">
        <f>SUM('PET FILLED BROKEN'!A248:B248)</f>
        <v>0</v>
      </c>
      <c r="H248" s="6">
        <f>SUM('PET FILLED TOLAK'!A248:M248)</f>
        <v>0</v>
      </c>
    </row>
    <row r="249" spans="1:8">
      <c r="A249" s="6">
        <f t="shared" si="6"/>
        <v>0</v>
      </c>
      <c r="B249" s="6">
        <f>SUM('PET EMPTY TERIMA'!A249:L249)</f>
        <v>0</v>
      </c>
      <c r="C249" s="6">
        <f>SUM('PET EMPTY BROKEN'!A249:N249)</f>
        <v>0</v>
      </c>
      <c r="D249" s="6">
        <f>SUM('PET EMPTY TOLAK'!A249:G249)</f>
        <v>0</v>
      </c>
      <c r="E249" s="7">
        <f t="shared" si="7"/>
        <v>0</v>
      </c>
      <c r="F249" s="6">
        <f>SUM('PET FILLED TERIMA'!A249:G249)</f>
        <v>0</v>
      </c>
      <c r="G249" s="6">
        <f>SUM('PET FILLED BROKEN'!A249:B249)</f>
        <v>0</v>
      </c>
      <c r="H249" s="6">
        <f>SUM('PET FILLED TOLAK'!A249:M249)</f>
        <v>0</v>
      </c>
    </row>
    <row r="250" spans="1:8">
      <c r="A250" s="6">
        <f t="shared" si="6"/>
        <v>0</v>
      </c>
      <c r="B250" s="6">
        <f>SUM('PET EMPTY TERIMA'!A250:L250)</f>
        <v>0</v>
      </c>
      <c r="C250" s="6">
        <f>SUM('PET EMPTY BROKEN'!A250:N250)</f>
        <v>0</v>
      </c>
      <c r="D250" s="6">
        <f>SUM('PET EMPTY TOLAK'!A250:G250)</f>
        <v>0</v>
      </c>
      <c r="E250" s="7">
        <f t="shared" si="7"/>
        <v>0</v>
      </c>
      <c r="F250" s="6">
        <f>SUM('PET FILLED TERIMA'!A250:G250)</f>
        <v>0</v>
      </c>
      <c r="G250" s="6">
        <f>SUM('PET FILLED BROKEN'!A250:B250)</f>
        <v>0</v>
      </c>
      <c r="H250" s="6">
        <f>SUM('PET FILLED TOLAK'!A250:M250)</f>
        <v>0</v>
      </c>
    </row>
    <row r="251" spans="1:8">
      <c r="A251" s="6">
        <f t="shared" si="6"/>
        <v>0</v>
      </c>
      <c r="B251" s="6">
        <f>SUM('PET EMPTY TERIMA'!A251:L251)</f>
        <v>0</v>
      </c>
      <c r="C251" s="6">
        <f>SUM('PET EMPTY BROKEN'!A251:N251)</f>
        <v>0</v>
      </c>
      <c r="D251" s="6">
        <f>SUM('PET EMPTY TOLAK'!A251:G251)</f>
        <v>0</v>
      </c>
      <c r="E251" s="7">
        <f t="shared" si="7"/>
        <v>0</v>
      </c>
      <c r="F251" s="6">
        <f>SUM('PET FILLED TERIMA'!A251:G251)</f>
        <v>0</v>
      </c>
      <c r="G251" s="6">
        <f>SUM('PET FILLED BROKEN'!A251:B251)</f>
        <v>0</v>
      </c>
      <c r="H251" s="6">
        <f>SUM('PET FILLED TOLAK'!A251:M251)</f>
        <v>0</v>
      </c>
    </row>
    <row r="252" spans="1:8">
      <c r="A252" s="6">
        <f t="shared" si="6"/>
        <v>0</v>
      </c>
      <c r="B252" s="6">
        <f>SUM('PET EMPTY TERIMA'!A252:L252)</f>
        <v>0</v>
      </c>
      <c r="C252" s="6">
        <f>SUM('PET EMPTY BROKEN'!A252:N252)</f>
        <v>0</v>
      </c>
      <c r="D252" s="6">
        <f>SUM('PET EMPTY TOLAK'!A252:G252)</f>
        <v>0</v>
      </c>
      <c r="E252" s="7">
        <f t="shared" si="7"/>
        <v>0</v>
      </c>
      <c r="F252" s="6">
        <f>SUM('PET FILLED TERIMA'!A252:G252)</f>
        <v>0</v>
      </c>
      <c r="G252" s="6">
        <f>SUM('PET FILLED BROKEN'!A252:B252)</f>
        <v>0</v>
      </c>
      <c r="H252" s="6">
        <f>SUM('PET FILLED TOLAK'!A252:M252)</f>
        <v>0</v>
      </c>
    </row>
    <row r="253" spans="1:8">
      <c r="A253" s="6">
        <f t="shared" si="6"/>
        <v>0</v>
      </c>
      <c r="B253" s="6">
        <f>SUM('PET EMPTY TERIMA'!A253:L253)</f>
        <v>0</v>
      </c>
      <c r="C253" s="6">
        <f>SUM('PET EMPTY BROKEN'!A253:N253)</f>
        <v>0</v>
      </c>
      <c r="D253" s="6">
        <f>SUM('PET EMPTY TOLAK'!A253:G253)</f>
        <v>0</v>
      </c>
      <c r="E253" s="7">
        <f t="shared" si="7"/>
        <v>0</v>
      </c>
      <c r="F253" s="6">
        <f>SUM('PET FILLED TERIMA'!A253:G253)</f>
        <v>0</v>
      </c>
      <c r="G253" s="6">
        <f>SUM('PET FILLED BROKEN'!A253:B253)</f>
        <v>0</v>
      </c>
      <c r="H253" s="6">
        <f>SUM('PET FILLED TOLAK'!A253:M253)</f>
        <v>0</v>
      </c>
    </row>
    <row r="254" spans="1:8">
      <c r="A254" s="6">
        <f t="shared" si="6"/>
        <v>0</v>
      </c>
      <c r="B254" s="6">
        <f>SUM('PET EMPTY TERIMA'!A254:L254)</f>
        <v>0</v>
      </c>
      <c r="C254" s="6">
        <f>SUM('PET EMPTY BROKEN'!A254:N254)</f>
        <v>0</v>
      </c>
      <c r="D254" s="6">
        <f>SUM('PET EMPTY TOLAK'!A254:G254)</f>
        <v>0</v>
      </c>
      <c r="E254" s="7">
        <f t="shared" si="7"/>
        <v>0</v>
      </c>
      <c r="F254" s="6">
        <f>SUM('PET FILLED TERIMA'!A254:G254)</f>
        <v>0</v>
      </c>
      <c r="G254" s="6">
        <f>SUM('PET FILLED BROKEN'!A254:B254)</f>
        <v>0</v>
      </c>
      <c r="H254" s="6">
        <f>SUM('PET FILLED TOLAK'!A254:M254)</f>
        <v>0</v>
      </c>
    </row>
    <row r="255" spans="1:8">
      <c r="A255" s="6">
        <f t="shared" si="6"/>
        <v>0</v>
      </c>
      <c r="B255" s="6">
        <f>SUM('PET EMPTY TERIMA'!A255:L255)</f>
        <v>0</v>
      </c>
      <c r="C255" s="6">
        <f>SUM('PET EMPTY BROKEN'!A255:N255)</f>
        <v>0</v>
      </c>
      <c r="D255" s="6">
        <f>SUM('PET EMPTY TOLAK'!A255:G255)</f>
        <v>0</v>
      </c>
      <c r="E255" s="7">
        <f t="shared" si="7"/>
        <v>0</v>
      </c>
      <c r="F255" s="6">
        <f>SUM('PET FILLED TERIMA'!A255:G255)</f>
        <v>0</v>
      </c>
      <c r="G255" s="6">
        <f>SUM('PET FILLED BROKEN'!A255:B255)</f>
        <v>0</v>
      </c>
      <c r="H255" s="6">
        <f>SUM('PET FILLED TOLAK'!A255:M255)</f>
        <v>0</v>
      </c>
    </row>
    <row r="256" spans="1:8">
      <c r="A256" s="6">
        <f t="shared" si="6"/>
        <v>0</v>
      </c>
      <c r="B256" s="6">
        <f>SUM('PET EMPTY TERIMA'!A256:L256)</f>
        <v>0</v>
      </c>
      <c r="C256" s="6">
        <f>SUM('PET EMPTY BROKEN'!A256:N256)</f>
        <v>0</v>
      </c>
      <c r="D256" s="6">
        <f>SUM('PET EMPTY TOLAK'!A256:G256)</f>
        <v>0</v>
      </c>
      <c r="E256" s="7">
        <f t="shared" si="7"/>
        <v>0</v>
      </c>
      <c r="F256" s="6">
        <f>SUM('PET FILLED TERIMA'!A256:G256)</f>
        <v>0</v>
      </c>
      <c r="G256" s="6">
        <f>SUM('PET FILLED BROKEN'!A256:B256)</f>
        <v>0</v>
      </c>
      <c r="H256" s="6">
        <f>SUM('PET FILLED TOLAK'!A256:M256)</f>
        <v>0</v>
      </c>
    </row>
    <row r="257" spans="1:8">
      <c r="A257" s="6">
        <f t="shared" si="6"/>
        <v>0</v>
      </c>
      <c r="B257" s="6">
        <f>SUM('PET EMPTY TERIMA'!A257:L257)</f>
        <v>0</v>
      </c>
      <c r="C257" s="6">
        <f>SUM('PET EMPTY BROKEN'!A257:N257)</f>
        <v>0</v>
      </c>
      <c r="D257" s="6">
        <f>SUM('PET EMPTY TOLAK'!A257:G257)</f>
        <v>0</v>
      </c>
      <c r="E257" s="7">
        <f t="shared" si="7"/>
        <v>0</v>
      </c>
      <c r="F257" s="6">
        <f>SUM('PET FILLED TERIMA'!A257:G257)</f>
        <v>0</v>
      </c>
      <c r="G257" s="6">
        <f>SUM('PET FILLED BROKEN'!A257:B257)</f>
        <v>0</v>
      </c>
      <c r="H257" s="6">
        <f>SUM('PET FILLED TOLAK'!A257:M257)</f>
        <v>0</v>
      </c>
    </row>
    <row r="258" spans="1:8">
      <c r="A258" s="6">
        <f t="shared" si="6"/>
        <v>0</v>
      </c>
      <c r="B258" s="6">
        <f>SUM('PET EMPTY TERIMA'!A258:L258)</f>
        <v>0</v>
      </c>
      <c r="C258" s="6">
        <f>SUM('PET EMPTY BROKEN'!A258:N258)</f>
        <v>0</v>
      </c>
      <c r="D258" s="6">
        <f>SUM('PET EMPTY TOLAK'!A258:G258)</f>
        <v>0</v>
      </c>
      <c r="E258" s="7">
        <f t="shared" si="7"/>
        <v>0</v>
      </c>
      <c r="F258" s="6">
        <f>SUM('PET FILLED TERIMA'!A258:G258)</f>
        <v>0</v>
      </c>
      <c r="G258" s="6">
        <f>SUM('PET FILLED BROKEN'!A258:B258)</f>
        <v>0</v>
      </c>
      <c r="H258" s="6">
        <f>SUM('PET FILLED TOLAK'!A258:M258)</f>
        <v>0</v>
      </c>
    </row>
    <row r="259" spans="1:8">
      <c r="A259" s="6">
        <f t="shared" ref="A259:A270" si="8">SUM(B259:D259)</f>
        <v>0</v>
      </c>
      <c r="B259" s="6">
        <f>SUM('PET EMPTY TERIMA'!A259:L259)</f>
        <v>0</v>
      </c>
      <c r="C259" s="6">
        <f>SUM('PET EMPTY BROKEN'!A259:N259)</f>
        <v>0</v>
      </c>
      <c r="D259" s="6">
        <f>SUM('PET EMPTY TOLAK'!A259:G259)</f>
        <v>0</v>
      </c>
      <c r="E259" s="7">
        <f t="shared" ref="E259:E270" si="9">SUM(F259:H259)</f>
        <v>0</v>
      </c>
      <c r="F259" s="6">
        <f>SUM('PET FILLED TERIMA'!A259:G259)</f>
        <v>0</v>
      </c>
      <c r="G259" s="6">
        <f>SUM('PET FILLED BROKEN'!A259:B259)</f>
        <v>0</v>
      </c>
      <c r="H259" s="6">
        <f>SUM('PET FILLED TOLAK'!A259:M259)</f>
        <v>0</v>
      </c>
    </row>
    <row r="260" spans="1:8">
      <c r="A260" s="6">
        <f t="shared" si="8"/>
        <v>0</v>
      </c>
      <c r="B260" s="6">
        <f>SUM('PET EMPTY TERIMA'!A260:L260)</f>
        <v>0</v>
      </c>
      <c r="C260" s="6">
        <f>SUM('PET EMPTY BROKEN'!A260:N260)</f>
        <v>0</v>
      </c>
      <c r="D260" s="6">
        <f>SUM('PET EMPTY TOLAK'!A260:G260)</f>
        <v>0</v>
      </c>
      <c r="E260" s="7">
        <f t="shared" si="9"/>
        <v>0</v>
      </c>
      <c r="F260" s="6">
        <f>SUM('PET FILLED TERIMA'!A260:G260)</f>
        <v>0</v>
      </c>
      <c r="G260" s="6">
        <f>SUM('PET FILLED BROKEN'!A260:B260)</f>
        <v>0</v>
      </c>
      <c r="H260" s="6">
        <f>SUM('PET FILLED TOLAK'!A260:M260)</f>
        <v>0</v>
      </c>
    </row>
    <row r="261" spans="1:8">
      <c r="A261" s="6">
        <f t="shared" si="8"/>
        <v>0</v>
      </c>
      <c r="B261" s="6">
        <f>SUM('PET EMPTY TERIMA'!A261:L261)</f>
        <v>0</v>
      </c>
      <c r="C261" s="6">
        <f>SUM('PET EMPTY BROKEN'!A261:N261)</f>
        <v>0</v>
      </c>
      <c r="D261" s="6">
        <f>SUM('PET EMPTY TOLAK'!A261:G261)</f>
        <v>0</v>
      </c>
      <c r="E261" s="7">
        <f t="shared" si="9"/>
        <v>0</v>
      </c>
      <c r="F261" s="6">
        <f>SUM('PET FILLED TERIMA'!A261:G261)</f>
        <v>0</v>
      </c>
      <c r="G261" s="6">
        <f>SUM('PET FILLED BROKEN'!A261:B261)</f>
        <v>0</v>
      </c>
      <c r="H261" s="6">
        <f>SUM('PET FILLED TOLAK'!A261:M261)</f>
        <v>0</v>
      </c>
    </row>
    <row r="262" spans="1:8">
      <c r="A262" s="6">
        <f t="shared" si="8"/>
        <v>0</v>
      </c>
      <c r="B262" s="6">
        <f>SUM('PET EMPTY TERIMA'!A262:L262)</f>
        <v>0</v>
      </c>
      <c r="C262" s="6">
        <f>SUM('PET EMPTY BROKEN'!A262:N262)</f>
        <v>0</v>
      </c>
      <c r="D262" s="6">
        <f>SUM('PET EMPTY TOLAK'!A262:G262)</f>
        <v>0</v>
      </c>
      <c r="E262" s="7">
        <f t="shared" si="9"/>
        <v>0</v>
      </c>
      <c r="F262" s="6">
        <f>SUM('PET FILLED TERIMA'!A262:G262)</f>
        <v>0</v>
      </c>
      <c r="G262" s="6">
        <f>SUM('PET FILLED BROKEN'!A262:B262)</f>
        <v>0</v>
      </c>
      <c r="H262" s="6">
        <f>SUM('PET FILLED TOLAK'!A262:M262)</f>
        <v>0</v>
      </c>
    </row>
    <row r="263" spans="1:8">
      <c r="A263" s="6">
        <f t="shared" si="8"/>
        <v>0</v>
      </c>
      <c r="B263" s="6">
        <f>SUM('PET EMPTY TERIMA'!A263:L263)</f>
        <v>0</v>
      </c>
      <c r="C263" s="6">
        <f>SUM('PET EMPTY BROKEN'!A263:N263)</f>
        <v>0</v>
      </c>
      <c r="D263" s="6">
        <f>SUM('PET EMPTY TOLAK'!A263:G263)</f>
        <v>0</v>
      </c>
      <c r="E263" s="7">
        <f t="shared" si="9"/>
        <v>0</v>
      </c>
      <c r="F263" s="6">
        <f>SUM('PET FILLED TERIMA'!A263:G263)</f>
        <v>0</v>
      </c>
      <c r="G263" s="6">
        <f>SUM('PET FILLED BROKEN'!A263:B263)</f>
        <v>0</v>
      </c>
      <c r="H263" s="6">
        <f>SUM('PET FILLED TOLAK'!A263:M263)</f>
        <v>0</v>
      </c>
    </row>
    <row r="264" spans="1:8">
      <c r="A264" s="6">
        <f t="shared" si="8"/>
        <v>0</v>
      </c>
      <c r="B264" s="6">
        <f>SUM('PET EMPTY TERIMA'!A264:L264)</f>
        <v>0</v>
      </c>
      <c r="C264" s="6">
        <f>SUM('PET EMPTY BROKEN'!A264:N264)</f>
        <v>0</v>
      </c>
      <c r="D264" s="6">
        <f>SUM('PET EMPTY TOLAK'!A264:G264)</f>
        <v>0</v>
      </c>
      <c r="E264" s="7">
        <f t="shared" si="9"/>
        <v>0</v>
      </c>
      <c r="F264" s="6">
        <f>SUM('PET FILLED TERIMA'!A264:G264)</f>
        <v>0</v>
      </c>
      <c r="G264" s="6">
        <f>SUM('PET FILLED BROKEN'!A264:B264)</f>
        <v>0</v>
      </c>
      <c r="H264" s="6">
        <f>SUM('PET FILLED TOLAK'!A264:M264)</f>
        <v>0</v>
      </c>
    </row>
    <row r="265" spans="1:8">
      <c r="A265" s="6">
        <f t="shared" si="8"/>
        <v>0</v>
      </c>
      <c r="B265" s="6">
        <f>SUM('PET EMPTY TERIMA'!A265:L265)</f>
        <v>0</v>
      </c>
      <c r="C265" s="6">
        <f>SUM('PET EMPTY BROKEN'!A265:N265)</f>
        <v>0</v>
      </c>
      <c r="D265" s="6">
        <f>SUM('PET EMPTY TOLAK'!A265:G265)</f>
        <v>0</v>
      </c>
      <c r="E265" s="7">
        <f t="shared" si="9"/>
        <v>0</v>
      </c>
      <c r="F265" s="6">
        <f>SUM('PET FILLED TERIMA'!A265:G265)</f>
        <v>0</v>
      </c>
      <c r="G265" s="6">
        <f>SUM('PET FILLED BROKEN'!A265:B265)</f>
        <v>0</v>
      </c>
      <c r="H265" s="6">
        <f>SUM('PET FILLED TOLAK'!A265:M265)</f>
        <v>0</v>
      </c>
    </row>
    <row r="266" spans="1:8">
      <c r="A266" s="6">
        <f t="shared" si="8"/>
        <v>0</v>
      </c>
      <c r="B266" s="6">
        <f>SUM('PET EMPTY TERIMA'!A266:L266)</f>
        <v>0</v>
      </c>
      <c r="C266" s="6">
        <f>SUM('PET EMPTY BROKEN'!A266:N266)</f>
        <v>0</v>
      </c>
      <c r="D266" s="6">
        <f>SUM('PET EMPTY TOLAK'!A266:G266)</f>
        <v>0</v>
      </c>
      <c r="E266" s="7">
        <f t="shared" si="9"/>
        <v>0</v>
      </c>
      <c r="F266" s="6">
        <f>SUM('PET FILLED TERIMA'!A266:G266)</f>
        <v>0</v>
      </c>
      <c r="G266" s="6">
        <f>SUM('PET FILLED BROKEN'!A266:B266)</f>
        <v>0</v>
      </c>
      <c r="H266" s="6">
        <f>SUM('PET FILLED TOLAK'!A266:M266)</f>
        <v>0</v>
      </c>
    </row>
    <row r="267" spans="1:8">
      <c r="A267" s="6">
        <f t="shared" si="8"/>
        <v>0</v>
      </c>
      <c r="B267" s="6">
        <f>SUM('PET EMPTY TERIMA'!A267:L267)</f>
        <v>0</v>
      </c>
      <c r="C267" s="6">
        <f>SUM('PET EMPTY BROKEN'!A267:N267)</f>
        <v>0</v>
      </c>
      <c r="D267" s="6">
        <f>SUM('PET EMPTY TOLAK'!A267:G267)</f>
        <v>0</v>
      </c>
      <c r="E267" s="7">
        <f t="shared" si="9"/>
        <v>0</v>
      </c>
      <c r="F267" s="6">
        <f>SUM('PET FILLED TERIMA'!A267:G267)</f>
        <v>0</v>
      </c>
      <c r="G267" s="6">
        <f>SUM('PET FILLED BROKEN'!A267:B267)</f>
        <v>0</v>
      </c>
      <c r="H267" s="6">
        <f>SUM('PET FILLED TOLAK'!A267:M267)</f>
        <v>0</v>
      </c>
    </row>
    <row r="268" spans="1:8">
      <c r="A268" s="6">
        <f t="shared" si="8"/>
        <v>0</v>
      </c>
      <c r="B268" s="6">
        <f>SUM('PET EMPTY TERIMA'!A268:L268)</f>
        <v>0</v>
      </c>
      <c r="C268" s="6">
        <f>SUM('PET EMPTY BROKEN'!A268:N268)</f>
        <v>0</v>
      </c>
      <c r="D268" s="6">
        <f>SUM('PET EMPTY TOLAK'!A268:G268)</f>
        <v>0</v>
      </c>
      <c r="E268" s="7">
        <f t="shared" si="9"/>
        <v>0</v>
      </c>
      <c r="F268" s="6">
        <f>SUM('PET FILLED TERIMA'!A268:G268)</f>
        <v>0</v>
      </c>
      <c r="G268" s="6">
        <f>SUM('PET FILLED BROKEN'!A268:B268)</f>
        <v>0</v>
      </c>
      <c r="H268" s="6">
        <f>SUM('PET FILLED TOLAK'!A268:M268)</f>
        <v>0</v>
      </c>
    </row>
    <row r="269" spans="1:8">
      <c r="A269" s="6">
        <f t="shared" si="8"/>
        <v>0</v>
      </c>
      <c r="B269" s="6">
        <f>SUM('PET EMPTY TERIMA'!A269:L269)</f>
        <v>0</v>
      </c>
      <c r="C269" s="6">
        <f>SUM('PET EMPTY BROKEN'!A269:N269)</f>
        <v>0</v>
      </c>
      <c r="D269" s="6">
        <f>SUM('PET EMPTY TOLAK'!A269:G269)</f>
        <v>0</v>
      </c>
      <c r="E269" s="7">
        <f t="shared" si="9"/>
        <v>0</v>
      </c>
      <c r="F269" s="6">
        <f>SUM('PET FILLED TERIMA'!A269:G269)</f>
        <v>0</v>
      </c>
      <c r="G269" s="6">
        <f>SUM('PET FILLED BROKEN'!A269:B269)</f>
        <v>0</v>
      </c>
      <c r="H269" s="6">
        <f>SUM('PET FILLED TOLAK'!A269:M269)</f>
        <v>0</v>
      </c>
    </row>
    <row r="270" spans="1:8">
      <c r="A270" s="6">
        <f t="shared" si="8"/>
        <v>0</v>
      </c>
      <c r="B270" s="6">
        <f>SUM('PET EMPTY TERIMA'!A270:L270)</f>
        <v>0</v>
      </c>
      <c r="C270" s="6">
        <f>SUM('PET EMPTY BROKEN'!A270:N270)</f>
        <v>0</v>
      </c>
      <c r="D270" s="6">
        <f>SUM('PET EMPTY TOLAK'!A270:G270)</f>
        <v>0</v>
      </c>
      <c r="E270" s="7">
        <f t="shared" si="9"/>
        <v>0</v>
      </c>
      <c r="F270" s="6">
        <f>SUM('PET FILLED TERIMA'!A270:G270)</f>
        <v>0</v>
      </c>
      <c r="G270" s="6">
        <f>SUM('PET FILLED BROKEN'!A270:B270)</f>
        <v>0</v>
      </c>
      <c r="H270" s="6">
        <f>SUM('PET FILLED TOLAK'!A270:M270)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BF54-2026-414B-9FC9-E0C58F8A0BF3}">
  <sheetPr>
    <tabColor rgb="FF00B050"/>
  </sheetPr>
  <dimension ref="A1:L2"/>
  <sheetViews>
    <sheetView workbookViewId="0">
      <selection activeCell="A2" sqref="A2"/>
    </sheetView>
  </sheetViews>
  <sheetFormatPr defaultRowHeight="15.5"/>
  <cols>
    <col min="1" max="1" width="36.75" bestFit="1" customWidth="1"/>
    <col min="2" max="2" width="43.33203125" bestFit="1" customWidth="1"/>
    <col min="3" max="3" width="27.75" bestFit="1" customWidth="1"/>
    <col min="4" max="4" width="42.58203125" bestFit="1" customWidth="1"/>
    <col min="5" max="5" width="40.83203125" bestFit="1" customWidth="1"/>
    <col min="6" max="6" width="44.33203125" bestFit="1" customWidth="1"/>
    <col min="7" max="7" width="40.25" bestFit="1" customWidth="1"/>
    <col min="8" max="8" width="60.08203125" bestFit="1" customWidth="1"/>
    <col min="9" max="9" width="45" bestFit="1" customWidth="1"/>
    <col min="10" max="10" width="44.58203125" bestFit="1" customWidth="1"/>
    <col min="11" max="11" width="41.25" bestFit="1" customWidth="1"/>
    <col min="12" max="12" width="42.5" bestFit="1" customWidth="1"/>
  </cols>
  <sheetData>
    <row r="1" spans="1:1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2C3B-545F-47E5-A00F-641A40651045}">
  <sheetPr>
    <tabColor rgb="FFFFFF00"/>
  </sheetPr>
  <dimension ref="A1:N1"/>
  <sheetViews>
    <sheetView topLeftCell="I1" workbookViewId="0">
      <selection sqref="A1:N1048576"/>
    </sheetView>
  </sheetViews>
  <sheetFormatPr defaultRowHeight="15.5"/>
  <cols>
    <col min="1" max="1" width="43.33203125" bestFit="1" customWidth="1"/>
    <col min="2" max="2" width="42" bestFit="1" customWidth="1"/>
    <col min="3" max="3" width="59.5" bestFit="1" customWidth="1"/>
    <col min="4" max="4" width="48.25" bestFit="1" customWidth="1"/>
    <col min="5" max="5" width="44.58203125" bestFit="1" customWidth="1"/>
    <col min="6" max="6" width="45.08203125" bestFit="1" customWidth="1"/>
    <col min="7" max="7" width="79.58203125" bestFit="1" customWidth="1"/>
    <col min="8" max="8" width="31.83203125" bestFit="1" customWidth="1"/>
    <col min="9" max="9" width="39.08203125" bestFit="1" customWidth="1"/>
    <col min="10" max="10" width="37.25" bestFit="1" customWidth="1"/>
    <col min="11" max="11" width="35.25" bestFit="1" customWidth="1"/>
    <col min="12" max="12" width="32.33203125" bestFit="1" customWidth="1"/>
    <col min="13" max="13" width="34.25" bestFit="1" customWidth="1"/>
    <col min="14" max="14" width="43.83203125" bestFit="1" customWidth="1"/>
  </cols>
  <sheetData>
    <row r="1" spans="1:14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F4E1-07FC-446E-AC5D-5FD5A0978808}">
  <sheetPr>
    <tabColor rgb="FFFF0000"/>
  </sheetPr>
  <dimension ref="A1:G1"/>
  <sheetViews>
    <sheetView workbookViewId="0">
      <selection sqref="A1:G1048576"/>
    </sheetView>
  </sheetViews>
  <sheetFormatPr defaultRowHeight="15.5"/>
  <cols>
    <col min="1" max="1" width="41.25" bestFit="1" customWidth="1"/>
    <col min="2" max="2" width="37.5" bestFit="1" customWidth="1"/>
    <col min="3" max="3" width="56" bestFit="1" customWidth="1"/>
    <col min="4" max="4" width="37.25" bestFit="1" customWidth="1"/>
    <col min="5" max="5" width="34.08203125" bestFit="1" customWidth="1"/>
    <col min="6" max="6" width="49.25" bestFit="1" customWidth="1"/>
    <col min="7" max="7" width="43" bestFit="1" customWidth="1"/>
  </cols>
  <sheetData>
    <row r="1" spans="1:7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DB9F-54FF-454B-993C-EEDE9CF1D1B7}">
  <sheetPr>
    <tabColor rgb="FF00B050"/>
  </sheetPr>
  <dimension ref="A1:R2"/>
  <sheetViews>
    <sheetView topLeftCell="C1" workbookViewId="0">
      <selection activeCell="AB16" sqref="AB16"/>
    </sheetView>
  </sheetViews>
  <sheetFormatPr defaultRowHeight="15.5"/>
  <cols>
    <col min="1" max="1" width="39.5" bestFit="1" customWidth="1"/>
    <col min="2" max="2" width="44.75" bestFit="1" customWidth="1"/>
    <col min="3" max="3" width="47.5" bestFit="1" customWidth="1"/>
    <col min="4" max="4" width="41.5" bestFit="1" customWidth="1"/>
    <col min="5" max="5" width="43.25" bestFit="1" customWidth="1"/>
    <col min="6" max="6" width="41.5" bestFit="1" customWidth="1"/>
    <col min="7" max="7" width="56.83203125" bestFit="1" customWidth="1"/>
    <col min="8" max="10" width="30.5" hidden="1" customWidth="1"/>
    <col min="11" max="11" width="101" hidden="1" customWidth="1"/>
    <col min="12" max="12" width="94.58203125" hidden="1" customWidth="1"/>
    <col min="13" max="13" width="30.5" hidden="1" customWidth="1"/>
    <col min="14" max="14" width="49" hidden="1" customWidth="1"/>
    <col min="15" max="15" width="30.5" hidden="1" customWidth="1"/>
    <col min="16" max="16" width="47.33203125" hidden="1" customWidth="1"/>
    <col min="17" max="17" width="30.5" hidden="1" customWidth="1"/>
    <col min="18" max="18" width="61.75" hidden="1" customWidth="1"/>
  </cols>
  <sheetData>
    <row r="1" spans="1:18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</row>
    <row r="2" spans="1:18">
      <c r="H2">
        <f>A2</f>
        <v>0</v>
      </c>
      <c r="I2">
        <f t="shared" ref="I2:K2" si="0">B2</f>
        <v>0</v>
      </c>
      <c r="J2">
        <f t="shared" si="0"/>
        <v>0</v>
      </c>
      <c r="K2">
        <f t="shared" si="0"/>
        <v>0</v>
      </c>
      <c r="L2">
        <f t="shared" ref="L2" si="1">E2</f>
        <v>0</v>
      </c>
      <c r="M2">
        <f t="shared" ref="M2:N2" si="2">F2</f>
        <v>0</v>
      </c>
      <c r="N2">
        <f t="shared" si="2"/>
        <v>0</v>
      </c>
      <c r="O2">
        <f t="shared" ref="O2:R2" si="3">H2</f>
        <v>0</v>
      </c>
      <c r="Q2">
        <f t="shared" si="3"/>
        <v>0</v>
      </c>
      <c r="R2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88BF-C776-44C2-A6A2-0D20AD3C97E0}">
  <sheetPr>
    <tabColor rgb="FFFFFF00"/>
  </sheetPr>
  <dimension ref="A1:B1"/>
  <sheetViews>
    <sheetView workbookViewId="0">
      <selection activeCell="C1" sqref="C1:C1048576"/>
    </sheetView>
  </sheetViews>
  <sheetFormatPr defaultRowHeight="15.5"/>
  <cols>
    <col min="1" max="1" width="46.25" bestFit="1" customWidth="1"/>
    <col min="2" max="2" width="45.58203125" bestFit="1" customWidth="1"/>
  </cols>
  <sheetData>
    <row r="1" spans="1:2">
      <c r="A1" s="1" t="s">
        <v>127</v>
      </c>
      <c r="B1" s="1" t="s"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1483-1C05-4DAE-9B3C-B35F6D34E4E1}">
  <sheetPr>
    <tabColor rgb="FFFF0000"/>
  </sheetPr>
  <dimension ref="A1:M1"/>
  <sheetViews>
    <sheetView topLeftCell="M1" workbookViewId="0">
      <selection sqref="A1:M1048576"/>
    </sheetView>
  </sheetViews>
  <sheetFormatPr defaultRowHeight="15.5"/>
  <cols>
    <col min="1" max="1" width="47.58203125" bestFit="1" customWidth="1"/>
    <col min="2" max="2" width="41.83203125" bestFit="1" customWidth="1"/>
    <col min="3" max="3" width="35.83203125" bestFit="1" customWidth="1"/>
    <col min="4" max="4" width="56.58203125" bestFit="1" customWidth="1"/>
    <col min="5" max="5" width="80.25" bestFit="1" customWidth="1"/>
    <col min="6" max="6" width="74.08203125" bestFit="1" customWidth="1"/>
    <col min="7" max="7" width="71.33203125" bestFit="1" customWidth="1"/>
    <col min="8" max="8" width="80.83203125" bestFit="1" customWidth="1"/>
    <col min="9" max="9" width="90.08203125" bestFit="1" customWidth="1"/>
    <col min="10" max="10" width="42.08203125" bestFit="1" customWidth="1"/>
    <col min="11" max="11" width="51.25" bestFit="1" customWidth="1"/>
    <col min="12" max="12" width="71.25" bestFit="1" customWidth="1"/>
    <col min="13" max="13" width="83.75" bestFit="1" customWidth="1"/>
  </cols>
  <sheetData>
    <row r="1" spans="1:1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92B1-2648-418D-AA6B-9AB8301F7FCE}">
  <sheetPr>
    <tabColor rgb="FF0070C0"/>
  </sheetPr>
  <dimension ref="A1:H318"/>
  <sheetViews>
    <sheetView workbookViewId="0">
      <selection activeCell="A2" sqref="A2:H318"/>
    </sheetView>
  </sheetViews>
  <sheetFormatPr defaultRowHeight="15.5"/>
  <cols>
    <col min="1" max="1" width="35" bestFit="1" customWidth="1"/>
    <col min="2" max="2" width="49.83203125" bestFit="1" customWidth="1"/>
    <col min="3" max="3" width="51.58203125" bestFit="1" customWidth="1"/>
    <col min="4" max="4" width="49.25" bestFit="1" customWidth="1"/>
    <col min="5" max="5" width="30.58203125" style="3" bestFit="1" customWidth="1"/>
    <col min="6" max="6" width="47.58203125" bestFit="1" customWidth="1"/>
    <col min="7" max="7" width="42.08203125" bestFit="1" customWidth="1"/>
    <col min="8" max="8" width="46.33203125" bestFit="1" customWidth="1"/>
  </cols>
  <sheetData>
    <row r="1" spans="1:8">
      <c r="A1" s="1" t="s">
        <v>160</v>
      </c>
      <c r="B1" s="1" t="s">
        <v>27</v>
      </c>
      <c r="C1" s="1" t="s">
        <v>28</v>
      </c>
      <c r="D1" s="1" t="s">
        <v>29</v>
      </c>
      <c r="E1" s="2" t="s">
        <v>162</v>
      </c>
      <c r="F1" s="1" t="s">
        <v>88</v>
      </c>
      <c r="G1" s="1" t="s">
        <v>89</v>
      </c>
      <c r="H1" s="1" t="s">
        <v>90</v>
      </c>
    </row>
    <row r="2" spans="1:8">
      <c r="A2" s="6">
        <f>B2+C2+D2</f>
        <v>0</v>
      </c>
      <c r="B2" s="6">
        <f>SUM('PC EMPTY BROKEN'!A2:H2)</f>
        <v>0</v>
      </c>
      <c r="C2" s="6">
        <f>SUM('PC EMPTY TERIMA'!A2:G2)</f>
        <v>0</v>
      </c>
      <c r="D2" s="6">
        <f>SUM('PC EMPTY TOLAK'!A2:G2)</f>
        <v>0</v>
      </c>
      <c r="E2" s="7">
        <f>F2+G2+H2</f>
        <v>0</v>
      </c>
      <c r="F2" s="6">
        <f>SUM('PC FILLED BROKEN'!A2:B2)</f>
        <v>0</v>
      </c>
      <c r="G2" s="6">
        <f>SUM('PC FILLED TERIMA'!C2:G2)</f>
        <v>0</v>
      </c>
      <c r="H2" s="6">
        <f>SUM('PC FILLED TOLAK'!A2:M2)</f>
        <v>0</v>
      </c>
    </row>
    <row r="3" spans="1:8">
      <c r="A3" s="6">
        <f t="shared" ref="A3:A66" si="0">B3+C3+D3</f>
        <v>0</v>
      </c>
      <c r="B3" s="6">
        <f>SUM('PC EMPTY BROKEN'!A3:H3)</f>
        <v>0</v>
      </c>
      <c r="C3" s="6">
        <f>SUM('PC EMPTY TERIMA'!A3:G3)</f>
        <v>0</v>
      </c>
      <c r="D3" s="6">
        <f>SUM('PC EMPTY TOLAK'!A3:G3)</f>
        <v>0</v>
      </c>
      <c r="E3" s="7">
        <f t="shared" ref="E3:E66" si="1">F3+G3+H3</f>
        <v>0</v>
      </c>
      <c r="F3" s="6">
        <f>SUM('PC FILLED BROKEN'!A3:B3)</f>
        <v>0</v>
      </c>
      <c r="G3" s="6">
        <f>SUM('PC FILLED TERIMA'!C3:G3)</f>
        <v>0</v>
      </c>
      <c r="H3" s="6">
        <f>SUM('PC FILLED TOLAK'!A3:M3)</f>
        <v>0</v>
      </c>
    </row>
    <row r="4" spans="1:8">
      <c r="A4" s="6">
        <f t="shared" si="0"/>
        <v>0</v>
      </c>
      <c r="B4" s="6">
        <f>SUM('PC EMPTY BROKEN'!A4:H4)</f>
        <v>0</v>
      </c>
      <c r="C4" s="6">
        <f>SUM('PC EMPTY TERIMA'!A4:G4)</f>
        <v>0</v>
      </c>
      <c r="D4" s="6">
        <f>SUM('PC EMPTY TOLAK'!A4:G4)</f>
        <v>0</v>
      </c>
      <c r="E4" s="7">
        <f t="shared" si="1"/>
        <v>0</v>
      </c>
      <c r="F4" s="6">
        <f>SUM('PC FILLED BROKEN'!A4:B4)</f>
        <v>0</v>
      </c>
      <c r="G4" s="6">
        <f>SUM('PC FILLED TERIMA'!C4:G4)</f>
        <v>0</v>
      </c>
      <c r="H4" s="6">
        <f>SUM('PC FILLED TOLAK'!A4:M4)</f>
        <v>0</v>
      </c>
    </row>
    <row r="5" spans="1:8">
      <c r="A5" s="6">
        <f t="shared" si="0"/>
        <v>0</v>
      </c>
      <c r="B5" s="6">
        <f>SUM('PC EMPTY BROKEN'!A5:H5)</f>
        <v>0</v>
      </c>
      <c r="C5" s="6">
        <f>SUM('PC EMPTY TERIMA'!A5:G5)</f>
        <v>0</v>
      </c>
      <c r="D5" s="6">
        <f>SUM('PC EMPTY TOLAK'!A5:G5)</f>
        <v>0</v>
      </c>
      <c r="E5" s="7">
        <f t="shared" si="1"/>
        <v>0</v>
      </c>
      <c r="F5" s="6">
        <f>SUM('PC FILLED BROKEN'!A5:B5)</f>
        <v>0</v>
      </c>
      <c r="G5" s="6">
        <f>SUM('PC FILLED TERIMA'!C5:G5)</f>
        <v>0</v>
      </c>
      <c r="H5" s="6">
        <f>SUM('PC FILLED TOLAK'!A5:M5)</f>
        <v>0</v>
      </c>
    </row>
    <row r="6" spans="1:8">
      <c r="A6" s="6">
        <f t="shared" si="0"/>
        <v>0</v>
      </c>
      <c r="B6" s="6">
        <f>SUM('PC EMPTY BROKEN'!A6:H6)</f>
        <v>0</v>
      </c>
      <c r="C6" s="6">
        <f>SUM('PC EMPTY TERIMA'!A6:G6)</f>
        <v>0</v>
      </c>
      <c r="D6" s="6">
        <f>SUM('PC EMPTY TOLAK'!A6:G6)</f>
        <v>0</v>
      </c>
      <c r="E6" s="7">
        <f t="shared" si="1"/>
        <v>0</v>
      </c>
      <c r="F6" s="6">
        <f>SUM('PC FILLED BROKEN'!A6:B6)</f>
        <v>0</v>
      </c>
      <c r="G6" s="6">
        <f>SUM('PC FILLED TERIMA'!C6:G6)</f>
        <v>0</v>
      </c>
      <c r="H6" s="6">
        <f>SUM('PC FILLED TOLAK'!A6:M6)</f>
        <v>0</v>
      </c>
    </row>
    <row r="7" spans="1:8">
      <c r="A7" s="6">
        <f t="shared" si="0"/>
        <v>0</v>
      </c>
      <c r="B7" s="6">
        <f>SUM('PC EMPTY BROKEN'!A7:H7)</f>
        <v>0</v>
      </c>
      <c r="C7" s="6">
        <f>SUM('PC EMPTY TERIMA'!A7:G7)</f>
        <v>0</v>
      </c>
      <c r="D7" s="6">
        <f>SUM('PC EMPTY TOLAK'!A7:G7)</f>
        <v>0</v>
      </c>
      <c r="E7" s="7">
        <f t="shared" si="1"/>
        <v>0</v>
      </c>
      <c r="F7" s="6">
        <f>SUM('PC FILLED BROKEN'!A7:B7)</f>
        <v>0</v>
      </c>
      <c r="G7" s="6">
        <f>SUM('PC FILLED TERIMA'!C7:G7)</f>
        <v>0</v>
      </c>
      <c r="H7" s="6">
        <f>SUM('PC FILLED TOLAK'!A7:M7)</f>
        <v>0</v>
      </c>
    </row>
    <row r="8" spans="1:8">
      <c r="A8" s="6">
        <f t="shared" si="0"/>
        <v>0</v>
      </c>
      <c r="B8" s="6">
        <f>SUM('PC EMPTY BROKEN'!A8:H8)</f>
        <v>0</v>
      </c>
      <c r="C8" s="6">
        <f>SUM('PC EMPTY TERIMA'!A8:G8)</f>
        <v>0</v>
      </c>
      <c r="D8" s="6">
        <f>SUM('PC EMPTY TOLAK'!A8:G8)</f>
        <v>0</v>
      </c>
      <c r="E8" s="7">
        <f t="shared" si="1"/>
        <v>0</v>
      </c>
      <c r="F8" s="6">
        <f>SUM('PC FILLED BROKEN'!A8:B8)</f>
        <v>0</v>
      </c>
      <c r="G8" s="6">
        <f>SUM('PC FILLED TERIMA'!C8:G8)</f>
        <v>0</v>
      </c>
      <c r="H8" s="6">
        <f>SUM('PC FILLED TOLAK'!A8:M8)</f>
        <v>0</v>
      </c>
    </row>
    <row r="9" spans="1:8">
      <c r="A9" s="6">
        <f t="shared" si="0"/>
        <v>0</v>
      </c>
      <c r="B9" s="6">
        <f>SUM('PC EMPTY BROKEN'!A9:H9)</f>
        <v>0</v>
      </c>
      <c r="C9" s="6">
        <f>SUM('PC EMPTY TERIMA'!A9:G9)</f>
        <v>0</v>
      </c>
      <c r="D9" s="6">
        <f>SUM('PC EMPTY TOLAK'!A9:G9)</f>
        <v>0</v>
      </c>
      <c r="E9" s="7">
        <f t="shared" si="1"/>
        <v>0</v>
      </c>
      <c r="F9" s="6">
        <f>SUM('PC FILLED BROKEN'!A9:B9)</f>
        <v>0</v>
      </c>
      <c r="G9" s="6">
        <f>SUM('PC FILLED TERIMA'!C9:G9)</f>
        <v>0</v>
      </c>
      <c r="H9" s="6">
        <f>SUM('PC FILLED TOLAK'!A9:M9)</f>
        <v>0</v>
      </c>
    </row>
    <row r="10" spans="1:8">
      <c r="A10" s="6">
        <f t="shared" si="0"/>
        <v>0</v>
      </c>
      <c r="B10" s="6">
        <f>SUM('PC EMPTY BROKEN'!A10:H10)</f>
        <v>0</v>
      </c>
      <c r="C10" s="6">
        <f>SUM('PC EMPTY TERIMA'!A10:G10)</f>
        <v>0</v>
      </c>
      <c r="D10" s="6">
        <f>SUM('PC EMPTY TOLAK'!A10:G10)</f>
        <v>0</v>
      </c>
      <c r="E10" s="7">
        <f t="shared" si="1"/>
        <v>0</v>
      </c>
      <c r="F10" s="6">
        <f>SUM('PC FILLED BROKEN'!A10:B10)</f>
        <v>0</v>
      </c>
      <c r="G10" s="6">
        <f>SUM('PC FILLED TERIMA'!C10:G10)</f>
        <v>0</v>
      </c>
      <c r="H10" s="6">
        <f>SUM('PC FILLED TOLAK'!A10:M10)</f>
        <v>0</v>
      </c>
    </row>
    <row r="11" spans="1:8">
      <c r="A11" s="6">
        <f t="shared" si="0"/>
        <v>0</v>
      </c>
      <c r="B11" s="6">
        <f>SUM('PC EMPTY BROKEN'!A11:H11)</f>
        <v>0</v>
      </c>
      <c r="C11" s="6">
        <f>SUM('PC EMPTY TERIMA'!A11:G11)</f>
        <v>0</v>
      </c>
      <c r="D11" s="6">
        <f>SUM('PC EMPTY TOLAK'!A11:G11)</f>
        <v>0</v>
      </c>
      <c r="E11" s="7">
        <f t="shared" si="1"/>
        <v>0</v>
      </c>
      <c r="F11" s="6">
        <f>SUM('PC FILLED BROKEN'!A11:B11)</f>
        <v>0</v>
      </c>
      <c r="G11" s="6">
        <f>SUM('PC FILLED TERIMA'!C11:G11)</f>
        <v>0</v>
      </c>
      <c r="H11" s="6">
        <f>SUM('PC FILLED TOLAK'!A11:M11)</f>
        <v>0</v>
      </c>
    </row>
    <row r="12" spans="1:8">
      <c r="A12" s="6">
        <f t="shared" si="0"/>
        <v>0</v>
      </c>
      <c r="B12" s="6">
        <f>SUM('PC EMPTY BROKEN'!A12:H12)</f>
        <v>0</v>
      </c>
      <c r="C12" s="6">
        <f>SUM('PC EMPTY TERIMA'!A12:G12)</f>
        <v>0</v>
      </c>
      <c r="D12" s="6">
        <f>SUM('PC EMPTY TOLAK'!A12:G12)</f>
        <v>0</v>
      </c>
      <c r="E12" s="7">
        <f t="shared" si="1"/>
        <v>0</v>
      </c>
      <c r="F12" s="6">
        <f>SUM('PC FILLED BROKEN'!A12:B12)</f>
        <v>0</v>
      </c>
      <c r="G12" s="6">
        <f>SUM('PC FILLED TERIMA'!C12:G12)</f>
        <v>0</v>
      </c>
      <c r="H12" s="6">
        <f>SUM('PC FILLED TOLAK'!A12:M12)</f>
        <v>0</v>
      </c>
    </row>
    <row r="13" spans="1:8">
      <c r="A13" s="6">
        <f t="shared" si="0"/>
        <v>0</v>
      </c>
      <c r="B13" s="6">
        <f>SUM('PC EMPTY BROKEN'!A13:H13)</f>
        <v>0</v>
      </c>
      <c r="C13" s="6">
        <f>SUM('PC EMPTY TERIMA'!A13:G13)</f>
        <v>0</v>
      </c>
      <c r="D13" s="6">
        <f>SUM('PC EMPTY TOLAK'!A13:G13)</f>
        <v>0</v>
      </c>
      <c r="E13" s="7">
        <f t="shared" si="1"/>
        <v>0</v>
      </c>
      <c r="F13" s="6">
        <f>SUM('PC FILLED BROKEN'!A13:B13)</f>
        <v>0</v>
      </c>
      <c r="G13" s="6">
        <f>SUM('PC FILLED TERIMA'!C13:G13)</f>
        <v>0</v>
      </c>
      <c r="H13" s="6">
        <f>SUM('PC FILLED TOLAK'!A13:M13)</f>
        <v>0</v>
      </c>
    </row>
    <row r="14" spans="1:8">
      <c r="A14" s="6">
        <f t="shared" si="0"/>
        <v>0</v>
      </c>
      <c r="B14" s="6">
        <f>SUM('PC EMPTY BROKEN'!A14:H14)</f>
        <v>0</v>
      </c>
      <c r="C14" s="6">
        <f>SUM('PC EMPTY TERIMA'!A14:G14)</f>
        <v>0</v>
      </c>
      <c r="D14" s="6">
        <f>SUM('PC EMPTY TOLAK'!A14:G14)</f>
        <v>0</v>
      </c>
      <c r="E14" s="7">
        <f t="shared" si="1"/>
        <v>0</v>
      </c>
      <c r="F14" s="6">
        <f>SUM('PC FILLED BROKEN'!A14:B14)</f>
        <v>0</v>
      </c>
      <c r="G14" s="6">
        <f>SUM('PC FILLED TERIMA'!C14:G14)</f>
        <v>0</v>
      </c>
      <c r="H14" s="6">
        <f>SUM('PC FILLED TOLAK'!A14:M14)</f>
        <v>0</v>
      </c>
    </row>
    <row r="15" spans="1:8">
      <c r="A15" s="6">
        <f t="shared" si="0"/>
        <v>0</v>
      </c>
      <c r="B15" s="6">
        <f>SUM('PC EMPTY BROKEN'!A15:H15)</f>
        <v>0</v>
      </c>
      <c r="C15" s="6">
        <f>SUM('PC EMPTY TERIMA'!A15:G15)</f>
        <v>0</v>
      </c>
      <c r="D15" s="6">
        <f>SUM('PC EMPTY TOLAK'!A15:G15)</f>
        <v>0</v>
      </c>
      <c r="E15" s="7">
        <f t="shared" si="1"/>
        <v>0</v>
      </c>
      <c r="F15" s="6">
        <f>SUM('PC FILLED BROKEN'!A15:B15)</f>
        <v>0</v>
      </c>
      <c r="G15" s="6">
        <f>SUM('PC FILLED TERIMA'!C15:G15)</f>
        <v>0</v>
      </c>
      <c r="H15" s="6">
        <f>SUM('PC FILLED TOLAK'!A15:M15)</f>
        <v>0</v>
      </c>
    </row>
    <row r="16" spans="1:8">
      <c r="A16" s="6">
        <f t="shared" si="0"/>
        <v>0</v>
      </c>
      <c r="B16" s="6">
        <f>SUM('PC EMPTY BROKEN'!A16:H16)</f>
        <v>0</v>
      </c>
      <c r="C16" s="6">
        <f>SUM('PC EMPTY TERIMA'!A16:G16)</f>
        <v>0</v>
      </c>
      <c r="D16" s="6">
        <f>SUM('PC EMPTY TOLAK'!A16:G16)</f>
        <v>0</v>
      </c>
      <c r="E16" s="7">
        <f t="shared" si="1"/>
        <v>0</v>
      </c>
      <c r="F16" s="6">
        <f>SUM('PC FILLED BROKEN'!A16:B16)</f>
        <v>0</v>
      </c>
      <c r="G16" s="6">
        <f>SUM('PC FILLED TERIMA'!C16:G16)</f>
        <v>0</v>
      </c>
      <c r="H16" s="6">
        <f>SUM('PC FILLED TOLAK'!A16:M16)</f>
        <v>0</v>
      </c>
    </row>
    <row r="17" spans="1:8">
      <c r="A17" s="6">
        <f t="shared" si="0"/>
        <v>0</v>
      </c>
      <c r="B17" s="6">
        <f>SUM('PC EMPTY BROKEN'!A17:H17)</f>
        <v>0</v>
      </c>
      <c r="C17" s="6">
        <f>SUM('PC EMPTY TERIMA'!A17:G17)</f>
        <v>0</v>
      </c>
      <c r="D17" s="6">
        <f>SUM('PC EMPTY TOLAK'!A17:G17)</f>
        <v>0</v>
      </c>
      <c r="E17" s="7">
        <f t="shared" si="1"/>
        <v>0</v>
      </c>
      <c r="F17" s="6">
        <f>SUM('PC FILLED BROKEN'!A17:B17)</f>
        <v>0</v>
      </c>
      <c r="G17" s="6">
        <f>SUM('PC FILLED TERIMA'!C17:G17)</f>
        <v>0</v>
      </c>
      <c r="H17" s="6">
        <f>SUM('PC FILLED TOLAK'!A17:M17)</f>
        <v>0</v>
      </c>
    </row>
    <row r="18" spans="1:8">
      <c r="A18" s="6">
        <f t="shared" si="0"/>
        <v>0</v>
      </c>
      <c r="B18" s="6">
        <f>SUM('PC EMPTY BROKEN'!A18:H18)</f>
        <v>0</v>
      </c>
      <c r="C18" s="6">
        <f>SUM('PC EMPTY TERIMA'!A18:G18)</f>
        <v>0</v>
      </c>
      <c r="D18" s="6">
        <f>SUM('PC EMPTY TOLAK'!A18:G18)</f>
        <v>0</v>
      </c>
      <c r="E18" s="7">
        <f t="shared" si="1"/>
        <v>0</v>
      </c>
      <c r="F18" s="6">
        <f>SUM('PC FILLED BROKEN'!A18:B18)</f>
        <v>0</v>
      </c>
      <c r="G18" s="6">
        <f>SUM('PC FILLED TERIMA'!C18:G18)</f>
        <v>0</v>
      </c>
      <c r="H18" s="6">
        <f>SUM('PC FILLED TOLAK'!A18:M18)</f>
        <v>0</v>
      </c>
    </row>
    <row r="19" spans="1:8">
      <c r="A19" s="6">
        <f t="shared" si="0"/>
        <v>0</v>
      </c>
      <c r="B19" s="6">
        <f>SUM('PC EMPTY BROKEN'!A19:H19)</f>
        <v>0</v>
      </c>
      <c r="C19" s="6">
        <f>SUM('PC EMPTY TERIMA'!A19:G19)</f>
        <v>0</v>
      </c>
      <c r="D19" s="6">
        <f>SUM('PC EMPTY TOLAK'!A19:G19)</f>
        <v>0</v>
      </c>
      <c r="E19" s="7">
        <f t="shared" si="1"/>
        <v>0</v>
      </c>
      <c r="F19" s="6">
        <f>SUM('PC FILLED BROKEN'!A19:B19)</f>
        <v>0</v>
      </c>
      <c r="G19" s="6">
        <f>SUM('PC FILLED TERIMA'!C19:G19)</f>
        <v>0</v>
      </c>
      <c r="H19" s="6">
        <f>SUM('PC FILLED TOLAK'!A19:M19)</f>
        <v>0</v>
      </c>
    </row>
    <row r="20" spans="1:8">
      <c r="A20" s="6">
        <f t="shared" si="0"/>
        <v>0</v>
      </c>
      <c r="B20" s="6">
        <f>SUM('PC EMPTY BROKEN'!A20:H20)</f>
        <v>0</v>
      </c>
      <c r="C20" s="6">
        <f>SUM('PC EMPTY TERIMA'!A20:G20)</f>
        <v>0</v>
      </c>
      <c r="D20" s="6">
        <f>SUM('PC EMPTY TOLAK'!A20:G20)</f>
        <v>0</v>
      </c>
      <c r="E20" s="7">
        <f t="shared" si="1"/>
        <v>0</v>
      </c>
      <c r="F20" s="6">
        <f>SUM('PC FILLED BROKEN'!A20:B20)</f>
        <v>0</v>
      </c>
      <c r="G20" s="6">
        <f>SUM('PC FILLED TERIMA'!C20:G20)</f>
        <v>0</v>
      </c>
      <c r="H20" s="6">
        <f>SUM('PC FILLED TOLAK'!A20:M20)</f>
        <v>0</v>
      </c>
    </row>
    <row r="21" spans="1:8">
      <c r="A21" s="6">
        <f t="shared" si="0"/>
        <v>0</v>
      </c>
      <c r="B21" s="6">
        <f>SUM('PC EMPTY BROKEN'!A21:H21)</f>
        <v>0</v>
      </c>
      <c r="C21" s="6">
        <f>SUM('PC EMPTY TERIMA'!A21:G21)</f>
        <v>0</v>
      </c>
      <c r="D21" s="6">
        <f>SUM('PC EMPTY TOLAK'!A21:G21)</f>
        <v>0</v>
      </c>
      <c r="E21" s="7">
        <f t="shared" si="1"/>
        <v>0</v>
      </c>
      <c r="F21" s="6">
        <f>SUM('PC FILLED BROKEN'!A21:B21)</f>
        <v>0</v>
      </c>
      <c r="G21" s="6">
        <f>SUM('PC FILLED TERIMA'!C21:G21)</f>
        <v>0</v>
      </c>
      <c r="H21" s="6">
        <f>SUM('PC FILLED TOLAK'!A21:M21)</f>
        <v>0</v>
      </c>
    </row>
    <row r="22" spans="1:8">
      <c r="A22" s="6">
        <f t="shared" si="0"/>
        <v>0</v>
      </c>
      <c r="B22" s="6">
        <f>SUM('PC EMPTY BROKEN'!A22:H22)</f>
        <v>0</v>
      </c>
      <c r="C22" s="6">
        <f>SUM('PC EMPTY TERIMA'!A22:G22)</f>
        <v>0</v>
      </c>
      <c r="D22" s="6">
        <f>SUM('PC EMPTY TOLAK'!A22:G22)</f>
        <v>0</v>
      </c>
      <c r="E22" s="7">
        <f t="shared" si="1"/>
        <v>0</v>
      </c>
      <c r="F22" s="6">
        <f>SUM('PC FILLED BROKEN'!A22:B22)</f>
        <v>0</v>
      </c>
      <c r="G22" s="6">
        <f>SUM('PC FILLED TERIMA'!C22:G22)</f>
        <v>0</v>
      </c>
      <c r="H22" s="6">
        <f>SUM('PC FILLED TOLAK'!A22:M22)</f>
        <v>0</v>
      </c>
    </row>
    <row r="23" spans="1:8">
      <c r="A23" s="6">
        <f t="shared" si="0"/>
        <v>0</v>
      </c>
      <c r="B23" s="6">
        <f>SUM('PC EMPTY BROKEN'!A23:H23)</f>
        <v>0</v>
      </c>
      <c r="C23" s="6">
        <f>SUM('PC EMPTY TERIMA'!A23:G23)</f>
        <v>0</v>
      </c>
      <c r="D23" s="6">
        <f>SUM('PC EMPTY TOLAK'!A23:G23)</f>
        <v>0</v>
      </c>
      <c r="E23" s="7">
        <f t="shared" si="1"/>
        <v>0</v>
      </c>
      <c r="F23" s="6">
        <f>SUM('PC FILLED BROKEN'!A23:B23)</f>
        <v>0</v>
      </c>
      <c r="G23" s="6">
        <f>SUM('PC FILLED TERIMA'!C23:G23)</f>
        <v>0</v>
      </c>
      <c r="H23" s="6">
        <f>SUM('PC FILLED TOLAK'!A23:M23)</f>
        <v>0</v>
      </c>
    </row>
    <row r="24" spans="1:8">
      <c r="A24" s="6">
        <f t="shared" si="0"/>
        <v>0</v>
      </c>
      <c r="B24" s="6">
        <f>SUM('PC EMPTY BROKEN'!A24:H24)</f>
        <v>0</v>
      </c>
      <c r="C24" s="6">
        <f>SUM('PC EMPTY TERIMA'!A24:G24)</f>
        <v>0</v>
      </c>
      <c r="D24" s="6">
        <f>SUM('PC EMPTY TOLAK'!A24:G24)</f>
        <v>0</v>
      </c>
      <c r="E24" s="7">
        <f t="shared" si="1"/>
        <v>0</v>
      </c>
      <c r="F24" s="6">
        <f>SUM('PC FILLED BROKEN'!A24:B24)</f>
        <v>0</v>
      </c>
      <c r="G24" s="6">
        <f>SUM('PC FILLED TERIMA'!C24:G24)</f>
        <v>0</v>
      </c>
      <c r="H24" s="6">
        <f>SUM('PC FILLED TOLAK'!A24:M24)</f>
        <v>0</v>
      </c>
    </row>
    <row r="25" spans="1:8">
      <c r="A25" s="6">
        <f t="shared" si="0"/>
        <v>0</v>
      </c>
      <c r="B25" s="6">
        <f>SUM('PC EMPTY BROKEN'!A25:H25)</f>
        <v>0</v>
      </c>
      <c r="C25" s="6">
        <f>SUM('PC EMPTY TERIMA'!A25:G25)</f>
        <v>0</v>
      </c>
      <c r="D25" s="6">
        <f>SUM('PC EMPTY TOLAK'!A25:G25)</f>
        <v>0</v>
      </c>
      <c r="E25" s="7">
        <f t="shared" si="1"/>
        <v>0</v>
      </c>
      <c r="F25" s="6">
        <f>SUM('PC FILLED BROKEN'!A25:B25)</f>
        <v>0</v>
      </c>
      <c r="G25" s="6">
        <f>SUM('PC FILLED TERIMA'!C25:G25)</f>
        <v>0</v>
      </c>
      <c r="H25" s="6">
        <f>SUM('PC FILLED TOLAK'!A25:M25)</f>
        <v>0</v>
      </c>
    </row>
    <row r="26" spans="1:8">
      <c r="A26" s="6">
        <f t="shared" si="0"/>
        <v>0</v>
      </c>
      <c r="B26" s="6">
        <f>SUM('PC EMPTY BROKEN'!A26:H26)</f>
        <v>0</v>
      </c>
      <c r="C26" s="6">
        <f>SUM('PC EMPTY TERIMA'!A26:G26)</f>
        <v>0</v>
      </c>
      <c r="D26" s="6">
        <f>SUM('PC EMPTY TOLAK'!A26:G26)</f>
        <v>0</v>
      </c>
      <c r="E26" s="7">
        <f t="shared" si="1"/>
        <v>0</v>
      </c>
      <c r="F26" s="6">
        <f>SUM('PC FILLED BROKEN'!A26:B26)</f>
        <v>0</v>
      </c>
      <c r="G26" s="6">
        <f>SUM('PC FILLED TERIMA'!C26:G26)</f>
        <v>0</v>
      </c>
      <c r="H26" s="6">
        <f>SUM('PC FILLED TOLAK'!A26:M26)</f>
        <v>0</v>
      </c>
    </row>
    <row r="27" spans="1:8">
      <c r="A27" s="6">
        <f t="shared" si="0"/>
        <v>0</v>
      </c>
      <c r="B27" s="6">
        <f>SUM('PC EMPTY BROKEN'!A27:H27)</f>
        <v>0</v>
      </c>
      <c r="C27" s="6">
        <f>SUM('PC EMPTY TERIMA'!A27:G27)</f>
        <v>0</v>
      </c>
      <c r="D27" s="6">
        <f>SUM('PC EMPTY TOLAK'!A27:G27)</f>
        <v>0</v>
      </c>
      <c r="E27" s="7">
        <f t="shared" si="1"/>
        <v>0</v>
      </c>
      <c r="F27" s="6">
        <f>SUM('PC FILLED BROKEN'!A27:B27)</f>
        <v>0</v>
      </c>
      <c r="G27" s="6">
        <f>SUM('PC FILLED TERIMA'!C27:G27)</f>
        <v>0</v>
      </c>
      <c r="H27" s="6">
        <f>SUM('PC FILLED TOLAK'!A27:M27)</f>
        <v>0</v>
      </c>
    </row>
    <row r="28" spans="1:8">
      <c r="A28" s="6">
        <f t="shared" si="0"/>
        <v>0</v>
      </c>
      <c r="B28" s="6">
        <f>SUM('PC EMPTY BROKEN'!A28:H28)</f>
        <v>0</v>
      </c>
      <c r="C28" s="6">
        <f>SUM('PC EMPTY TERIMA'!A28:G28)</f>
        <v>0</v>
      </c>
      <c r="D28" s="6">
        <f>SUM('PC EMPTY TOLAK'!A28:G28)</f>
        <v>0</v>
      </c>
      <c r="E28" s="7">
        <f t="shared" si="1"/>
        <v>0</v>
      </c>
      <c r="F28" s="6">
        <f>SUM('PC FILLED BROKEN'!A28:B28)</f>
        <v>0</v>
      </c>
      <c r="G28" s="6">
        <f>SUM('PC FILLED TERIMA'!C28:G28)</f>
        <v>0</v>
      </c>
      <c r="H28" s="6">
        <f>SUM('PC FILLED TOLAK'!A28:M28)</f>
        <v>0</v>
      </c>
    </row>
    <row r="29" spans="1:8">
      <c r="A29" s="6">
        <f t="shared" si="0"/>
        <v>0</v>
      </c>
      <c r="B29" s="6">
        <f>SUM('PC EMPTY BROKEN'!A29:H29)</f>
        <v>0</v>
      </c>
      <c r="C29" s="6">
        <f>SUM('PC EMPTY TERIMA'!A29:G29)</f>
        <v>0</v>
      </c>
      <c r="D29" s="6">
        <f>SUM('PC EMPTY TOLAK'!A29:G29)</f>
        <v>0</v>
      </c>
      <c r="E29" s="7">
        <f t="shared" si="1"/>
        <v>0</v>
      </c>
      <c r="F29" s="6">
        <f>SUM('PC FILLED BROKEN'!A29:B29)</f>
        <v>0</v>
      </c>
      <c r="G29" s="6">
        <f>SUM('PC FILLED TERIMA'!C29:G29)</f>
        <v>0</v>
      </c>
      <c r="H29" s="6">
        <f>SUM('PC FILLED TOLAK'!A29:M29)</f>
        <v>0</v>
      </c>
    </row>
    <row r="30" spans="1:8">
      <c r="A30" s="6">
        <f t="shared" si="0"/>
        <v>0</v>
      </c>
      <c r="B30" s="6">
        <f>SUM('PC EMPTY BROKEN'!A30:H30)</f>
        <v>0</v>
      </c>
      <c r="C30" s="6">
        <f>SUM('PC EMPTY TERIMA'!A30:G30)</f>
        <v>0</v>
      </c>
      <c r="D30" s="6">
        <f>SUM('PC EMPTY TOLAK'!A30:G30)</f>
        <v>0</v>
      </c>
      <c r="E30" s="7">
        <f t="shared" si="1"/>
        <v>0</v>
      </c>
      <c r="F30" s="6">
        <f>SUM('PC FILLED BROKEN'!A30:B30)</f>
        <v>0</v>
      </c>
      <c r="G30" s="6">
        <f>SUM('PC FILLED TERIMA'!C30:G30)</f>
        <v>0</v>
      </c>
      <c r="H30" s="6">
        <f>SUM('PC FILLED TOLAK'!A30:M30)</f>
        <v>0</v>
      </c>
    </row>
    <row r="31" spans="1:8">
      <c r="A31" s="6">
        <f t="shared" si="0"/>
        <v>0</v>
      </c>
      <c r="B31" s="6">
        <f>SUM('PC EMPTY BROKEN'!A31:H31)</f>
        <v>0</v>
      </c>
      <c r="C31" s="6">
        <f>SUM('PC EMPTY TERIMA'!A31:G31)</f>
        <v>0</v>
      </c>
      <c r="D31" s="6">
        <f>SUM('PC EMPTY TOLAK'!A31:G31)</f>
        <v>0</v>
      </c>
      <c r="E31" s="7">
        <f t="shared" si="1"/>
        <v>0</v>
      </c>
      <c r="F31" s="6">
        <f>SUM('PC FILLED BROKEN'!A31:B31)</f>
        <v>0</v>
      </c>
      <c r="G31" s="6">
        <f>SUM('PC FILLED TERIMA'!C31:G31)</f>
        <v>0</v>
      </c>
      <c r="H31" s="6">
        <f>SUM('PC FILLED TOLAK'!A31:M31)</f>
        <v>0</v>
      </c>
    </row>
    <row r="32" spans="1:8">
      <c r="A32" s="6">
        <f t="shared" si="0"/>
        <v>0</v>
      </c>
      <c r="B32" s="6">
        <f>SUM('PC EMPTY BROKEN'!A32:H32)</f>
        <v>0</v>
      </c>
      <c r="C32" s="6">
        <f>SUM('PC EMPTY TERIMA'!A32:G32)</f>
        <v>0</v>
      </c>
      <c r="D32" s="6">
        <f>SUM('PC EMPTY TOLAK'!A32:G32)</f>
        <v>0</v>
      </c>
      <c r="E32" s="7">
        <f t="shared" si="1"/>
        <v>0</v>
      </c>
      <c r="F32" s="6">
        <f>SUM('PC FILLED BROKEN'!A32:B32)</f>
        <v>0</v>
      </c>
      <c r="G32" s="6">
        <f>SUM('PC FILLED TERIMA'!C32:G32)</f>
        <v>0</v>
      </c>
      <c r="H32" s="6">
        <f>SUM('PC FILLED TOLAK'!A32:M32)</f>
        <v>0</v>
      </c>
    </row>
    <row r="33" spans="1:8">
      <c r="A33" s="6">
        <f t="shared" si="0"/>
        <v>0</v>
      </c>
      <c r="B33" s="6">
        <f>SUM('PC EMPTY BROKEN'!A33:H33)</f>
        <v>0</v>
      </c>
      <c r="C33" s="6">
        <f>SUM('PC EMPTY TERIMA'!A33:G33)</f>
        <v>0</v>
      </c>
      <c r="D33" s="6">
        <f>SUM('PC EMPTY TOLAK'!A33:G33)</f>
        <v>0</v>
      </c>
      <c r="E33" s="7">
        <f t="shared" si="1"/>
        <v>0</v>
      </c>
      <c r="F33" s="6">
        <f>SUM('PC FILLED BROKEN'!A33:B33)</f>
        <v>0</v>
      </c>
      <c r="G33" s="6">
        <f>SUM('PC FILLED TERIMA'!C33:G33)</f>
        <v>0</v>
      </c>
      <c r="H33" s="6">
        <f>SUM('PC FILLED TOLAK'!A33:M33)</f>
        <v>0</v>
      </c>
    </row>
    <row r="34" spans="1:8">
      <c r="A34" s="6">
        <f t="shared" si="0"/>
        <v>0</v>
      </c>
      <c r="B34" s="6">
        <f>SUM('PC EMPTY BROKEN'!A34:H34)</f>
        <v>0</v>
      </c>
      <c r="C34" s="6">
        <f>SUM('PC EMPTY TERIMA'!A34:G34)</f>
        <v>0</v>
      </c>
      <c r="D34" s="6">
        <f>SUM('PC EMPTY TOLAK'!A34:G34)</f>
        <v>0</v>
      </c>
      <c r="E34" s="7">
        <f t="shared" si="1"/>
        <v>0</v>
      </c>
      <c r="F34" s="6">
        <f>SUM('PC FILLED BROKEN'!A34:B34)</f>
        <v>0</v>
      </c>
      <c r="G34" s="6">
        <f>SUM('PC FILLED TERIMA'!C34:G34)</f>
        <v>0</v>
      </c>
      <c r="H34" s="6">
        <f>SUM('PC FILLED TOLAK'!A34:M34)</f>
        <v>0</v>
      </c>
    </row>
    <row r="35" spans="1:8">
      <c r="A35" s="6">
        <f t="shared" si="0"/>
        <v>0</v>
      </c>
      <c r="B35" s="6">
        <f>SUM('PC EMPTY BROKEN'!A35:H35)</f>
        <v>0</v>
      </c>
      <c r="C35" s="6">
        <f>SUM('PC EMPTY TERIMA'!A35:G35)</f>
        <v>0</v>
      </c>
      <c r="D35" s="6">
        <f>SUM('PC EMPTY TOLAK'!A35:G35)</f>
        <v>0</v>
      </c>
      <c r="E35" s="7">
        <f t="shared" si="1"/>
        <v>0</v>
      </c>
      <c r="F35" s="6">
        <f>SUM('PC FILLED BROKEN'!A35:B35)</f>
        <v>0</v>
      </c>
      <c r="G35" s="6">
        <f>SUM('PC FILLED TERIMA'!C35:G35)</f>
        <v>0</v>
      </c>
      <c r="H35" s="6">
        <f>SUM('PC FILLED TOLAK'!A35:M35)</f>
        <v>0</v>
      </c>
    </row>
    <row r="36" spans="1:8">
      <c r="A36" s="6">
        <f t="shared" si="0"/>
        <v>0</v>
      </c>
      <c r="B36" s="6">
        <f>SUM('PC EMPTY BROKEN'!A36:H36)</f>
        <v>0</v>
      </c>
      <c r="C36" s="6">
        <f>SUM('PC EMPTY TERIMA'!A36:G36)</f>
        <v>0</v>
      </c>
      <c r="D36" s="6">
        <f>SUM('PC EMPTY TOLAK'!A36:G36)</f>
        <v>0</v>
      </c>
      <c r="E36" s="7">
        <f t="shared" si="1"/>
        <v>0</v>
      </c>
      <c r="F36" s="6">
        <f>SUM('PC FILLED BROKEN'!A36:B36)</f>
        <v>0</v>
      </c>
      <c r="G36" s="6">
        <f>SUM('PC FILLED TERIMA'!C36:G36)</f>
        <v>0</v>
      </c>
      <c r="H36" s="6">
        <f>SUM('PC FILLED TOLAK'!A36:M36)</f>
        <v>0</v>
      </c>
    </row>
    <row r="37" spans="1:8">
      <c r="A37" s="6">
        <f t="shared" si="0"/>
        <v>0</v>
      </c>
      <c r="B37" s="6">
        <f>SUM('PC EMPTY BROKEN'!A37:H37)</f>
        <v>0</v>
      </c>
      <c r="C37" s="6">
        <f>SUM('PC EMPTY TERIMA'!A37:G37)</f>
        <v>0</v>
      </c>
      <c r="D37" s="6">
        <f>SUM('PC EMPTY TOLAK'!A37:G37)</f>
        <v>0</v>
      </c>
      <c r="E37" s="7">
        <f t="shared" si="1"/>
        <v>0</v>
      </c>
      <c r="F37" s="6">
        <f>SUM('PC FILLED BROKEN'!A37:B37)</f>
        <v>0</v>
      </c>
      <c r="G37" s="6">
        <f>SUM('PC FILLED TERIMA'!C37:G37)</f>
        <v>0</v>
      </c>
      <c r="H37" s="6">
        <f>SUM('PC FILLED TOLAK'!A37:M37)</f>
        <v>0</v>
      </c>
    </row>
    <row r="38" spans="1:8">
      <c r="A38" s="6">
        <f t="shared" si="0"/>
        <v>0</v>
      </c>
      <c r="B38" s="6">
        <f>SUM('PC EMPTY BROKEN'!A38:H38)</f>
        <v>0</v>
      </c>
      <c r="C38" s="6">
        <f>SUM('PC EMPTY TERIMA'!A38:G38)</f>
        <v>0</v>
      </c>
      <c r="D38" s="6">
        <f>SUM('PC EMPTY TOLAK'!A38:G38)</f>
        <v>0</v>
      </c>
      <c r="E38" s="7">
        <f t="shared" si="1"/>
        <v>0</v>
      </c>
      <c r="F38" s="6">
        <f>SUM('PC FILLED BROKEN'!A38:B38)</f>
        <v>0</v>
      </c>
      <c r="G38" s="6">
        <f>SUM('PC FILLED TERIMA'!C38:G38)</f>
        <v>0</v>
      </c>
      <c r="H38" s="6">
        <f>SUM('PC FILLED TOLAK'!A38:M38)</f>
        <v>0</v>
      </c>
    </row>
    <row r="39" spans="1:8">
      <c r="A39" s="6">
        <f t="shared" si="0"/>
        <v>0</v>
      </c>
      <c r="B39" s="6">
        <f>SUM('PC EMPTY BROKEN'!A39:H39)</f>
        <v>0</v>
      </c>
      <c r="C39" s="6">
        <f>SUM('PC EMPTY TERIMA'!A39:G39)</f>
        <v>0</v>
      </c>
      <c r="D39" s="6">
        <f>SUM('PC EMPTY TOLAK'!A39:G39)</f>
        <v>0</v>
      </c>
      <c r="E39" s="7">
        <f t="shared" si="1"/>
        <v>0</v>
      </c>
      <c r="F39" s="6">
        <f>SUM('PC FILLED BROKEN'!A39:B39)</f>
        <v>0</v>
      </c>
      <c r="G39" s="6">
        <f>SUM('PC FILLED TERIMA'!C39:G39)</f>
        <v>0</v>
      </c>
      <c r="H39" s="6">
        <f>SUM('PC FILLED TOLAK'!A39:M39)</f>
        <v>0</v>
      </c>
    </row>
    <row r="40" spans="1:8">
      <c r="A40" s="6">
        <f t="shared" si="0"/>
        <v>0</v>
      </c>
      <c r="B40" s="6">
        <f>SUM('PC EMPTY BROKEN'!A40:H40)</f>
        <v>0</v>
      </c>
      <c r="C40" s="6">
        <f>SUM('PC EMPTY TERIMA'!A40:G40)</f>
        <v>0</v>
      </c>
      <c r="D40" s="6">
        <f>SUM('PC EMPTY TOLAK'!A40:G40)</f>
        <v>0</v>
      </c>
      <c r="E40" s="7">
        <f t="shared" si="1"/>
        <v>0</v>
      </c>
      <c r="F40" s="6">
        <f>SUM('PC FILLED BROKEN'!A40:B40)</f>
        <v>0</v>
      </c>
      <c r="G40" s="6">
        <f>SUM('PC FILLED TERIMA'!C40:G40)</f>
        <v>0</v>
      </c>
      <c r="H40" s="6">
        <f>SUM('PC FILLED TOLAK'!A40:M40)</f>
        <v>0</v>
      </c>
    </row>
    <row r="41" spans="1:8">
      <c r="A41" s="6">
        <f t="shared" si="0"/>
        <v>0</v>
      </c>
      <c r="B41" s="6">
        <f>SUM('PC EMPTY BROKEN'!A41:H41)</f>
        <v>0</v>
      </c>
      <c r="C41" s="6">
        <f>SUM('PC EMPTY TERIMA'!A41:G41)</f>
        <v>0</v>
      </c>
      <c r="D41" s="6">
        <f>SUM('PC EMPTY TOLAK'!A41:G41)</f>
        <v>0</v>
      </c>
      <c r="E41" s="7">
        <f t="shared" si="1"/>
        <v>0</v>
      </c>
      <c r="F41" s="6">
        <f>SUM('PC FILLED BROKEN'!A41:B41)</f>
        <v>0</v>
      </c>
      <c r="G41" s="6">
        <f>SUM('PC FILLED TERIMA'!C41:G41)</f>
        <v>0</v>
      </c>
      <c r="H41" s="6">
        <f>SUM('PC FILLED TOLAK'!A41:M41)</f>
        <v>0</v>
      </c>
    </row>
    <row r="42" spans="1:8">
      <c r="A42" s="6">
        <f t="shared" si="0"/>
        <v>0</v>
      </c>
      <c r="B42" s="6">
        <f>SUM('PC EMPTY BROKEN'!A42:H42)</f>
        <v>0</v>
      </c>
      <c r="C42" s="6">
        <f>SUM('PC EMPTY TERIMA'!A42:G42)</f>
        <v>0</v>
      </c>
      <c r="D42" s="6">
        <f>SUM('PC EMPTY TOLAK'!A42:G42)</f>
        <v>0</v>
      </c>
      <c r="E42" s="7">
        <f t="shared" si="1"/>
        <v>0</v>
      </c>
      <c r="F42" s="6">
        <f>SUM('PC FILLED BROKEN'!A42:B42)</f>
        <v>0</v>
      </c>
      <c r="G42" s="6">
        <f>SUM('PC FILLED TERIMA'!C42:G42)</f>
        <v>0</v>
      </c>
      <c r="H42" s="6">
        <f>SUM('PC FILLED TOLAK'!A42:M42)</f>
        <v>0</v>
      </c>
    </row>
    <row r="43" spans="1:8">
      <c r="A43" s="6">
        <f t="shared" si="0"/>
        <v>0</v>
      </c>
      <c r="B43" s="6">
        <f>SUM('PC EMPTY BROKEN'!A43:H43)</f>
        <v>0</v>
      </c>
      <c r="C43" s="6">
        <f>SUM('PC EMPTY TERIMA'!A43:G43)</f>
        <v>0</v>
      </c>
      <c r="D43" s="6">
        <f>SUM('PC EMPTY TOLAK'!A43:G43)</f>
        <v>0</v>
      </c>
      <c r="E43" s="7">
        <f t="shared" si="1"/>
        <v>0</v>
      </c>
      <c r="F43" s="6">
        <f>SUM('PC FILLED BROKEN'!A43:B43)</f>
        <v>0</v>
      </c>
      <c r="G43" s="6">
        <f>SUM('PC FILLED TERIMA'!C43:G43)</f>
        <v>0</v>
      </c>
      <c r="H43" s="6">
        <f>SUM('PC FILLED TOLAK'!A43:M43)</f>
        <v>0</v>
      </c>
    </row>
    <row r="44" spans="1:8">
      <c r="A44" s="6">
        <f t="shared" si="0"/>
        <v>0</v>
      </c>
      <c r="B44" s="6">
        <f>SUM('PC EMPTY BROKEN'!A44:H44)</f>
        <v>0</v>
      </c>
      <c r="C44" s="6">
        <f>SUM('PC EMPTY TERIMA'!A44:G44)</f>
        <v>0</v>
      </c>
      <c r="D44" s="6">
        <f>SUM('PC EMPTY TOLAK'!A44:G44)</f>
        <v>0</v>
      </c>
      <c r="E44" s="7">
        <f t="shared" si="1"/>
        <v>0</v>
      </c>
      <c r="F44" s="6">
        <f>SUM('PC FILLED BROKEN'!A44:B44)</f>
        <v>0</v>
      </c>
      <c r="G44" s="6">
        <f>SUM('PC FILLED TERIMA'!C44:G44)</f>
        <v>0</v>
      </c>
      <c r="H44" s="6">
        <f>SUM('PC FILLED TOLAK'!A44:M44)</f>
        <v>0</v>
      </c>
    </row>
    <row r="45" spans="1:8">
      <c r="A45" s="6">
        <f t="shared" si="0"/>
        <v>0</v>
      </c>
      <c r="B45" s="6">
        <f>SUM('PC EMPTY BROKEN'!A45:H45)</f>
        <v>0</v>
      </c>
      <c r="C45" s="6">
        <f>SUM('PC EMPTY TERIMA'!A45:G45)</f>
        <v>0</v>
      </c>
      <c r="D45" s="6">
        <f>SUM('PC EMPTY TOLAK'!A45:G45)</f>
        <v>0</v>
      </c>
      <c r="E45" s="7">
        <f t="shared" si="1"/>
        <v>0</v>
      </c>
      <c r="F45" s="6">
        <f>SUM('PC FILLED BROKEN'!A45:B45)</f>
        <v>0</v>
      </c>
      <c r="G45" s="6">
        <f>SUM('PC FILLED TERIMA'!C45:G45)</f>
        <v>0</v>
      </c>
      <c r="H45" s="6">
        <f>SUM('PC FILLED TOLAK'!A45:M45)</f>
        <v>0</v>
      </c>
    </row>
    <row r="46" spans="1:8">
      <c r="A46" s="6">
        <f t="shared" si="0"/>
        <v>0</v>
      </c>
      <c r="B46" s="6">
        <f>SUM('PC EMPTY BROKEN'!A46:H46)</f>
        <v>0</v>
      </c>
      <c r="C46" s="6">
        <f>SUM('PC EMPTY TERIMA'!A46:G46)</f>
        <v>0</v>
      </c>
      <c r="D46" s="6">
        <f>SUM('PC EMPTY TOLAK'!A46:G46)</f>
        <v>0</v>
      </c>
      <c r="E46" s="7">
        <f t="shared" si="1"/>
        <v>0</v>
      </c>
      <c r="F46" s="6">
        <f>SUM('PC FILLED BROKEN'!A46:B46)</f>
        <v>0</v>
      </c>
      <c r="G46" s="6">
        <f>SUM('PC FILLED TERIMA'!C46:G46)</f>
        <v>0</v>
      </c>
      <c r="H46" s="6">
        <f>SUM('PC FILLED TOLAK'!A46:M46)</f>
        <v>0</v>
      </c>
    </row>
    <row r="47" spans="1:8">
      <c r="A47" s="6">
        <f t="shared" si="0"/>
        <v>0</v>
      </c>
      <c r="B47" s="6">
        <f>SUM('PC EMPTY BROKEN'!A47:H47)</f>
        <v>0</v>
      </c>
      <c r="C47" s="6">
        <f>SUM('PC EMPTY TERIMA'!A47:G47)</f>
        <v>0</v>
      </c>
      <c r="D47" s="6">
        <f>SUM('PC EMPTY TOLAK'!A47:G47)</f>
        <v>0</v>
      </c>
      <c r="E47" s="7">
        <f t="shared" si="1"/>
        <v>0</v>
      </c>
      <c r="F47" s="6">
        <f>SUM('PC FILLED BROKEN'!A47:B47)</f>
        <v>0</v>
      </c>
      <c r="G47" s="6">
        <f>SUM('PC FILLED TERIMA'!C47:G47)</f>
        <v>0</v>
      </c>
      <c r="H47" s="6">
        <f>SUM('PC FILLED TOLAK'!A47:M47)</f>
        <v>0</v>
      </c>
    </row>
    <row r="48" spans="1:8">
      <c r="A48" s="6">
        <f t="shared" si="0"/>
        <v>0</v>
      </c>
      <c r="B48" s="6">
        <f>SUM('PC EMPTY BROKEN'!A48:H48)</f>
        <v>0</v>
      </c>
      <c r="C48" s="6">
        <f>SUM('PC EMPTY TERIMA'!A48:G48)</f>
        <v>0</v>
      </c>
      <c r="D48" s="6">
        <f>SUM('PC EMPTY TOLAK'!A48:G48)</f>
        <v>0</v>
      </c>
      <c r="E48" s="7">
        <f t="shared" si="1"/>
        <v>0</v>
      </c>
      <c r="F48" s="6">
        <f>SUM('PC FILLED BROKEN'!A48:B48)</f>
        <v>0</v>
      </c>
      <c r="G48" s="6">
        <f>SUM('PC FILLED TERIMA'!C48:G48)</f>
        <v>0</v>
      </c>
      <c r="H48" s="6">
        <f>SUM('PC FILLED TOLAK'!A48:M48)</f>
        <v>0</v>
      </c>
    </row>
    <row r="49" spans="1:8">
      <c r="A49" s="6">
        <f t="shared" si="0"/>
        <v>0</v>
      </c>
      <c r="B49" s="6">
        <f>SUM('PC EMPTY BROKEN'!A49:H49)</f>
        <v>0</v>
      </c>
      <c r="C49" s="6">
        <f>SUM('PC EMPTY TERIMA'!A49:G49)</f>
        <v>0</v>
      </c>
      <c r="D49" s="6">
        <f>SUM('PC EMPTY TOLAK'!A49:G49)</f>
        <v>0</v>
      </c>
      <c r="E49" s="7">
        <f t="shared" si="1"/>
        <v>0</v>
      </c>
      <c r="F49" s="6">
        <f>SUM('PC FILLED BROKEN'!A49:B49)</f>
        <v>0</v>
      </c>
      <c r="G49" s="6">
        <f>SUM('PC FILLED TERIMA'!C49:G49)</f>
        <v>0</v>
      </c>
      <c r="H49" s="6">
        <f>SUM('PC FILLED TOLAK'!A49:M49)</f>
        <v>0</v>
      </c>
    </row>
    <row r="50" spans="1:8">
      <c r="A50" s="6">
        <f t="shared" si="0"/>
        <v>0</v>
      </c>
      <c r="B50" s="6">
        <f>SUM('PC EMPTY BROKEN'!A50:H50)</f>
        <v>0</v>
      </c>
      <c r="C50" s="6">
        <f>SUM('PC EMPTY TERIMA'!A50:G50)</f>
        <v>0</v>
      </c>
      <c r="D50" s="6">
        <f>SUM('PC EMPTY TOLAK'!A50:G50)</f>
        <v>0</v>
      </c>
      <c r="E50" s="7">
        <f t="shared" si="1"/>
        <v>0</v>
      </c>
      <c r="F50" s="6">
        <f>SUM('PC FILLED BROKEN'!A50:B50)</f>
        <v>0</v>
      </c>
      <c r="G50" s="6">
        <f>SUM('PC FILLED TERIMA'!C50:G50)</f>
        <v>0</v>
      </c>
      <c r="H50" s="6">
        <f>SUM('PC FILLED TOLAK'!A50:M50)</f>
        <v>0</v>
      </c>
    </row>
    <row r="51" spans="1:8">
      <c r="A51" s="6">
        <f t="shared" si="0"/>
        <v>0</v>
      </c>
      <c r="B51" s="6">
        <f>SUM('PC EMPTY BROKEN'!A51:H51)</f>
        <v>0</v>
      </c>
      <c r="C51" s="6">
        <f>SUM('PC EMPTY TERIMA'!A51:G51)</f>
        <v>0</v>
      </c>
      <c r="D51" s="6">
        <f>SUM('PC EMPTY TOLAK'!A51:G51)</f>
        <v>0</v>
      </c>
      <c r="E51" s="7">
        <f t="shared" si="1"/>
        <v>0</v>
      </c>
      <c r="F51" s="6">
        <f>SUM('PC FILLED BROKEN'!A51:B51)</f>
        <v>0</v>
      </c>
      <c r="G51" s="6">
        <f>SUM('PC FILLED TERIMA'!C51:G51)</f>
        <v>0</v>
      </c>
      <c r="H51" s="6">
        <f>SUM('PC FILLED TOLAK'!A51:M51)</f>
        <v>0</v>
      </c>
    </row>
    <row r="52" spans="1:8">
      <c r="A52" s="6">
        <f t="shared" si="0"/>
        <v>0</v>
      </c>
      <c r="B52" s="6">
        <f>SUM('PC EMPTY BROKEN'!A52:H52)</f>
        <v>0</v>
      </c>
      <c r="C52" s="6">
        <f>SUM('PC EMPTY TERIMA'!A52:G52)</f>
        <v>0</v>
      </c>
      <c r="D52" s="6">
        <f>SUM('PC EMPTY TOLAK'!A52:G52)</f>
        <v>0</v>
      </c>
      <c r="E52" s="7">
        <f t="shared" si="1"/>
        <v>0</v>
      </c>
      <c r="F52" s="6">
        <f>SUM('PC FILLED BROKEN'!A52:B52)</f>
        <v>0</v>
      </c>
      <c r="G52" s="6">
        <f>SUM('PC FILLED TERIMA'!C52:G52)</f>
        <v>0</v>
      </c>
      <c r="H52" s="6">
        <f>SUM('PC FILLED TOLAK'!A52:M52)</f>
        <v>0</v>
      </c>
    </row>
    <row r="53" spans="1:8">
      <c r="A53" s="6">
        <f t="shared" si="0"/>
        <v>0</v>
      </c>
      <c r="B53" s="6">
        <f>SUM('PC EMPTY BROKEN'!A53:H53)</f>
        <v>0</v>
      </c>
      <c r="C53" s="6">
        <f>SUM('PC EMPTY TERIMA'!A53:G53)</f>
        <v>0</v>
      </c>
      <c r="D53" s="6">
        <f>SUM('PC EMPTY TOLAK'!A53:G53)</f>
        <v>0</v>
      </c>
      <c r="E53" s="7">
        <f t="shared" si="1"/>
        <v>0</v>
      </c>
      <c r="F53" s="6">
        <f>SUM('PC FILLED BROKEN'!A53:B53)</f>
        <v>0</v>
      </c>
      <c r="G53" s="6">
        <f>SUM('PC FILLED TERIMA'!C53:G53)</f>
        <v>0</v>
      </c>
      <c r="H53" s="6">
        <f>SUM('PC FILLED TOLAK'!A53:M53)</f>
        <v>0</v>
      </c>
    </row>
    <row r="54" spans="1:8">
      <c r="A54" s="6">
        <f t="shared" si="0"/>
        <v>0</v>
      </c>
      <c r="B54" s="6">
        <f>SUM('PC EMPTY BROKEN'!A54:H54)</f>
        <v>0</v>
      </c>
      <c r="C54" s="6">
        <f>SUM('PC EMPTY TERIMA'!A54:G54)</f>
        <v>0</v>
      </c>
      <c r="D54" s="6">
        <f>SUM('PC EMPTY TOLAK'!A54:G54)</f>
        <v>0</v>
      </c>
      <c r="E54" s="7">
        <f t="shared" si="1"/>
        <v>0</v>
      </c>
      <c r="F54" s="6">
        <f>SUM('PC FILLED BROKEN'!A54:B54)</f>
        <v>0</v>
      </c>
      <c r="G54" s="6">
        <f>SUM('PC FILLED TERIMA'!C54:G54)</f>
        <v>0</v>
      </c>
      <c r="H54" s="6">
        <f>SUM('PC FILLED TOLAK'!A54:M54)</f>
        <v>0</v>
      </c>
    </row>
    <row r="55" spans="1:8">
      <c r="A55" s="6">
        <f t="shared" si="0"/>
        <v>0</v>
      </c>
      <c r="B55" s="6">
        <f>SUM('PC EMPTY BROKEN'!A55:H55)</f>
        <v>0</v>
      </c>
      <c r="C55" s="6">
        <f>SUM('PC EMPTY TERIMA'!A55:G55)</f>
        <v>0</v>
      </c>
      <c r="D55" s="6">
        <f>SUM('PC EMPTY TOLAK'!A55:G55)</f>
        <v>0</v>
      </c>
      <c r="E55" s="7">
        <f t="shared" si="1"/>
        <v>0</v>
      </c>
      <c r="F55" s="6">
        <f>SUM('PC FILLED BROKEN'!A55:B55)</f>
        <v>0</v>
      </c>
      <c r="G55" s="6">
        <f>SUM('PC FILLED TERIMA'!C55:G55)</f>
        <v>0</v>
      </c>
      <c r="H55" s="6">
        <f>SUM('PC FILLED TOLAK'!A55:M55)</f>
        <v>0</v>
      </c>
    </row>
    <row r="56" spans="1:8">
      <c r="A56" s="6">
        <f t="shared" si="0"/>
        <v>0</v>
      </c>
      <c r="B56" s="6">
        <f>SUM('PC EMPTY BROKEN'!A56:H56)</f>
        <v>0</v>
      </c>
      <c r="C56" s="6">
        <f>SUM('PC EMPTY TERIMA'!A56:G56)</f>
        <v>0</v>
      </c>
      <c r="D56" s="6">
        <f>SUM('PC EMPTY TOLAK'!A56:G56)</f>
        <v>0</v>
      </c>
      <c r="E56" s="7">
        <f t="shared" si="1"/>
        <v>0</v>
      </c>
      <c r="F56" s="6">
        <f>SUM('PC FILLED BROKEN'!A56:B56)</f>
        <v>0</v>
      </c>
      <c r="G56" s="6">
        <f>SUM('PC FILLED TERIMA'!C56:G56)</f>
        <v>0</v>
      </c>
      <c r="H56" s="6">
        <f>SUM('PC FILLED TOLAK'!A56:M56)</f>
        <v>0</v>
      </c>
    </row>
    <row r="57" spans="1:8">
      <c r="A57" s="6">
        <f t="shared" si="0"/>
        <v>0</v>
      </c>
      <c r="B57" s="6">
        <f>SUM('PC EMPTY BROKEN'!A57:H57)</f>
        <v>0</v>
      </c>
      <c r="C57" s="6">
        <f>SUM('PC EMPTY TERIMA'!A57:G57)</f>
        <v>0</v>
      </c>
      <c r="D57" s="6">
        <f>SUM('PC EMPTY TOLAK'!A57:G57)</f>
        <v>0</v>
      </c>
      <c r="E57" s="7">
        <f t="shared" si="1"/>
        <v>0</v>
      </c>
      <c r="F57" s="6">
        <f>SUM('PC FILLED BROKEN'!A57:B57)</f>
        <v>0</v>
      </c>
      <c r="G57" s="6">
        <f>SUM('PC FILLED TERIMA'!C57:G57)</f>
        <v>0</v>
      </c>
      <c r="H57" s="6">
        <f>SUM('PC FILLED TOLAK'!A57:M57)</f>
        <v>0</v>
      </c>
    </row>
    <row r="58" spans="1:8">
      <c r="A58" s="6">
        <f t="shared" si="0"/>
        <v>0</v>
      </c>
      <c r="B58" s="6">
        <f>SUM('PC EMPTY BROKEN'!A58:H58)</f>
        <v>0</v>
      </c>
      <c r="C58" s="6">
        <f>SUM('PC EMPTY TERIMA'!A58:G58)</f>
        <v>0</v>
      </c>
      <c r="D58" s="6">
        <f>SUM('PC EMPTY TOLAK'!A58:G58)</f>
        <v>0</v>
      </c>
      <c r="E58" s="7">
        <f t="shared" si="1"/>
        <v>0</v>
      </c>
      <c r="F58" s="6">
        <f>SUM('PC FILLED BROKEN'!A58:B58)</f>
        <v>0</v>
      </c>
      <c r="G58" s="6">
        <f>SUM('PC FILLED TERIMA'!C58:G58)</f>
        <v>0</v>
      </c>
      <c r="H58" s="6">
        <f>SUM('PC FILLED TOLAK'!A58:M58)</f>
        <v>0</v>
      </c>
    </row>
    <row r="59" spans="1:8">
      <c r="A59" s="6">
        <f t="shared" si="0"/>
        <v>0</v>
      </c>
      <c r="B59" s="6">
        <f>SUM('PC EMPTY BROKEN'!A59:H59)</f>
        <v>0</v>
      </c>
      <c r="C59" s="6">
        <f>SUM('PC EMPTY TERIMA'!A59:G59)</f>
        <v>0</v>
      </c>
      <c r="D59" s="6">
        <f>SUM('PC EMPTY TOLAK'!A59:G59)</f>
        <v>0</v>
      </c>
      <c r="E59" s="7">
        <f t="shared" si="1"/>
        <v>0</v>
      </c>
      <c r="F59" s="6">
        <f>SUM('PC FILLED BROKEN'!A59:B59)</f>
        <v>0</v>
      </c>
      <c r="G59" s="6">
        <f>SUM('PC FILLED TERIMA'!C59:G59)</f>
        <v>0</v>
      </c>
      <c r="H59" s="6">
        <f>SUM('PC FILLED TOLAK'!A59:M59)</f>
        <v>0</v>
      </c>
    </row>
    <row r="60" spans="1:8">
      <c r="A60" s="6">
        <f t="shared" si="0"/>
        <v>0</v>
      </c>
      <c r="B60" s="6">
        <f>SUM('PC EMPTY BROKEN'!A60:H60)</f>
        <v>0</v>
      </c>
      <c r="C60" s="6">
        <f>SUM('PC EMPTY TERIMA'!A60:G60)</f>
        <v>0</v>
      </c>
      <c r="D60" s="6">
        <f>SUM('PC EMPTY TOLAK'!A60:G60)</f>
        <v>0</v>
      </c>
      <c r="E60" s="7">
        <f t="shared" si="1"/>
        <v>0</v>
      </c>
      <c r="F60" s="6">
        <f>SUM('PC FILLED BROKEN'!A60:B60)</f>
        <v>0</v>
      </c>
      <c r="G60" s="6">
        <f>SUM('PC FILLED TERIMA'!C60:G60)</f>
        <v>0</v>
      </c>
      <c r="H60" s="6">
        <f>SUM('PC FILLED TOLAK'!A60:M60)</f>
        <v>0</v>
      </c>
    </row>
    <row r="61" spans="1:8">
      <c r="A61" s="6">
        <f t="shared" si="0"/>
        <v>0</v>
      </c>
      <c r="B61" s="6">
        <f>SUM('PC EMPTY BROKEN'!A61:H61)</f>
        <v>0</v>
      </c>
      <c r="C61" s="6">
        <f>SUM('PC EMPTY TERIMA'!A61:G61)</f>
        <v>0</v>
      </c>
      <c r="D61" s="6">
        <f>SUM('PC EMPTY TOLAK'!A61:G61)</f>
        <v>0</v>
      </c>
      <c r="E61" s="7">
        <f t="shared" si="1"/>
        <v>0</v>
      </c>
      <c r="F61" s="6">
        <f>SUM('PC FILLED BROKEN'!A61:B61)</f>
        <v>0</v>
      </c>
      <c r="G61" s="6">
        <f>SUM('PC FILLED TERIMA'!C61:G61)</f>
        <v>0</v>
      </c>
      <c r="H61" s="6">
        <f>SUM('PC FILLED TOLAK'!A61:M61)</f>
        <v>0</v>
      </c>
    </row>
    <row r="62" spans="1:8">
      <c r="A62" s="6">
        <f t="shared" si="0"/>
        <v>0</v>
      </c>
      <c r="B62" s="6">
        <f>SUM('PC EMPTY BROKEN'!A62:H62)</f>
        <v>0</v>
      </c>
      <c r="C62" s="6">
        <f>SUM('PC EMPTY TERIMA'!A62:G62)</f>
        <v>0</v>
      </c>
      <c r="D62" s="6">
        <f>SUM('PC EMPTY TOLAK'!A62:G62)</f>
        <v>0</v>
      </c>
      <c r="E62" s="7">
        <f t="shared" si="1"/>
        <v>0</v>
      </c>
      <c r="F62" s="6">
        <f>SUM('PC FILLED BROKEN'!A62:B62)</f>
        <v>0</v>
      </c>
      <c r="G62" s="6">
        <f>SUM('PC FILLED TERIMA'!C62:G62)</f>
        <v>0</v>
      </c>
      <c r="H62" s="6">
        <f>SUM('PC FILLED TOLAK'!A62:M62)</f>
        <v>0</v>
      </c>
    </row>
    <row r="63" spans="1:8">
      <c r="A63" s="6">
        <f t="shared" si="0"/>
        <v>0</v>
      </c>
      <c r="B63" s="6">
        <f>SUM('PC EMPTY BROKEN'!A63:H63)</f>
        <v>0</v>
      </c>
      <c r="C63" s="6">
        <f>SUM('PC EMPTY TERIMA'!A63:G63)</f>
        <v>0</v>
      </c>
      <c r="D63" s="6">
        <f>SUM('PC EMPTY TOLAK'!A63:G63)</f>
        <v>0</v>
      </c>
      <c r="E63" s="7">
        <f t="shared" si="1"/>
        <v>0</v>
      </c>
      <c r="F63" s="6">
        <f>SUM('PC FILLED BROKEN'!A63:B63)</f>
        <v>0</v>
      </c>
      <c r="G63" s="6">
        <f>SUM('PC FILLED TERIMA'!C63:G63)</f>
        <v>0</v>
      </c>
      <c r="H63" s="6">
        <f>SUM('PC FILLED TOLAK'!A63:M63)</f>
        <v>0</v>
      </c>
    </row>
    <row r="64" spans="1:8">
      <c r="A64" s="6">
        <f t="shared" si="0"/>
        <v>0</v>
      </c>
      <c r="B64" s="6">
        <f>SUM('PC EMPTY BROKEN'!A64:H64)</f>
        <v>0</v>
      </c>
      <c r="C64" s="6">
        <f>SUM('PC EMPTY TERIMA'!A64:G64)</f>
        <v>0</v>
      </c>
      <c r="D64" s="6">
        <f>SUM('PC EMPTY TOLAK'!A64:G64)</f>
        <v>0</v>
      </c>
      <c r="E64" s="7">
        <f t="shared" si="1"/>
        <v>0</v>
      </c>
      <c r="F64" s="6">
        <f>SUM('PC FILLED BROKEN'!A64:B64)</f>
        <v>0</v>
      </c>
      <c r="G64" s="6">
        <f>SUM('PC FILLED TERIMA'!C64:G64)</f>
        <v>0</v>
      </c>
      <c r="H64" s="6">
        <f>SUM('PC FILLED TOLAK'!A64:M64)</f>
        <v>0</v>
      </c>
    </row>
    <row r="65" spans="1:8">
      <c r="A65" s="6">
        <f t="shared" si="0"/>
        <v>0</v>
      </c>
      <c r="B65" s="6">
        <f>SUM('PC EMPTY BROKEN'!A65:H65)</f>
        <v>0</v>
      </c>
      <c r="C65" s="6">
        <f>SUM('PC EMPTY TERIMA'!A65:G65)</f>
        <v>0</v>
      </c>
      <c r="D65" s="6">
        <f>SUM('PC EMPTY TOLAK'!A65:G65)</f>
        <v>0</v>
      </c>
      <c r="E65" s="7">
        <f t="shared" si="1"/>
        <v>0</v>
      </c>
      <c r="F65" s="6">
        <f>SUM('PC FILLED BROKEN'!A65:B65)</f>
        <v>0</v>
      </c>
      <c r="G65" s="6">
        <f>SUM('PC FILLED TERIMA'!C65:G65)</f>
        <v>0</v>
      </c>
      <c r="H65" s="6">
        <f>SUM('PC FILLED TOLAK'!A65:M65)</f>
        <v>0</v>
      </c>
    </row>
    <row r="66" spans="1:8">
      <c r="A66" s="6">
        <f t="shared" si="0"/>
        <v>0</v>
      </c>
      <c r="B66" s="6">
        <f>SUM('PC EMPTY BROKEN'!A66:H66)</f>
        <v>0</v>
      </c>
      <c r="C66" s="6">
        <f>SUM('PC EMPTY TERIMA'!A66:G66)</f>
        <v>0</v>
      </c>
      <c r="D66" s="6">
        <f>SUM('PC EMPTY TOLAK'!A66:G66)</f>
        <v>0</v>
      </c>
      <c r="E66" s="7">
        <f t="shared" si="1"/>
        <v>0</v>
      </c>
      <c r="F66" s="6">
        <f>SUM('PC FILLED BROKEN'!A66:B66)</f>
        <v>0</v>
      </c>
      <c r="G66" s="6">
        <f>SUM('PC FILLED TERIMA'!C66:G66)</f>
        <v>0</v>
      </c>
      <c r="H66" s="6">
        <f>SUM('PC FILLED TOLAK'!A66:M66)</f>
        <v>0</v>
      </c>
    </row>
    <row r="67" spans="1:8">
      <c r="A67" s="6">
        <f t="shared" ref="A67:A130" si="2">B67+C67+D67</f>
        <v>0</v>
      </c>
      <c r="B67" s="6">
        <f>SUM('PC EMPTY BROKEN'!A67:H67)</f>
        <v>0</v>
      </c>
      <c r="C67" s="6">
        <f>SUM('PC EMPTY TERIMA'!A67:G67)</f>
        <v>0</v>
      </c>
      <c r="D67" s="6">
        <f>SUM('PC EMPTY TOLAK'!A67:G67)</f>
        <v>0</v>
      </c>
      <c r="E67" s="7">
        <f t="shared" ref="E67:E130" si="3">F67+G67+H67</f>
        <v>0</v>
      </c>
      <c r="F67" s="6">
        <f>SUM('PC FILLED BROKEN'!A67:B67)</f>
        <v>0</v>
      </c>
      <c r="G67" s="6">
        <f>SUM('PC FILLED TERIMA'!C67:G67)</f>
        <v>0</v>
      </c>
      <c r="H67" s="6">
        <f>SUM('PC FILLED TOLAK'!A67:M67)</f>
        <v>0</v>
      </c>
    </row>
    <row r="68" spans="1:8">
      <c r="A68" s="6">
        <f t="shared" si="2"/>
        <v>0</v>
      </c>
      <c r="B68" s="6">
        <f>SUM('PC EMPTY BROKEN'!A68:H68)</f>
        <v>0</v>
      </c>
      <c r="C68" s="6">
        <f>SUM('PC EMPTY TERIMA'!A68:G68)</f>
        <v>0</v>
      </c>
      <c r="D68" s="6">
        <f>SUM('PC EMPTY TOLAK'!A68:G68)</f>
        <v>0</v>
      </c>
      <c r="E68" s="7">
        <f t="shared" si="3"/>
        <v>0</v>
      </c>
      <c r="F68" s="6">
        <f>SUM('PC FILLED BROKEN'!A68:B68)</f>
        <v>0</v>
      </c>
      <c r="G68" s="6">
        <f>SUM('PC FILLED TERIMA'!C68:G68)</f>
        <v>0</v>
      </c>
      <c r="H68" s="6">
        <f>SUM('PC FILLED TOLAK'!A68:M68)</f>
        <v>0</v>
      </c>
    </row>
    <row r="69" spans="1:8">
      <c r="A69" s="6">
        <f t="shared" si="2"/>
        <v>0</v>
      </c>
      <c r="B69" s="6">
        <f>SUM('PC EMPTY BROKEN'!A69:H69)</f>
        <v>0</v>
      </c>
      <c r="C69" s="6">
        <f>SUM('PC EMPTY TERIMA'!A69:G69)</f>
        <v>0</v>
      </c>
      <c r="D69" s="6">
        <f>SUM('PC EMPTY TOLAK'!A69:G69)</f>
        <v>0</v>
      </c>
      <c r="E69" s="7">
        <f t="shared" si="3"/>
        <v>0</v>
      </c>
      <c r="F69" s="6">
        <f>SUM('PC FILLED BROKEN'!A69:B69)</f>
        <v>0</v>
      </c>
      <c r="G69" s="6">
        <f>SUM('PC FILLED TERIMA'!C69:G69)</f>
        <v>0</v>
      </c>
      <c r="H69" s="6">
        <f>SUM('PC FILLED TOLAK'!A69:M69)</f>
        <v>0</v>
      </c>
    </row>
    <row r="70" spans="1:8">
      <c r="A70" s="6">
        <f t="shared" si="2"/>
        <v>0</v>
      </c>
      <c r="B70" s="6">
        <f>SUM('PC EMPTY BROKEN'!A70:H70)</f>
        <v>0</v>
      </c>
      <c r="C70" s="6">
        <f>SUM('PC EMPTY TERIMA'!A70:G70)</f>
        <v>0</v>
      </c>
      <c r="D70" s="6">
        <f>SUM('PC EMPTY TOLAK'!A70:G70)</f>
        <v>0</v>
      </c>
      <c r="E70" s="7">
        <f t="shared" si="3"/>
        <v>0</v>
      </c>
      <c r="F70" s="6">
        <f>SUM('PC FILLED BROKEN'!A70:B70)</f>
        <v>0</v>
      </c>
      <c r="G70" s="6">
        <f>SUM('PC FILLED TERIMA'!C70:G70)</f>
        <v>0</v>
      </c>
      <c r="H70" s="6">
        <f>SUM('PC FILLED TOLAK'!A70:M70)</f>
        <v>0</v>
      </c>
    </row>
    <row r="71" spans="1:8">
      <c r="A71" s="6">
        <f t="shared" si="2"/>
        <v>0</v>
      </c>
      <c r="B71" s="6">
        <f>SUM('PC EMPTY BROKEN'!A71:H71)</f>
        <v>0</v>
      </c>
      <c r="C71" s="6">
        <f>SUM('PC EMPTY TERIMA'!A71:G71)</f>
        <v>0</v>
      </c>
      <c r="D71" s="6">
        <f>SUM('PC EMPTY TOLAK'!A71:G71)</f>
        <v>0</v>
      </c>
      <c r="E71" s="7">
        <f t="shared" si="3"/>
        <v>0</v>
      </c>
      <c r="F71" s="6">
        <f>SUM('PC FILLED BROKEN'!A71:B71)</f>
        <v>0</v>
      </c>
      <c r="G71" s="6">
        <f>SUM('PC FILLED TERIMA'!C71:G71)</f>
        <v>0</v>
      </c>
      <c r="H71" s="6">
        <f>SUM('PC FILLED TOLAK'!A71:M71)</f>
        <v>0</v>
      </c>
    </row>
    <row r="72" spans="1:8">
      <c r="A72" s="6">
        <f t="shared" si="2"/>
        <v>0</v>
      </c>
      <c r="B72" s="6">
        <f>SUM('PC EMPTY BROKEN'!A72:H72)</f>
        <v>0</v>
      </c>
      <c r="C72" s="6">
        <f>SUM('PC EMPTY TERIMA'!A72:G72)</f>
        <v>0</v>
      </c>
      <c r="D72" s="6">
        <f>SUM('PC EMPTY TOLAK'!A72:G72)</f>
        <v>0</v>
      </c>
      <c r="E72" s="7">
        <f t="shared" si="3"/>
        <v>0</v>
      </c>
      <c r="F72" s="6">
        <f>SUM('PC FILLED BROKEN'!A72:B72)</f>
        <v>0</v>
      </c>
      <c r="G72" s="6">
        <f>SUM('PC FILLED TERIMA'!C72:G72)</f>
        <v>0</v>
      </c>
      <c r="H72" s="6">
        <f>SUM('PC FILLED TOLAK'!A72:M72)</f>
        <v>0</v>
      </c>
    </row>
    <row r="73" spans="1:8">
      <c r="A73" s="6">
        <f t="shared" si="2"/>
        <v>0</v>
      </c>
      <c r="B73" s="6">
        <f>SUM('PC EMPTY BROKEN'!A73:H73)</f>
        <v>0</v>
      </c>
      <c r="C73" s="6">
        <f>SUM('PC EMPTY TERIMA'!A73:G73)</f>
        <v>0</v>
      </c>
      <c r="D73" s="6">
        <f>SUM('PC EMPTY TOLAK'!A73:G73)</f>
        <v>0</v>
      </c>
      <c r="E73" s="7">
        <f t="shared" si="3"/>
        <v>0</v>
      </c>
      <c r="F73" s="6">
        <f>SUM('PC FILLED BROKEN'!A73:B73)</f>
        <v>0</v>
      </c>
      <c r="G73" s="6">
        <f>SUM('PC FILLED TERIMA'!C73:G73)</f>
        <v>0</v>
      </c>
      <c r="H73" s="6">
        <f>SUM('PC FILLED TOLAK'!A73:M73)</f>
        <v>0</v>
      </c>
    </row>
    <row r="74" spans="1:8">
      <c r="A74" s="6">
        <f t="shared" si="2"/>
        <v>0</v>
      </c>
      <c r="B74" s="6">
        <f>SUM('PC EMPTY BROKEN'!A74:H74)</f>
        <v>0</v>
      </c>
      <c r="C74" s="6">
        <f>SUM('PC EMPTY TERIMA'!A74:G74)</f>
        <v>0</v>
      </c>
      <c r="D74" s="6">
        <f>SUM('PC EMPTY TOLAK'!A74:G74)</f>
        <v>0</v>
      </c>
      <c r="E74" s="7">
        <f t="shared" si="3"/>
        <v>0</v>
      </c>
      <c r="F74" s="6">
        <f>SUM('PC FILLED BROKEN'!A74:B74)</f>
        <v>0</v>
      </c>
      <c r="G74" s="6">
        <f>SUM('PC FILLED TERIMA'!C74:G74)</f>
        <v>0</v>
      </c>
      <c r="H74" s="6">
        <f>SUM('PC FILLED TOLAK'!A74:M74)</f>
        <v>0</v>
      </c>
    </row>
    <row r="75" spans="1:8">
      <c r="A75" s="6">
        <f t="shared" si="2"/>
        <v>0</v>
      </c>
      <c r="B75" s="6">
        <f>SUM('PC EMPTY BROKEN'!A75:H75)</f>
        <v>0</v>
      </c>
      <c r="C75" s="6">
        <f>SUM('PC EMPTY TERIMA'!A75:G75)</f>
        <v>0</v>
      </c>
      <c r="D75" s="6">
        <f>SUM('PC EMPTY TOLAK'!A75:G75)</f>
        <v>0</v>
      </c>
      <c r="E75" s="7">
        <f t="shared" si="3"/>
        <v>0</v>
      </c>
      <c r="F75" s="6">
        <f>SUM('PC FILLED BROKEN'!A75:B75)</f>
        <v>0</v>
      </c>
      <c r="G75" s="6">
        <f>SUM('PC FILLED TERIMA'!C75:G75)</f>
        <v>0</v>
      </c>
      <c r="H75" s="6">
        <f>SUM('PC FILLED TOLAK'!A75:M75)</f>
        <v>0</v>
      </c>
    </row>
    <row r="76" spans="1:8">
      <c r="A76" s="6">
        <f t="shared" si="2"/>
        <v>0</v>
      </c>
      <c r="B76" s="6">
        <f>SUM('PC EMPTY BROKEN'!A76:H76)</f>
        <v>0</v>
      </c>
      <c r="C76" s="6">
        <f>SUM('PC EMPTY TERIMA'!A76:G76)</f>
        <v>0</v>
      </c>
      <c r="D76" s="6">
        <f>SUM('PC EMPTY TOLAK'!A76:G76)</f>
        <v>0</v>
      </c>
      <c r="E76" s="7">
        <f t="shared" si="3"/>
        <v>0</v>
      </c>
      <c r="F76" s="6">
        <f>SUM('PC FILLED BROKEN'!A76:B76)</f>
        <v>0</v>
      </c>
      <c r="G76" s="6">
        <f>SUM('PC FILLED TERIMA'!C76:G76)</f>
        <v>0</v>
      </c>
      <c r="H76" s="6">
        <f>SUM('PC FILLED TOLAK'!A76:M76)</f>
        <v>0</v>
      </c>
    </row>
    <row r="77" spans="1:8">
      <c r="A77" s="6">
        <f t="shared" si="2"/>
        <v>0</v>
      </c>
      <c r="B77" s="6">
        <f>SUM('PC EMPTY BROKEN'!A77:H77)</f>
        <v>0</v>
      </c>
      <c r="C77" s="6">
        <f>SUM('PC EMPTY TERIMA'!A77:G77)</f>
        <v>0</v>
      </c>
      <c r="D77" s="6">
        <f>SUM('PC EMPTY TOLAK'!A77:G77)</f>
        <v>0</v>
      </c>
      <c r="E77" s="7">
        <f t="shared" si="3"/>
        <v>0</v>
      </c>
      <c r="F77" s="6">
        <f>SUM('PC FILLED BROKEN'!A77:B77)</f>
        <v>0</v>
      </c>
      <c r="G77" s="6">
        <f>SUM('PC FILLED TERIMA'!C77:G77)</f>
        <v>0</v>
      </c>
      <c r="H77" s="6">
        <f>SUM('PC FILLED TOLAK'!A77:M77)</f>
        <v>0</v>
      </c>
    </row>
    <row r="78" spans="1:8">
      <c r="A78" s="6">
        <f t="shared" si="2"/>
        <v>0</v>
      </c>
      <c r="B78" s="6">
        <f>SUM('PC EMPTY BROKEN'!A78:H78)</f>
        <v>0</v>
      </c>
      <c r="C78" s="6">
        <f>SUM('PC EMPTY TERIMA'!A78:G78)</f>
        <v>0</v>
      </c>
      <c r="D78" s="6">
        <f>SUM('PC EMPTY TOLAK'!A78:G78)</f>
        <v>0</v>
      </c>
      <c r="E78" s="7">
        <f t="shared" si="3"/>
        <v>0</v>
      </c>
      <c r="F78" s="6">
        <f>SUM('PC FILLED BROKEN'!A78:B78)</f>
        <v>0</v>
      </c>
      <c r="G78" s="6">
        <f>SUM('PC FILLED TERIMA'!C78:G78)</f>
        <v>0</v>
      </c>
      <c r="H78" s="6">
        <f>SUM('PC FILLED TOLAK'!A78:M78)</f>
        <v>0</v>
      </c>
    </row>
    <row r="79" spans="1:8">
      <c r="A79" s="6">
        <f t="shared" si="2"/>
        <v>0</v>
      </c>
      <c r="B79" s="6">
        <f>SUM('PC EMPTY BROKEN'!A79:H79)</f>
        <v>0</v>
      </c>
      <c r="C79" s="6">
        <f>SUM('PC EMPTY TERIMA'!A79:G79)</f>
        <v>0</v>
      </c>
      <c r="D79" s="6">
        <f>SUM('PC EMPTY TOLAK'!A79:G79)</f>
        <v>0</v>
      </c>
      <c r="E79" s="7">
        <f t="shared" si="3"/>
        <v>0</v>
      </c>
      <c r="F79" s="6">
        <f>SUM('PC FILLED BROKEN'!A79:B79)</f>
        <v>0</v>
      </c>
      <c r="G79" s="6">
        <f>SUM('PC FILLED TERIMA'!C79:G79)</f>
        <v>0</v>
      </c>
      <c r="H79" s="6">
        <f>SUM('PC FILLED TOLAK'!A79:M79)</f>
        <v>0</v>
      </c>
    </row>
    <row r="80" spans="1:8">
      <c r="A80" s="6">
        <f t="shared" si="2"/>
        <v>0</v>
      </c>
      <c r="B80" s="6">
        <f>SUM('PC EMPTY BROKEN'!A80:H80)</f>
        <v>0</v>
      </c>
      <c r="C80" s="6">
        <f>SUM('PC EMPTY TERIMA'!A80:G80)</f>
        <v>0</v>
      </c>
      <c r="D80" s="6">
        <f>SUM('PC EMPTY TOLAK'!A80:G80)</f>
        <v>0</v>
      </c>
      <c r="E80" s="7">
        <f t="shared" si="3"/>
        <v>0</v>
      </c>
      <c r="F80" s="6">
        <f>SUM('PC FILLED BROKEN'!A80:B80)</f>
        <v>0</v>
      </c>
      <c r="G80" s="6">
        <f>SUM('PC FILLED TERIMA'!C80:G80)</f>
        <v>0</v>
      </c>
      <c r="H80" s="6">
        <f>SUM('PC FILLED TOLAK'!A80:M80)</f>
        <v>0</v>
      </c>
    </row>
    <row r="81" spans="1:8">
      <c r="A81" s="6">
        <f t="shared" si="2"/>
        <v>0</v>
      </c>
      <c r="B81" s="6">
        <f>SUM('PC EMPTY BROKEN'!A81:H81)</f>
        <v>0</v>
      </c>
      <c r="C81" s="6">
        <f>SUM('PC EMPTY TERIMA'!A81:G81)</f>
        <v>0</v>
      </c>
      <c r="D81" s="6">
        <f>SUM('PC EMPTY TOLAK'!A81:G81)</f>
        <v>0</v>
      </c>
      <c r="E81" s="7">
        <f t="shared" si="3"/>
        <v>0</v>
      </c>
      <c r="F81" s="6">
        <f>SUM('PC FILLED BROKEN'!A81:B81)</f>
        <v>0</v>
      </c>
      <c r="G81" s="6">
        <f>SUM('PC FILLED TERIMA'!C81:G81)</f>
        <v>0</v>
      </c>
      <c r="H81" s="6">
        <f>SUM('PC FILLED TOLAK'!A81:M81)</f>
        <v>0</v>
      </c>
    </row>
    <row r="82" spans="1:8">
      <c r="A82" s="6">
        <f t="shared" si="2"/>
        <v>0</v>
      </c>
      <c r="B82" s="6">
        <f>SUM('PC EMPTY BROKEN'!A82:H82)</f>
        <v>0</v>
      </c>
      <c r="C82" s="6">
        <f>SUM('PC EMPTY TERIMA'!A82:G82)</f>
        <v>0</v>
      </c>
      <c r="D82" s="6">
        <f>SUM('PC EMPTY TOLAK'!A82:G82)</f>
        <v>0</v>
      </c>
      <c r="E82" s="7">
        <f t="shared" si="3"/>
        <v>0</v>
      </c>
      <c r="F82" s="6">
        <f>SUM('PC FILLED BROKEN'!A82:B82)</f>
        <v>0</v>
      </c>
      <c r="G82" s="6">
        <f>SUM('PC FILLED TERIMA'!C82:G82)</f>
        <v>0</v>
      </c>
      <c r="H82" s="6">
        <f>SUM('PC FILLED TOLAK'!A82:M82)</f>
        <v>0</v>
      </c>
    </row>
    <row r="83" spans="1:8">
      <c r="A83" s="6">
        <f t="shared" si="2"/>
        <v>0</v>
      </c>
      <c r="B83" s="6">
        <f>SUM('PC EMPTY BROKEN'!A83:H83)</f>
        <v>0</v>
      </c>
      <c r="C83" s="6">
        <f>SUM('PC EMPTY TERIMA'!A83:G83)</f>
        <v>0</v>
      </c>
      <c r="D83" s="6">
        <f>SUM('PC EMPTY TOLAK'!A83:G83)</f>
        <v>0</v>
      </c>
      <c r="E83" s="7">
        <f t="shared" si="3"/>
        <v>0</v>
      </c>
      <c r="F83" s="6">
        <f>SUM('PC FILLED BROKEN'!A83:B83)</f>
        <v>0</v>
      </c>
      <c r="G83" s="6">
        <f>SUM('PC FILLED TERIMA'!C83:G83)</f>
        <v>0</v>
      </c>
      <c r="H83" s="6">
        <f>SUM('PC FILLED TOLAK'!A83:M83)</f>
        <v>0</v>
      </c>
    </row>
    <row r="84" spans="1:8">
      <c r="A84" s="6">
        <f t="shared" si="2"/>
        <v>0</v>
      </c>
      <c r="B84" s="6">
        <f>SUM('PC EMPTY BROKEN'!A84:H84)</f>
        <v>0</v>
      </c>
      <c r="C84" s="6">
        <f>SUM('PC EMPTY TERIMA'!A84:G84)</f>
        <v>0</v>
      </c>
      <c r="D84" s="6">
        <f>SUM('PC EMPTY TOLAK'!A84:G84)</f>
        <v>0</v>
      </c>
      <c r="E84" s="7">
        <f t="shared" si="3"/>
        <v>0</v>
      </c>
      <c r="F84" s="6">
        <f>SUM('PC FILLED BROKEN'!A84:B84)</f>
        <v>0</v>
      </c>
      <c r="G84" s="6">
        <f>SUM('PC FILLED TERIMA'!C84:G84)</f>
        <v>0</v>
      </c>
      <c r="H84" s="6">
        <f>SUM('PC FILLED TOLAK'!A84:M84)</f>
        <v>0</v>
      </c>
    </row>
    <row r="85" spans="1:8">
      <c r="A85" s="6">
        <f t="shared" si="2"/>
        <v>0</v>
      </c>
      <c r="B85" s="6">
        <f>SUM('PC EMPTY BROKEN'!A85:H85)</f>
        <v>0</v>
      </c>
      <c r="C85" s="6">
        <f>SUM('PC EMPTY TERIMA'!A85:G85)</f>
        <v>0</v>
      </c>
      <c r="D85" s="6">
        <f>SUM('PC EMPTY TOLAK'!A85:G85)</f>
        <v>0</v>
      </c>
      <c r="E85" s="7">
        <f t="shared" si="3"/>
        <v>0</v>
      </c>
      <c r="F85" s="6">
        <f>SUM('PC FILLED BROKEN'!A85:B85)</f>
        <v>0</v>
      </c>
      <c r="G85" s="6">
        <f>SUM('PC FILLED TERIMA'!C85:G85)</f>
        <v>0</v>
      </c>
      <c r="H85" s="6">
        <f>SUM('PC FILLED TOLAK'!A85:M85)</f>
        <v>0</v>
      </c>
    </row>
    <row r="86" spans="1:8">
      <c r="A86" s="6">
        <f t="shared" si="2"/>
        <v>0</v>
      </c>
      <c r="B86" s="6">
        <f>SUM('PC EMPTY BROKEN'!A86:H86)</f>
        <v>0</v>
      </c>
      <c r="C86" s="6">
        <f>SUM('PC EMPTY TERIMA'!A86:G86)</f>
        <v>0</v>
      </c>
      <c r="D86" s="6">
        <f>SUM('PC EMPTY TOLAK'!A86:G86)</f>
        <v>0</v>
      </c>
      <c r="E86" s="7">
        <f t="shared" si="3"/>
        <v>0</v>
      </c>
      <c r="F86" s="6">
        <f>SUM('PC FILLED BROKEN'!A86:B86)</f>
        <v>0</v>
      </c>
      <c r="G86" s="6">
        <f>SUM('PC FILLED TERIMA'!C86:G86)</f>
        <v>0</v>
      </c>
      <c r="H86" s="6">
        <f>SUM('PC FILLED TOLAK'!A86:M86)</f>
        <v>0</v>
      </c>
    </row>
    <row r="87" spans="1:8">
      <c r="A87" s="6">
        <f t="shared" si="2"/>
        <v>0</v>
      </c>
      <c r="B87" s="6">
        <f>SUM('PC EMPTY BROKEN'!A87:H87)</f>
        <v>0</v>
      </c>
      <c r="C87" s="6">
        <f>SUM('PC EMPTY TERIMA'!A87:G87)</f>
        <v>0</v>
      </c>
      <c r="D87" s="6">
        <f>SUM('PC EMPTY TOLAK'!A87:G87)</f>
        <v>0</v>
      </c>
      <c r="E87" s="7">
        <f t="shared" si="3"/>
        <v>0</v>
      </c>
      <c r="F87" s="6">
        <f>SUM('PC FILLED BROKEN'!A87:B87)</f>
        <v>0</v>
      </c>
      <c r="G87" s="6">
        <f>SUM('PC FILLED TERIMA'!C87:G87)</f>
        <v>0</v>
      </c>
      <c r="H87" s="6">
        <f>SUM('PC FILLED TOLAK'!A87:M87)</f>
        <v>0</v>
      </c>
    </row>
    <row r="88" spans="1:8">
      <c r="A88" s="6">
        <f t="shared" si="2"/>
        <v>0</v>
      </c>
      <c r="B88" s="6">
        <f>SUM('PC EMPTY BROKEN'!A88:H88)</f>
        <v>0</v>
      </c>
      <c r="C88" s="6">
        <f>SUM('PC EMPTY TERIMA'!A88:G88)</f>
        <v>0</v>
      </c>
      <c r="D88" s="6">
        <f>SUM('PC EMPTY TOLAK'!A88:G88)</f>
        <v>0</v>
      </c>
      <c r="E88" s="7">
        <f t="shared" si="3"/>
        <v>0</v>
      </c>
      <c r="F88" s="6">
        <f>SUM('PC FILLED BROKEN'!A88:B88)</f>
        <v>0</v>
      </c>
      <c r="G88" s="6">
        <f>SUM('PC FILLED TERIMA'!C88:G88)</f>
        <v>0</v>
      </c>
      <c r="H88" s="6">
        <f>SUM('PC FILLED TOLAK'!A88:M88)</f>
        <v>0</v>
      </c>
    </row>
    <row r="89" spans="1:8">
      <c r="A89" s="6">
        <f t="shared" si="2"/>
        <v>0</v>
      </c>
      <c r="B89" s="6">
        <f>SUM('PC EMPTY BROKEN'!A89:H89)</f>
        <v>0</v>
      </c>
      <c r="C89" s="6">
        <f>SUM('PC EMPTY TERIMA'!A89:G89)</f>
        <v>0</v>
      </c>
      <c r="D89" s="6">
        <f>SUM('PC EMPTY TOLAK'!A89:G89)</f>
        <v>0</v>
      </c>
      <c r="E89" s="7">
        <f t="shared" si="3"/>
        <v>0</v>
      </c>
      <c r="F89" s="6">
        <f>SUM('PC FILLED BROKEN'!A89:B89)</f>
        <v>0</v>
      </c>
      <c r="G89" s="6">
        <f>SUM('PC FILLED TERIMA'!C89:G89)</f>
        <v>0</v>
      </c>
      <c r="H89" s="6">
        <f>SUM('PC FILLED TOLAK'!A89:M89)</f>
        <v>0</v>
      </c>
    </row>
    <row r="90" spans="1:8">
      <c r="A90" s="6">
        <f t="shared" si="2"/>
        <v>0</v>
      </c>
      <c r="B90" s="6">
        <f>SUM('PC EMPTY BROKEN'!A90:H90)</f>
        <v>0</v>
      </c>
      <c r="C90" s="6">
        <f>SUM('PC EMPTY TERIMA'!A90:G90)</f>
        <v>0</v>
      </c>
      <c r="D90" s="6">
        <f>SUM('PC EMPTY TOLAK'!A90:G90)</f>
        <v>0</v>
      </c>
      <c r="E90" s="7">
        <f t="shared" si="3"/>
        <v>0</v>
      </c>
      <c r="F90" s="6">
        <f>SUM('PC FILLED BROKEN'!A90:B90)</f>
        <v>0</v>
      </c>
      <c r="G90" s="6">
        <f>SUM('PC FILLED TERIMA'!C90:G90)</f>
        <v>0</v>
      </c>
      <c r="H90" s="6">
        <f>SUM('PC FILLED TOLAK'!A90:M90)</f>
        <v>0</v>
      </c>
    </row>
    <row r="91" spans="1:8">
      <c r="A91" s="6">
        <f t="shared" si="2"/>
        <v>0</v>
      </c>
      <c r="B91" s="6">
        <f>SUM('PC EMPTY BROKEN'!A91:H91)</f>
        <v>0</v>
      </c>
      <c r="C91" s="6">
        <f>SUM('PC EMPTY TERIMA'!A91:G91)</f>
        <v>0</v>
      </c>
      <c r="D91" s="6">
        <f>SUM('PC EMPTY TOLAK'!A91:G91)</f>
        <v>0</v>
      </c>
      <c r="E91" s="7">
        <f t="shared" si="3"/>
        <v>0</v>
      </c>
      <c r="F91" s="6">
        <f>SUM('PC FILLED BROKEN'!A91:B91)</f>
        <v>0</v>
      </c>
      <c r="G91" s="6">
        <f>SUM('PC FILLED TERIMA'!C91:G91)</f>
        <v>0</v>
      </c>
      <c r="H91" s="6">
        <f>SUM('PC FILLED TOLAK'!A91:M91)</f>
        <v>0</v>
      </c>
    </row>
    <row r="92" spans="1:8">
      <c r="A92" s="6">
        <f t="shared" si="2"/>
        <v>0</v>
      </c>
      <c r="B92" s="6">
        <f>SUM('PC EMPTY BROKEN'!A92:H92)</f>
        <v>0</v>
      </c>
      <c r="C92" s="6">
        <f>SUM('PC EMPTY TERIMA'!A92:G92)</f>
        <v>0</v>
      </c>
      <c r="D92" s="6">
        <f>SUM('PC EMPTY TOLAK'!A92:G92)</f>
        <v>0</v>
      </c>
      <c r="E92" s="7">
        <f t="shared" si="3"/>
        <v>0</v>
      </c>
      <c r="F92" s="6">
        <f>SUM('PC FILLED BROKEN'!A92:B92)</f>
        <v>0</v>
      </c>
      <c r="G92" s="6">
        <f>SUM('PC FILLED TERIMA'!C92:G92)</f>
        <v>0</v>
      </c>
      <c r="H92" s="6">
        <f>SUM('PC FILLED TOLAK'!A92:M92)</f>
        <v>0</v>
      </c>
    </row>
    <row r="93" spans="1:8">
      <c r="A93" s="6">
        <f t="shared" si="2"/>
        <v>0</v>
      </c>
      <c r="B93" s="6">
        <f>SUM('PC EMPTY BROKEN'!A93:H93)</f>
        <v>0</v>
      </c>
      <c r="C93" s="6">
        <f>SUM('PC EMPTY TERIMA'!A93:G93)</f>
        <v>0</v>
      </c>
      <c r="D93" s="6">
        <f>SUM('PC EMPTY TOLAK'!A93:G93)</f>
        <v>0</v>
      </c>
      <c r="E93" s="7">
        <f t="shared" si="3"/>
        <v>0</v>
      </c>
      <c r="F93" s="6">
        <f>SUM('PC FILLED BROKEN'!A93:B93)</f>
        <v>0</v>
      </c>
      <c r="G93" s="6">
        <f>SUM('PC FILLED TERIMA'!C93:G93)</f>
        <v>0</v>
      </c>
      <c r="H93" s="6">
        <f>SUM('PC FILLED TOLAK'!A93:M93)</f>
        <v>0</v>
      </c>
    </row>
    <row r="94" spans="1:8">
      <c r="A94" s="6">
        <f t="shared" si="2"/>
        <v>0</v>
      </c>
      <c r="B94" s="6">
        <f>SUM('PC EMPTY BROKEN'!A94:H94)</f>
        <v>0</v>
      </c>
      <c r="C94" s="6">
        <f>SUM('PC EMPTY TERIMA'!A94:G94)</f>
        <v>0</v>
      </c>
      <c r="D94" s="6">
        <f>SUM('PC EMPTY TOLAK'!A94:G94)</f>
        <v>0</v>
      </c>
      <c r="E94" s="7">
        <f t="shared" si="3"/>
        <v>0</v>
      </c>
      <c r="F94" s="6">
        <f>SUM('PC FILLED BROKEN'!A94:B94)</f>
        <v>0</v>
      </c>
      <c r="G94" s="6">
        <f>SUM('PC FILLED TERIMA'!C94:G94)</f>
        <v>0</v>
      </c>
      <c r="H94" s="6">
        <f>SUM('PC FILLED TOLAK'!A94:M94)</f>
        <v>0</v>
      </c>
    </row>
    <row r="95" spans="1:8">
      <c r="A95" s="6">
        <f t="shared" si="2"/>
        <v>0</v>
      </c>
      <c r="B95" s="6">
        <f>SUM('PC EMPTY BROKEN'!A95:H95)</f>
        <v>0</v>
      </c>
      <c r="C95" s="6">
        <f>SUM('PC EMPTY TERIMA'!A95:G95)</f>
        <v>0</v>
      </c>
      <c r="D95" s="6">
        <f>SUM('PC EMPTY TOLAK'!A95:G95)</f>
        <v>0</v>
      </c>
      <c r="E95" s="7">
        <f t="shared" si="3"/>
        <v>0</v>
      </c>
      <c r="F95" s="6">
        <f>SUM('PC FILLED BROKEN'!A95:B95)</f>
        <v>0</v>
      </c>
      <c r="G95" s="6">
        <f>SUM('PC FILLED TERIMA'!C95:G95)</f>
        <v>0</v>
      </c>
      <c r="H95" s="6">
        <f>SUM('PC FILLED TOLAK'!A95:M95)</f>
        <v>0</v>
      </c>
    </row>
    <row r="96" spans="1:8">
      <c r="A96" s="6">
        <f t="shared" si="2"/>
        <v>0</v>
      </c>
      <c r="B96" s="6">
        <f>SUM('PC EMPTY BROKEN'!A96:H96)</f>
        <v>0</v>
      </c>
      <c r="C96" s="6">
        <f>SUM('PC EMPTY TERIMA'!A96:G96)</f>
        <v>0</v>
      </c>
      <c r="D96" s="6">
        <f>SUM('PC EMPTY TOLAK'!A96:G96)</f>
        <v>0</v>
      </c>
      <c r="E96" s="7">
        <f t="shared" si="3"/>
        <v>0</v>
      </c>
      <c r="F96" s="6">
        <f>SUM('PC FILLED BROKEN'!A96:B96)</f>
        <v>0</v>
      </c>
      <c r="G96" s="6">
        <f>SUM('PC FILLED TERIMA'!C96:G96)</f>
        <v>0</v>
      </c>
      <c r="H96" s="6">
        <f>SUM('PC FILLED TOLAK'!A96:M96)</f>
        <v>0</v>
      </c>
    </row>
    <row r="97" spans="1:8">
      <c r="A97" s="6">
        <f t="shared" si="2"/>
        <v>0</v>
      </c>
      <c r="B97" s="6">
        <f>SUM('PC EMPTY BROKEN'!A97:H97)</f>
        <v>0</v>
      </c>
      <c r="C97" s="6">
        <f>SUM('PC EMPTY TERIMA'!A97:G97)</f>
        <v>0</v>
      </c>
      <c r="D97" s="6">
        <f>SUM('PC EMPTY TOLAK'!A97:G97)</f>
        <v>0</v>
      </c>
      <c r="E97" s="7">
        <f t="shared" si="3"/>
        <v>0</v>
      </c>
      <c r="F97" s="6">
        <f>SUM('PC FILLED BROKEN'!A97:B97)</f>
        <v>0</v>
      </c>
      <c r="G97" s="6">
        <f>SUM('PC FILLED TERIMA'!C97:G97)</f>
        <v>0</v>
      </c>
      <c r="H97" s="6">
        <f>SUM('PC FILLED TOLAK'!A97:M97)</f>
        <v>0</v>
      </c>
    </row>
    <row r="98" spans="1:8">
      <c r="A98" s="6">
        <f t="shared" si="2"/>
        <v>0</v>
      </c>
      <c r="B98" s="6">
        <f>SUM('PC EMPTY BROKEN'!A98:H98)</f>
        <v>0</v>
      </c>
      <c r="C98" s="6">
        <f>SUM('PC EMPTY TERIMA'!A98:G98)</f>
        <v>0</v>
      </c>
      <c r="D98" s="6">
        <f>SUM('PC EMPTY TOLAK'!A98:G98)</f>
        <v>0</v>
      </c>
      <c r="E98" s="7">
        <f t="shared" si="3"/>
        <v>0</v>
      </c>
      <c r="F98" s="6">
        <f>SUM('PC FILLED BROKEN'!A98:B98)</f>
        <v>0</v>
      </c>
      <c r="G98" s="6">
        <f>SUM('PC FILLED TERIMA'!C98:G98)</f>
        <v>0</v>
      </c>
      <c r="H98" s="6">
        <f>SUM('PC FILLED TOLAK'!A98:M98)</f>
        <v>0</v>
      </c>
    </row>
    <row r="99" spans="1:8">
      <c r="A99" s="6">
        <f t="shared" si="2"/>
        <v>0</v>
      </c>
      <c r="B99" s="6">
        <f>SUM('PC EMPTY BROKEN'!A99:H99)</f>
        <v>0</v>
      </c>
      <c r="C99" s="6">
        <f>SUM('PC EMPTY TERIMA'!A99:G99)</f>
        <v>0</v>
      </c>
      <c r="D99" s="6">
        <f>SUM('PC EMPTY TOLAK'!A99:G99)</f>
        <v>0</v>
      </c>
      <c r="E99" s="7">
        <f t="shared" si="3"/>
        <v>0</v>
      </c>
      <c r="F99" s="6">
        <f>SUM('PC FILLED BROKEN'!A99:B99)</f>
        <v>0</v>
      </c>
      <c r="G99" s="6">
        <f>SUM('PC FILLED TERIMA'!C99:G99)</f>
        <v>0</v>
      </c>
      <c r="H99" s="6">
        <f>SUM('PC FILLED TOLAK'!A99:M99)</f>
        <v>0</v>
      </c>
    </row>
    <row r="100" spans="1:8">
      <c r="A100" s="6">
        <f t="shared" si="2"/>
        <v>0</v>
      </c>
      <c r="B100" s="6">
        <f>SUM('PC EMPTY BROKEN'!A100:H100)</f>
        <v>0</v>
      </c>
      <c r="C100" s="6">
        <f>SUM('PC EMPTY TERIMA'!A100:G100)</f>
        <v>0</v>
      </c>
      <c r="D100" s="6">
        <f>SUM('PC EMPTY TOLAK'!A100:G100)</f>
        <v>0</v>
      </c>
      <c r="E100" s="7">
        <f t="shared" si="3"/>
        <v>0</v>
      </c>
      <c r="F100" s="6">
        <f>SUM('PC FILLED BROKEN'!A100:B100)</f>
        <v>0</v>
      </c>
      <c r="G100" s="6">
        <f>SUM('PC FILLED TERIMA'!C100:G100)</f>
        <v>0</v>
      </c>
      <c r="H100" s="6">
        <f>SUM('PC FILLED TOLAK'!A100:M100)</f>
        <v>0</v>
      </c>
    </row>
    <row r="101" spans="1:8">
      <c r="A101" s="6">
        <f t="shared" si="2"/>
        <v>0</v>
      </c>
      <c r="B101" s="6">
        <f>SUM('PC EMPTY BROKEN'!A101:H101)</f>
        <v>0</v>
      </c>
      <c r="C101" s="6">
        <f>SUM('PC EMPTY TERIMA'!A101:G101)</f>
        <v>0</v>
      </c>
      <c r="D101" s="6">
        <f>SUM('PC EMPTY TOLAK'!A101:G101)</f>
        <v>0</v>
      </c>
      <c r="E101" s="7">
        <f t="shared" si="3"/>
        <v>0</v>
      </c>
      <c r="F101" s="6">
        <f>SUM('PC FILLED BROKEN'!A101:B101)</f>
        <v>0</v>
      </c>
      <c r="G101" s="6">
        <f>SUM('PC FILLED TERIMA'!C101:G101)</f>
        <v>0</v>
      </c>
      <c r="H101" s="6">
        <f>SUM('PC FILLED TOLAK'!A101:M101)</f>
        <v>0</v>
      </c>
    </row>
    <row r="102" spans="1:8">
      <c r="A102" s="6">
        <f t="shared" si="2"/>
        <v>0</v>
      </c>
      <c r="B102" s="6">
        <f>SUM('PC EMPTY BROKEN'!A102:H102)</f>
        <v>0</v>
      </c>
      <c r="C102" s="6">
        <f>SUM('PC EMPTY TERIMA'!A102:G102)</f>
        <v>0</v>
      </c>
      <c r="D102" s="6">
        <f>SUM('PC EMPTY TOLAK'!A102:G102)</f>
        <v>0</v>
      </c>
      <c r="E102" s="7">
        <f t="shared" si="3"/>
        <v>0</v>
      </c>
      <c r="F102" s="6">
        <f>SUM('PC FILLED BROKEN'!A102:B102)</f>
        <v>0</v>
      </c>
      <c r="G102" s="6">
        <f>SUM('PC FILLED TERIMA'!C102:G102)</f>
        <v>0</v>
      </c>
      <c r="H102" s="6">
        <f>SUM('PC FILLED TOLAK'!A102:M102)</f>
        <v>0</v>
      </c>
    </row>
    <row r="103" spans="1:8">
      <c r="A103" s="6">
        <f t="shared" si="2"/>
        <v>0</v>
      </c>
      <c r="B103" s="6">
        <f>SUM('PC EMPTY BROKEN'!A103:H103)</f>
        <v>0</v>
      </c>
      <c r="C103" s="6">
        <f>SUM('PC EMPTY TERIMA'!A103:G103)</f>
        <v>0</v>
      </c>
      <c r="D103" s="6">
        <f>SUM('PC EMPTY TOLAK'!A103:G103)</f>
        <v>0</v>
      </c>
      <c r="E103" s="7">
        <f t="shared" si="3"/>
        <v>0</v>
      </c>
      <c r="F103" s="6">
        <f>SUM('PC FILLED BROKEN'!A103:B103)</f>
        <v>0</v>
      </c>
      <c r="G103" s="6">
        <f>SUM('PC FILLED TERIMA'!C103:G103)</f>
        <v>0</v>
      </c>
      <c r="H103" s="6">
        <f>SUM('PC FILLED TOLAK'!A103:M103)</f>
        <v>0</v>
      </c>
    </row>
    <row r="104" spans="1:8">
      <c r="A104" s="6">
        <f t="shared" si="2"/>
        <v>0</v>
      </c>
      <c r="B104" s="6">
        <f>SUM('PC EMPTY BROKEN'!A104:H104)</f>
        <v>0</v>
      </c>
      <c r="C104" s="6">
        <f>SUM('PC EMPTY TERIMA'!A104:G104)</f>
        <v>0</v>
      </c>
      <c r="D104" s="6">
        <f>SUM('PC EMPTY TOLAK'!A104:G104)</f>
        <v>0</v>
      </c>
      <c r="E104" s="7">
        <f t="shared" si="3"/>
        <v>0</v>
      </c>
      <c r="F104" s="6">
        <f>SUM('PC FILLED BROKEN'!A104:B104)</f>
        <v>0</v>
      </c>
      <c r="G104" s="6">
        <f>SUM('PC FILLED TERIMA'!C104:G104)</f>
        <v>0</v>
      </c>
      <c r="H104" s="6">
        <f>SUM('PC FILLED TOLAK'!A104:M104)</f>
        <v>0</v>
      </c>
    </row>
    <row r="105" spans="1:8">
      <c r="A105" s="6">
        <f t="shared" si="2"/>
        <v>0</v>
      </c>
      <c r="B105" s="6">
        <f>SUM('PC EMPTY BROKEN'!A105:H105)</f>
        <v>0</v>
      </c>
      <c r="C105" s="6">
        <f>SUM('PC EMPTY TERIMA'!A105:G105)</f>
        <v>0</v>
      </c>
      <c r="D105" s="6">
        <f>SUM('PC EMPTY TOLAK'!A105:G105)</f>
        <v>0</v>
      </c>
      <c r="E105" s="7">
        <f t="shared" si="3"/>
        <v>0</v>
      </c>
      <c r="F105" s="6">
        <f>SUM('PC FILLED BROKEN'!A105:B105)</f>
        <v>0</v>
      </c>
      <c r="G105" s="6">
        <f>SUM('PC FILLED TERIMA'!C105:G105)</f>
        <v>0</v>
      </c>
      <c r="H105" s="6">
        <f>SUM('PC FILLED TOLAK'!A105:M105)</f>
        <v>0</v>
      </c>
    </row>
    <row r="106" spans="1:8">
      <c r="A106" s="6">
        <f t="shared" si="2"/>
        <v>0</v>
      </c>
      <c r="B106" s="6">
        <f>SUM('PC EMPTY BROKEN'!A106:H106)</f>
        <v>0</v>
      </c>
      <c r="C106" s="6">
        <f>SUM('PC EMPTY TERIMA'!A106:G106)</f>
        <v>0</v>
      </c>
      <c r="D106" s="6">
        <f>SUM('PC EMPTY TOLAK'!A106:G106)</f>
        <v>0</v>
      </c>
      <c r="E106" s="7">
        <f t="shared" si="3"/>
        <v>0</v>
      </c>
      <c r="F106" s="6">
        <f>SUM('PC FILLED BROKEN'!A106:B106)</f>
        <v>0</v>
      </c>
      <c r="G106" s="6">
        <f>SUM('PC FILLED TERIMA'!C106:G106)</f>
        <v>0</v>
      </c>
      <c r="H106" s="6">
        <f>SUM('PC FILLED TOLAK'!A106:M106)</f>
        <v>0</v>
      </c>
    </row>
    <row r="107" spans="1:8">
      <c r="A107" s="6">
        <f t="shared" si="2"/>
        <v>0</v>
      </c>
      <c r="B107" s="6">
        <f>SUM('PC EMPTY BROKEN'!A107:H107)</f>
        <v>0</v>
      </c>
      <c r="C107" s="6">
        <f>SUM('PC EMPTY TERIMA'!A107:G107)</f>
        <v>0</v>
      </c>
      <c r="D107" s="6">
        <f>SUM('PC EMPTY TOLAK'!A107:G107)</f>
        <v>0</v>
      </c>
      <c r="E107" s="7">
        <f t="shared" si="3"/>
        <v>0</v>
      </c>
      <c r="F107" s="6">
        <f>SUM('PC FILLED BROKEN'!A107:B107)</f>
        <v>0</v>
      </c>
      <c r="G107" s="6">
        <f>SUM('PC FILLED TERIMA'!C107:G107)</f>
        <v>0</v>
      </c>
      <c r="H107" s="6">
        <f>SUM('PC FILLED TOLAK'!A107:M107)</f>
        <v>0</v>
      </c>
    </row>
    <row r="108" spans="1:8">
      <c r="A108" s="6">
        <f t="shared" si="2"/>
        <v>0</v>
      </c>
      <c r="B108" s="6">
        <f>SUM('PC EMPTY BROKEN'!A108:H108)</f>
        <v>0</v>
      </c>
      <c r="C108" s="6">
        <f>SUM('PC EMPTY TERIMA'!A108:G108)</f>
        <v>0</v>
      </c>
      <c r="D108" s="6">
        <f>SUM('PC EMPTY TOLAK'!A108:G108)</f>
        <v>0</v>
      </c>
      <c r="E108" s="7">
        <f t="shared" si="3"/>
        <v>0</v>
      </c>
      <c r="F108" s="6">
        <f>SUM('PC FILLED BROKEN'!A108:B108)</f>
        <v>0</v>
      </c>
      <c r="G108" s="6">
        <f>SUM('PC FILLED TERIMA'!C108:G108)</f>
        <v>0</v>
      </c>
      <c r="H108" s="6">
        <f>SUM('PC FILLED TOLAK'!A108:M108)</f>
        <v>0</v>
      </c>
    </row>
    <row r="109" spans="1:8">
      <c r="A109" s="6">
        <f t="shared" si="2"/>
        <v>0</v>
      </c>
      <c r="B109" s="6">
        <f>SUM('PC EMPTY BROKEN'!A109:H109)</f>
        <v>0</v>
      </c>
      <c r="C109" s="6">
        <f>SUM('PC EMPTY TERIMA'!A109:G109)</f>
        <v>0</v>
      </c>
      <c r="D109" s="6">
        <f>SUM('PC EMPTY TOLAK'!A109:G109)</f>
        <v>0</v>
      </c>
      <c r="E109" s="7">
        <f t="shared" si="3"/>
        <v>0</v>
      </c>
      <c r="F109" s="6">
        <f>SUM('PC FILLED BROKEN'!A109:B109)</f>
        <v>0</v>
      </c>
      <c r="G109" s="6">
        <f>SUM('PC FILLED TERIMA'!C109:G109)</f>
        <v>0</v>
      </c>
      <c r="H109" s="6">
        <f>SUM('PC FILLED TOLAK'!A109:M109)</f>
        <v>0</v>
      </c>
    </row>
    <row r="110" spans="1:8">
      <c r="A110" s="6">
        <f t="shared" si="2"/>
        <v>0</v>
      </c>
      <c r="B110" s="6">
        <f>SUM('PC EMPTY BROKEN'!A110:H110)</f>
        <v>0</v>
      </c>
      <c r="C110" s="6">
        <f>SUM('PC EMPTY TERIMA'!A110:G110)</f>
        <v>0</v>
      </c>
      <c r="D110" s="6">
        <f>SUM('PC EMPTY TOLAK'!A110:G110)</f>
        <v>0</v>
      </c>
      <c r="E110" s="7">
        <f t="shared" si="3"/>
        <v>0</v>
      </c>
      <c r="F110" s="6">
        <f>SUM('PC FILLED BROKEN'!A110:B110)</f>
        <v>0</v>
      </c>
      <c r="G110" s="6">
        <f>SUM('PC FILLED TERIMA'!C110:G110)</f>
        <v>0</v>
      </c>
      <c r="H110" s="6">
        <f>SUM('PC FILLED TOLAK'!A110:M110)</f>
        <v>0</v>
      </c>
    </row>
    <row r="111" spans="1:8">
      <c r="A111" s="6">
        <f t="shared" si="2"/>
        <v>0</v>
      </c>
      <c r="B111" s="6">
        <f>SUM('PC EMPTY BROKEN'!A111:H111)</f>
        <v>0</v>
      </c>
      <c r="C111" s="6">
        <f>SUM('PC EMPTY TERIMA'!A111:G111)</f>
        <v>0</v>
      </c>
      <c r="D111" s="6">
        <f>SUM('PC EMPTY TOLAK'!A111:G111)</f>
        <v>0</v>
      </c>
      <c r="E111" s="7">
        <f t="shared" si="3"/>
        <v>0</v>
      </c>
      <c r="F111" s="6">
        <f>SUM('PC FILLED BROKEN'!A111:B111)</f>
        <v>0</v>
      </c>
      <c r="G111" s="6">
        <f>SUM('PC FILLED TERIMA'!C111:G111)</f>
        <v>0</v>
      </c>
      <c r="H111" s="6">
        <f>SUM('PC FILLED TOLAK'!A111:M111)</f>
        <v>0</v>
      </c>
    </row>
    <row r="112" spans="1:8">
      <c r="A112" s="6">
        <f t="shared" si="2"/>
        <v>0</v>
      </c>
      <c r="B112" s="6">
        <f>SUM('PC EMPTY BROKEN'!A112:H112)</f>
        <v>0</v>
      </c>
      <c r="C112" s="6">
        <f>SUM('PC EMPTY TERIMA'!A112:G112)</f>
        <v>0</v>
      </c>
      <c r="D112" s="6">
        <f>SUM('PC EMPTY TOLAK'!A112:G112)</f>
        <v>0</v>
      </c>
      <c r="E112" s="7">
        <f t="shared" si="3"/>
        <v>0</v>
      </c>
      <c r="F112" s="6">
        <f>SUM('PC FILLED BROKEN'!A112:B112)</f>
        <v>0</v>
      </c>
      <c r="G112" s="6">
        <f>SUM('PC FILLED TERIMA'!C112:G112)</f>
        <v>0</v>
      </c>
      <c r="H112" s="6">
        <f>SUM('PC FILLED TOLAK'!A112:M112)</f>
        <v>0</v>
      </c>
    </row>
    <row r="113" spans="1:8">
      <c r="A113" s="6">
        <f t="shared" si="2"/>
        <v>0</v>
      </c>
      <c r="B113" s="6">
        <f>SUM('PC EMPTY BROKEN'!A113:H113)</f>
        <v>0</v>
      </c>
      <c r="C113" s="6">
        <f>SUM('PC EMPTY TERIMA'!A113:G113)</f>
        <v>0</v>
      </c>
      <c r="D113" s="6">
        <f>SUM('PC EMPTY TOLAK'!A113:G113)</f>
        <v>0</v>
      </c>
      <c r="E113" s="7">
        <f t="shared" si="3"/>
        <v>0</v>
      </c>
      <c r="F113" s="6">
        <f>SUM('PC FILLED BROKEN'!A113:B113)</f>
        <v>0</v>
      </c>
      <c r="G113" s="6">
        <f>SUM('PC FILLED TERIMA'!C113:G113)</f>
        <v>0</v>
      </c>
      <c r="H113" s="6">
        <f>SUM('PC FILLED TOLAK'!A113:M113)</f>
        <v>0</v>
      </c>
    </row>
    <row r="114" spans="1:8">
      <c r="A114" s="6">
        <f t="shared" si="2"/>
        <v>0</v>
      </c>
      <c r="B114" s="6">
        <f>SUM('PC EMPTY BROKEN'!A114:H114)</f>
        <v>0</v>
      </c>
      <c r="C114" s="6">
        <f>SUM('PC EMPTY TERIMA'!A114:G114)</f>
        <v>0</v>
      </c>
      <c r="D114" s="6">
        <f>SUM('PC EMPTY TOLAK'!A114:G114)</f>
        <v>0</v>
      </c>
      <c r="E114" s="7">
        <f t="shared" si="3"/>
        <v>0</v>
      </c>
      <c r="F114" s="6">
        <f>SUM('PC FILLED BROKEN'!A114:B114)</f>
        <v>0</v>
      </c>
      <c r="G114" s="6">
        <f>SUM('PC FILLED TERIMA'!C114:G114)</f>
        <v>0</v>
      </c>
      <c r="H114" s="6">
        <f>SUM('PC FILLED TOLAK'!A114:M114)</f>
        <v>0</v>
      </c>
    </row>
    <row r="115" spans="1:8">
      <c r="A115" s="6">
        <f t="shared" si="2"/>
        <v>0</v>
      </c>
      <c r="B115" s="6">
        <f>SUM('PC EMPTY BROKEN'!A115:H115)</f>
        <v>0</v>
      </c>
      <c r="C115" s="6">
        <f>SUM('PC EMPTY TERIMA'!A115:G115)</f>
        <v>0</v>
      </c>
      <c r="D115" s="6">
        <f>SUM('PC EMPTY TOLAK'!A115:G115)</f>
        <v>0</v>
      </c>
      <c r="E115" s="7">
        <f t="shared" si="3"/>
        <v>0</v>
      </c>
      <c r="F115" s="6">
        <f>SUM('PC FILLED BROKEN'!A115:B115)</f>
        <v>0</v>
      </c>
      <c r="G115" s="6">
        <f>SUM('PC FILLED TERIMA'!C115:G115)</f>
        <v>0</v>
      </c>
      <c r="H115" s="6">
        <f>SUM('PC FILLED TOLAK'!A115:M115)</f>
        <v>0</v>
      </c>
    </row>
    <row r="116" spans="1:8">
      <c r="A116" s="6">
        <f t="shared" si="2"/>
        <v>0</v>
      </c>
      <c r="B116" s="6">
        <f>SUM('PC EMPTY BROKEN'!A116:H116)</f>
        <v>0</v>
      </c>
      <c r="C116" s="6">
        <f>SUM('PC EMPTY TERIMA'!A116:G116)</f>
        <v>0</v>
      </c>
      <c r="D116" s="6">
        <f>SUM('PC EMPTY TOLAK'!A116:G116)</f>
        <v>0</v>
      </c>
      <c r="E116" s="7">
        <f t="shared" si="3"/>
        <v>0</v>
      </c>
      <c r="F116" s="6">
        <f>SUM('PC FILLED BROKEN'!A116:B116)</f>
        <v>0</v>
      </c>
      <c r="G116" s="6">
        <f>SUM('PC FILLED TERIMA'!C116:G116)</f>
        <v>0</v>
      </c>
      <c r="H116" s="6">
        <f>SUM('PC FILLED TOLAK'!A116:M116)</f>
        <v>0</v>
      </c>
    </row>
    <row r="117" spans="1:8">
      <c r="A117" s="6">
        <f t="shared" si="2"/>
        <v>0</v>
      </c>
      <c r="B117" s="6">
        <f>SUM('PC EMPTY BROKEN'!A117:H117)</f>
        <v>0</v>
      </c>
      <c r="C117" s="6">
        <f>SUM('PC EMPTY TERIMA'!A117:G117)</f>
        <v>0</v>
      </c>
      <c r="D117" s="6">
        <f>SUM('PC EMPTY TOLAK'!A117:G117)</f>
        <v>0</v>
      </c>
      <c r="E117" s="7">
        <f t="shared" si="3"/>
        <v>0</v>
      </c>
      <c r="F117" s="6">
        <f>SUM('PC FILLED BROKEN'!A117:B117)</f>
        <v>0</v>
      </c>
      <c r="G117" s="6">
        <f>SUM('PC FILLED TERIMA'!C117:G117)</f>
        <v>0</v>
      </c>
      <c r="H117" s="6">
        <f>SUM('PC FILLED TOLAK'!A117:M117)</f>
        <v>0</v>
      </c>
    </row>
    <row r="118" spans="1:8">
      <c r="A118" s="6">
        <f t="shared" si="2"/>
        <v>0</v>
      </c>
      <c r="B118" s="6">
        <f>SUM('PC EMPTY BROKEN'!A118:H118)</f>
        <v>0</v>
      </c>
      <c r="C118" s="6">
        <f>SUM('PC EMPTY TERIMA'!A118:G118)</f>
        <v>0</v>
      </c>
      <c r="D118" s="6">
        <f>SUM('PC EMPTY TOLAK'!A118:G118)</f>
        <v>0</v>
      </c>
      <c r="E118" s="7">
        <f t="shared" si="3"/>
        <v>0</v>
      </c>
      <c r="F118" s="6">
        <f>SUM('PC FILLED BROKEN'!A118:B118)</f>
        <v>0</v>
      </c>
      <c r="G118" s="6">
        <f>SUM('PC FILLED TERIMA'!C118:G118)</f>
        <v>0</v>
      </c>
      <c r="H118" s="6">
        <f>SUM('PC FILLED TOLAK'!A118:M118)</f>
        <v>0</v>
      </c>
    </row>
    <row r="119" spans="1:8">
      <c r="A119" s="6">
        <f t="shared" si="2"/>
        <v>0</v>
      </c>
      <c r="B119" s="6">
        <f>SUM('PC EMPTY BROKEN'!A119:H119)</f>
        <v>0</v>
      </c>
      <c r="C119" s="6">
        <f>SUM('PC EMPTY TERIMA'!A119:G119)</f>
        <v>0</v>
      </c>
      <c r="D119" s="6">
        <f>SUM('PC EMPTY TOLAK'!A119:G119)</f>
        <v>0</v>
      </c>
      <c r="E119" s="7">
        <f t="shared" si="3"/>
        <v>0</v>
      </c>
      <c r="F119" s="6">
        <f>SUM('PC FILLED BROKEN'!A119:B119)</f>
        <v>0</v>
      </c>
      <c r="G119" s="6">
        <f>SUM('PC FILLED TERIMA'!C119:G119)</f>
        <v>0</v>
      </c>
      <c r="H119" s="6">
        <f>SUM('PC FILLED TOLAK'!A119:M119)</f>
        <v>0</v>
      </c>
    </row>
    <row r="120" spans="1:8">
      <c r="A120" s="6">
        <f t="shared" si="2"/>
        <v>0</v>
      </c>
      <c r="B120" s="6">
        <f>SUM('PC EMPTY BROKEN'!A120:H120)</f>
        <v>0</v>
      </c>
      <c r="C120" s="6">
        <f>SUM('PC EMPTY TERIMA'!A120:G120)</f>
        <v>0</v>
      </c>
      <c r="D120" s="6">
        <f>SUM('PC EMPTY TOLAK'!A120:G120)</f>
        <v>0</v>
      </c>
      <c r="E120" s="7">
        <f t="shared" si="3"/>
        <v>0</v>
      </c>
      <c r="F120" s="6">
        <f>SUM('PC FILLED BROKEN'!A120:B120)</f>
        <v>0</v>
      </c>
      <c r="G120" s="6">
        <f>SUM('PC FILLED TERIMA'!C120:G120)</f>
        <v>0</v>
      </c>
      <c r="H120" s="6">
        <f>SUM('PC FILLED TOLAK'!A120:M120)</f>
        <v>0</v>
      </c>
    </row>
    <row r="121" spans="1:8">
      <c r="A121" s="6">
        <f t="shared" si="2"/>
        <v>0</v>
      </c>
      <c r="B121" s="6">
        <f>SUM('PC EMPTY BROKEN'!A121:H121)</f>
        <v>0</v>
      </c>
      <c r="C121" s="6">
        <f>SUM('PC EMPTY TERIMA'!A121:G121)</f>
        <v>0</v>
      </c>
      <c r="D121" s="6">
        <f>SUM('PC EMPTY TOLAK'!A121:G121)</f>
        <v>0</v>
      </c>
      <c r="E121" s="7">
        <f t="shared" si="3"/>
        <v>0</v>
      </c>
      <c r="F121" s="6">
        <f>SUM('PC FILLED BROKEN'!A121:B121)</f>
        <v>0</v>
      </c>
      <c r="G121" s="6">
        <f>SUM('PC FILLED TERIMA'!C121:G121)</f>
        <v>0</v>
      </c>
      <c r="H121" s="6">
        <f>SUM('PC FILLED TOLAK'!A121:M121)</f>
        <v>0</v>
      </c>
    </row>
    <row r="122" spans="1:8">
      <c r="A122" s="6">
        <f t="shared" si="2"/>
        <v>0</v>
      </c>
      <c r="B122" s="6">
        <f>SUM('PC EMPTY BROKEN'!A122:H122)</f>
        <v>0</v>
      </c>
      <c r="C122" s="6">
        <f>SUM('PC EMPTY TERIMA'!A122:G122)</f>
        <v>0</v>
      </c>
      <c r="D122" s="6">
        <f>SUM('PC EMPTY TOLAK'!A122:G122)</f>
        <v>0</v>
      </c>
      <c r="E122" s="7">
        <f t="shared" si="3"/>
        <v>0</v>
      </c>
      <c r="F122" s="6">
        <f>SUM('PC FILLED BROKEN'!A122:B122)</f>
        <v>0</v>
      </c>
      <c r="G122" s="6">
        <f>SUM('PC FILLED TERIMA'!C122:G122)</f>
        <v>0</v>
      </c>
      <c r="H122" s="6">
        <f>SUM('PC FILLED TOLAK'!A122:M122)</f>
        <v>0</v>
      </c>
    </row>
    <row r="123" spans="1:8">
      <c r="A123" s="6">
        <f t="shared" si="2"/>
        <v>0</v>
      </c>
      <c r="B123" s="6">
        <f>SUM('PC EMPTY BROKEN'!A123:H123)</f>
        <v>0</v>
      </c>
      <c r="C123" s="6">
        <f>SUM('PC EMPTY TERIMA'!A123:G123)</f>
        <v>0</v>
      </c>
      <c r="D123" s="6">
        <f>SUM('PC EMPTY TOLAK'!A123:G123)</f>
        <v>0</v>
      </c>
      <c r="E123" s="7">
        <f t="shared" si="3"/>
        <v>0</v>
      </c>
      <c r="F123" s="6">
        <f>SUM('PC FILLED BROKEN'!A123:B123)</f>
        <v>0</v>
      </c>
      <c r="G123" s="6">
        <f>SUM('PC FILLED TERIMA'!C123:G123)</f>
        <v>0</v>
      </c>
      <c r="H123" s="6">
        <f>SUM('PC FILLED TOLAK'!A123:M123)</f>
        <v>0</v>
      </c>
    </row>
    <row r="124" spans="1:8">
      <c r="A124" s="6">
        <f t="shared" si="2"/>
        <v>0</v>
      </c>
      <c r="B124" s="6">
        <f>SUM('PC EMPTY BROKEN'!A124:H124)</f>
        <v>0</v>
      </c>
      <c r="C124" s="6">
        <f>SUM('PC EMPTY TERIMA'!A124:G124)</f>
        <v>0</v>
      </c>
      <c r="D124" s="6">
        <f>SUM('PC EMPTY TOLAK'!A124:G124)</f>
        <v>0</v>
      </c>
      <c r="E124" s="7">
        <f t="shared" si="3"/>
        <v>0</v>
      </c>
      <c r="F124" s="6">
        <f>SUM('PC FILLED BROKEN'!A124:B124)</f>
        <v>0</v>
      </c>
      <c r="G124" s="6">
        <f>SUM('PC FILLED TERIMA'!C124:G124)</f>
        <v>0</v>
      </c>
      <c r="H124" s="6">
        <f>SUM('PC FILLED TOLAK'!A124:M124)</f>
        <v>0</v>
      </c>
    </row>
    <row r="125" spans="1:8">
      <c r="A125" s="6">
        <f t="shared" si="2"/>
        <v>0</v>
      </c>
      <c r="B125" s="6">
        <f>SUM('PC EMPTY BROKEN'!A125:H125)</f>
        <v>0</v>
      </c>
      <c r="C125" s="6">
        <f>SUM('PC EMPTY TERIMA'!A125:G125)</f>
        <v>0</v>
      </c>
      <c r="D125" s="6">
        <f>SUM('PC EMPTY TOLAK'!A125:G125)</f>
        <v>0</v>
      </c>
      <c r="E125" s="7">
        <f t="shared" si="3"/>
        <v>0</v>
      </c>
      <c r="F125" s="6">
        <f>SUM('PC FILLED BROKEN'!A125:B125)</f>
        <v>0</v>
      </c>
      <c r="G125" s="6">
        <f>SUM('PC FILLED TERIMA'!C125:G125)</f>
        <v>0</v>
      </c>
      <c r="H125" s="6">
        <f>SUM('PC FILLED TOLAK'!A125:M125)</f>
        <v>0</v>
      </c>
    </row>
    <row r="126" spans="1:8">
      <c r="A126" s="6">
        <f t="shared" si="2"/>
        <v>0</v>
      </c>
      <c r="B126" s="6">
        <f>SUM('PC EMPTY BROKEN'!A126:H126)</f>
        <v>0</v>
      </c>
      <c r="C126" s="6">
        <f>SUM('PC EMPTY TERIMA'!A126:G126)</f>
        <v>0</v>
      </c>
      <c r="D126" s="6">
        <f>SUM('PC EMPTY TOLAK'!A126:G126)</f>
        <v>0</v>
      </c>
      <c r="E126" s="7">
        <f t="shared" si="3"/>
        <v>0</v>
      </c>
      <c r="F126" s="6">
        <f>SUM('PC FILLED BROKEN'!A126:B126)</f>
        <v>0</v>
      </c>
      <c r="G126" s="6">
        <f>SUM('PC FILLED TERIMA'!C126:G126)</f>
        <v>0</v>
      </c>
      <c r="H126" s="6">
        <f>SUM('PC FILLED TOLAK'!A126:M126)</f>
        <v>0</v>
      </c>
    </row>
    <row r="127" spans="1:8">
      <c r="A127" s="6">
        <f t="shared" si="2"/>
        <v>0</v>
      </c>
      <c r="B127" s="6">
        <f>SUM('PC EMPTY BROKEN'!A127:H127)</f>
        <v>0</v>
      </c>
      <c r="C127" s="6">
        <f>SUM('PC EMPTY TERIMA'!A127:G127)</f>
        <v>0</v>
      </c>
      <c r="D127" s="6">
        <f>SUM('PC EMPTY TOLAK'!A127:G127)</f>
        <v>0</v>
      </c>
      <c r="E127" s="7">
        <f t="shared" si="3"/>
        <v>0</v>
      </c>
      <c r="F127" s="6">
        <f>SUM('PC FILLED BROKEN'!A127:B127)</f>
        <v>0</v>
      </c>
      <c r="G127" s="6">
        <f>SUM('PC FILLED TERIMA'!C127:G127)</f>
        <v>0</v>
      </c>
      <c r="H127" s="6">
        <f>SUM('PC FILLED TOLAK'!A127:M127)</f>
        <v>0</v>
      </c>
    </row>
    <row r="128" spans="1:8">
      <c r="A128" s="6">
        <f t="shared" si="2"/>
        <v>0</v>
      </c>
      <c r="B128" s="6">
        <f>SUM('PC EMPTY BROKEN'!A128:H128)</f>
        <v>0</v>
      </c>
      <c r="C128" s="6">
        <f>SUM('PC EMPTY TERIMA'!A128:G128)</f>
        <v>0</v>
      </c>
      <c r="D128" s="6">
        <f>SUM('PC EMPTY TOLAK'!A128:G128)</f>
        <v>0</v>
      </c>
      <c r="E128" s="7">
        <f t="shared" si="3"/>
        <v>0</v>
      </c>
      <c r="F128" s="6">
        <f>SUM('PC FILLED BROKEN'!A128:B128)</f>
        <v>0</v>
      </c>
      <c r="G128" s="6">
        <f>SUM('PC FILLED TERIMA'!C128:G128)</f>
        <v>0</v>
      </c>
      <c r="H128" s="6">
        <f>SUM('PC FILLED TOLAK'!A128:M128)</f>
        <v>0</v>
      </c>
    </row>
    <row r="129" spans="1:8">
      <c r="A129" s="6">
        <f t="shared" si="2"/>
        <v>0</v>
      </c>
      <c r="B129" s="6">
        <f>SUM('PC EMPTY BROKEN'!A129:H129)</f>
        <v>0</v>
      </c>
      <c r="C129" s="6">
        <f>SUM('PC EMPTY TERIMA'!A129:G129)</f>
        <v>0</v>
      </c>
      <c r="D129" s="6">
        <f>SUM('PC EMPTY TOLAK'!A129:G129)</f>
        <v>0</v>
      </c>
      <c r="E129" s="7">
        <f t="shared" si="3"/>
        <v>0</v>
      </c>
      <c r="F129" s="6">
        <f>SUM('PC FILLED BROKEN'!A129:B129)</f>
        <v>0</v>
      </c>
      <c r="G129" s="6">
        <f>SUM('PC FILLED TERIMA'!C129:G129)</f>
        <v>0</v>
      </c>
      <c r="H129" s="6">
        <f>SUM('PC FILLED TOLAK'!A129:M129)</f>
        <v>0</v>
      </c>
    </row>
    <row r="130" spans="1:8">
      <c r="A130" s="6">
        <f t="shared" si="2"/>
        <v>0</v>
      </c>
      <c r="B130" s="6">
        <f>SUM('PC EMPTY BROKEN'!A130:H130)</f>
        <v>0</v>
      </c>
      <c r="C130" s="6">
        <f>SUM('PC EMPTY TERIMA'!A130:G130)</f>
        <v>0</v>
      </c>
      <c r="D130" s="6">
        <f>SUM('PC EMPTY TOLAK'!A130:G130)</f>
        <v>0</v>
      </c>
      <c r="E130" s="7">
        <f t="shared" si="3"/>
        <v>0</v>
      </c>
      <c r="F130" s="6">
        <f>SUM('PC FILLED BROKEN'!A130:B130)</f>
        <v>0</v>
      </c>
      <c r="G130" s="6">
        <f>SUM('PC FILLED TERIMA'!C130:G130)</f>
        <v>0</v>
      </c>
      <c r="H130" s="6">
        <f>SUM('PC FILLED TOLAK'!A130:M130)</f>
        <v>0</v>
      </c>
    </row>
    <row r="131" spans="1:8">
      <c r="A131" s="6">
        <f t="shared" ref="A131:A194" si="4">B131+C131+D131</f>
        <v>0</v>
      </c>
      <c r="B131" s="6">
        <f>SUM('PC EMPTY BROKEN'!A131:H131)</f>
        <v>0</v>
      </c>
      <c r="C131" s="6">
        <f>SUM('PC EMPTY TERIMA'!A131:G131)</f>
        <v>0</v>
      </c>
      <c r="D131" s="6">
        <f>SUM('PC EMPTY TOLAK'!A131:G131)</f>
        <v>0</v>
      </c>
      <c r="E131" s="7">
        <f t="shared" ref="E131:E194" si="5">F131+G131+H131</f>
        <v>0</v>
      </c>
      <c r="F131" s="6">
        <f>SUM('PC FILLED BROKEN'!A131:B131)</f>
        <v>0</v>
      </c>
      <c r="G131" s="6">
        <f>SUM('PC FILLED TERIMA'!C131:G131)</f>
        <v>0</v>
      </c>
      <c r="H131" s="6">
        <f>SUM('PC FILLED TOLAK'!A131:M131)</f>
        <v>0</v>
      </c>
    </row>
    <row r="132" spans="1:8">
      <c r="A132" s="6">
        <f t="shared" si="4"/>
        <v>0</v>
      </c>
      <c r="B132" s="6">
        <f>SUM('PC EMPTY BROKEN'!A132:H132)</f>
        <v>0</v>
      </c>
      <c r="C132" s="6">
        <f>SUM('PC EMPTY TERIMA'!A132:G132)</f>
        <v>0</v>
      </c>
      <c r="D132" s="6">
        <f>SUM('PC EMPTY TOLAK'!A132:G132)</f>
        <v>0</v>
      </c>
      <c r="E132" s="7">
        <f t="shared" si="5"/>
        <v>0</v>
      </c>
      <c r="F132" s="6">
        <f>SUM('PC FILLED BROKEN'!A132:B132)</f>
        <v>0</v>
      </c>
      <c r="G132" s="6">
        <f>SUM('PC FILLED TERIMA'!C132:G132)</f>
        <v>0</v>
      </c>
      <c r="H132" s="6">
        <f>SUM('PC FILLED TOLAK'!A132:M132)</f>
        <v>0</v>
      </c>
    </row>
    <row r="133" spans="1:8">
      <c r="A133" s="6">
        <f t="shared" si="4"/>
        <v>0</v>
      </c>
      <c r="B133" s="6">
        <f>SUM('PC EMPTY BROKEN'!A133:H133)</f>
        <v>0</v>
      </c>
      <c r="C133" s="6">
        <f>SUM('PC EMPTY TERIMA'!A133:G133)</f>
        <v>0</v>
      </c>
      <c r="D133" s="6">
        <f>SUM('PC EMPTY TOLAK'!A133:G133)</f>
        <v>0</v>
      </c>
      <c r="E133" s="7">
        <f t="shared" si="5"/>
        <v>0</v>
      </c>
      <c r="F133" s="6">
        <f>SUM('PC FILLED BROKEN'!A133:B133)</f>
        <v>0</v>
      </c>
      <c r="G133" s="6">
        <f>SUM('PC FILLED TERIMA'!C133:G133)</f>
        <v>0</v>
      </c>
      <c r="H133" s="6">
        <f>SUM('PC FILLED TOLAK'!A133:M133)</f>
        <v>0</v>
      </c>
    </row>
    <row r="134" spans="1:8">
      <c r="A134" s="6">
        <f t="shared" si="4"/>
        <v>0</v>
      </c>
      <c r="B134" s="6">
        <f>SUM('PC EMPTY BROKEN'!A134:H134)</f>
        <v>0</v>
      </c>
      <c r="C134" s="6">
        <f>SUM('PC EMPTY TERIMA'!A134:G134)</f>
        <v>0</v>
      </c>
      <c r="D134" s="6">
        <f>SUM('PC EMPTY TOLAK'!A134:G134)</f>
        <v>0</v>
      </c>
      <c r="E134" s="7">
        <f t="shared" si="5"/>
        <v>0</v>
      </c>
      <c r="F134" s="6">
        <f>SUM('PC FILLED BROKEN'!A134:B134)</f>
        <v>0</v>
      </c>
      <c r="G134" s="6">
        <f>SUM('PC FILLED TERIMA'!C134:G134)</f>
        <v>0</v>
      </c>
      <c r="H134" s="6">
        <f>SUM('PC FILLED TOLAK'!A134:M134)</f>
        <v>0</v>
      </c>
    </row>
    <row r="135" spans="1:8">
      <c r="A135" s="6">
        <f t="shared" si="4"/>
        <v>0</v>
      </c>
      <c r="B135" s="6">
        <f>SUM('PC EMPTY BROKEN'!A135:H135)</f>
        <v>0</v>
      </c>
      <c r="C135" s="6">
        <f>SUM('PC EMPTY TERIMA'!A135:G135)</f>
        <v>0</v>
      </c>
      <c r="D135" s="6">
        <f>SUM('PC EMPTY TOLAK'!A135:G135)</f>
        <v>0</v>
      </c>
      <c r="E135" s="7">
        <f t="shared" si="5"/>
        <v>0</v>
      </c>
      <c r="F135" s="6">
        <f>SUM('PC FILLED BROKEN'!A135:B135)</f>
        <v>0</v>
      </c>
      <c r="G135" s="6">
        <f>SUM('PC FILLED TERIMA'!C135:G135)</f>
        <v>0</v>
      </c>
      <c r="H135" s="6">
        <f>SUM('PC FILLED TOLAK'!A135:M135)</f>
        <v>0</v>
      </c>
    </row>
    <row r="136" spans="1:8">
      <c r="A136" s="6">
        <f t="shared" si="4"/>
        <v>0</v>
      </c>
      <c r="B136" s="6">
        <f>SUM('PC EMPTY BROKEN'!A136:H136)</f>
        <v>0</v>
      </c>
      <c r="C136" s="6">
        <f>SUM('PC EMPTY TERIMA'!A136:G136)</f>
        <v>0</v>
      </c>
      <c r="D136" s="6">
        <f>SUM('PC EMPTY TOLAK'!A136:G136)</f>
        <v>0</v>
      </c>
      <c r="E136" s="7">
        <f t="shared" si="5"/>
        <v>0</v>
      </c>
      <c r="F136" s="6">
        <f>SUM('PC FILLED BROKEN'!A136:B136)</f>
        <v>0</v>
      </c>
      <c r="G136" s="6">
        <f>SUM('PC FILLED TERIMA'!C136:G136)</f>
        <v>0</v>
      </c>
      <c r="H136" s="6">
        <f>SUM('PC FILLED TOLAK'!A136:M136)</f>
        <v>0</v>
      </c>
    </row>
    <row r="137" spans="1:8">
      <c r="A137" s="6">
        <f t="shared" si="4"/>
        <v>0</v>
      </c>
      <c r="B137" s="6">
        <f>SUM('PC EMPTY BROKEN'!A137:H137)</f>
        <v>0</v>
      </c>
      <c r="C137" s="6">
        <f>SUM('PC EMPTY TERIMA'!A137:G137)</f>
        <v>0</v>
      </c>
      <c r="D137" s="6">
        <f>SUM('PC EMPTY TOLAK'!A137:G137)</f>
        <v>0</v>
      </c>
      <c r="E137" s="7">
        <f t="shared" si="5"/>
        <v>0</v>
      </c>
      <c r="F137" s="6">
        <f>SUM('PC FILLED BROKEN'!A137:B137)</f>
        <v>0</v>
      </c>
      <c r="G137" s="6">
        <f>SUM('PC FILLED TERIMA'!C137:G137)</f>
        <v>0</v>
      </c>
      <c r="H137" s="6">
        <f>SUM('PC FILLED TOLAK'!A137:M137)</f>
        <v>0</v>
      </c>
    </row>
    <row r="138" spans="1:8">
      <c r="A138" s="6">
        <f t="shared" si="4"/>
        <v>0</v>
      </c>
      <c r="B138" s="6">
        <f>SUM('PC EMPTY BROKEN'!A138:H138)</f>
        <v>0</v>
      </c>
      <c r="C138" s="6">
        <f>SUM('PC EMPTY TERIMA'!A138:G138)</f>
        <v>0</v>
      </c>
      <c r="D138" s="6">
        <f>SUM('PC EMPTY TOLAK'!A138:G138)</f>
        <v>0</v>
      </c>
      <c r="E138" s="7">
        <f t="shared" si="5"/>
        <v>0</v>
      </c>
      <c r="F138" s="6">
        <f>SUM('PC FILLED BROKEN'!A138:B138)</f>
        <v>0</v>
      </c>
      <c r="G138" s="6">
        <f>SUM('PC FILLED TERIMA'!C138:G138)</f>
        <v>0</v>
      </c>
      <c r="H138" s="6">
        <f>SUM('PC FILLED TOLAK'!A138:M138)</f>
        <v>0</v>
      </c>
    </row>
    <row r="139" spans="1:8">
      <c r="A139" s="6">
        <f t="shared" si="4"/>
        <v>0</v>
      </c>
      <c r="B139" s="6">
        <f>SUM('PC EMPTY BROKEN'!A139:H139)</f>
        <v>0</v>
      </c>
      <c r="C139" s="6">
        <f>SUM('PC EMPTY TERIMA'!A139:G139)</f>
        <v>0</v>
      </c>
      <c r="D139" s="6">
        <f>SUM('PC EMPTY TOLAK'!A139:G139)</f>
        <v>0</v>
      </c>
      <c r="E139" s="7">
        <f t="shared" si="5"/>
        <v>0</v>
      </c>
      <c r="F139" s="6">
        <f>SUM('PC FILLED BROKEN'!A139:B139)</f>
        <v>0</v>
      </c>
      <c r="G139" s="6">
        <f>SUM('PC FILLED TERIMA'!C139:G139)</f>
        <v>0</v>
      </c>
      <c r="H139" s="6">
        <f>SUM('PC FILLED TOLAK'!A139:M139)</f>
        <v>0</v>
      </c>
    </row>
    <row r="140" spans="1:8">
      <c r="A140" s="6">
        <f t="shared" si="4"/>
        <v>0</v>
      </c>
      <c r="B140" s="6">
        <f>SUM('PC EMPTY BROKEN'!A140:H140)</f>
        <v>0</v>
      </c>
      <c r="C140" s="6">
        <f>SUM('PC EMPTY TERIMA'!A140:G140)</f>
        <v>0</v>
      </c>
      <c r="D140" s="6">
        <f>SUM('PC EMPTY TOLAK'!A140:G140)</f>
        <v>0</v>
      </c>
      <c r="E140" s="7">
        <f t="shared" si="5"/>
        <v>0</v>
      </c>
      <c r="F140" s="6">
        <f>SUM('PC FILLED BROKEN'!A140:B140)</f>
        <v>0</v>
      </c>
      <c r="G140" s="6">
        <f>SUM('PC FILLED TERIMA'!C140:G140)</f>
        <v>0</v>
      </c>
      <c r="H140" s="6">
        <f>SUM('PC FILLED TOLAK'!A140:M140)</f>
        <v>0</v>
      </c>
    </row>
    <row r="141" spans="1:8">
      <c r="A141" s="6">
        <f t="shared" si="4"/>
        <v>0</v>
      </c>
      <c r="B141" s="6">
        <f>SUM('PC EMPTY BROKEN'!A141:H141)</f>
        <v>0</v>
      </c>
      <c r="C141" s="6">
        <f>SUM('PC EMPTY TERIMA'!A141:G141)</f>
        <v>0</v>
      </c>
      <c r="D141" s="6">
        <f>SUM('PC EMPTY TOLAK'!A141:G141)</f>
        <v>0</v>
      </c>
      <c r="E141" s="7">
        <f t="shared" si="5"/>
        <v>0</v>
      </c>
      <c r="F141" s="6">
        <f>SUM('PC FILLED BROKEN'!A141:B141)</f>
        <v>0</v>
      </c>
      <c r="G141" s="6">
        <f>SUM('PC FILLED TERIMA'!C141:G141)</f>
        <v>0</v>
      </c>
      <c r="H141" s="6">
        <f>SUM('PC FILLED TOLAK'!A141:M141)</f>
        <v>0</v>
      </c>
    </row>
    <row r="142" spans="1:8">
      <c r="A142" s="6">
        <f t="shared" si="4"/>
        <v>0</v>
      </c>
      <c r="B142" s="6">
        <f>SUM('PC EMPTY BROKEN'!A142:H142)</f>
        <v>0</v>
      </c>
      <c r="C142" s="6">
        <f>SUM('PC EMPTY TERIMA'!A142:G142)</f>
        <v>0</v>
      </c>
      <c r="D142" s="6">
        <f>SUM('PC EMPTY TOLAK'!A142:G142)</f>
        <v>0</v>
      </c>
      <c r="E142" s="7">
        <f t="shared" si="5"/>
        <v>0</v>
      </c>
      <c r="F142" s="6">
        <f>SUM('PC FILLED BROKEN'!A142:B142)</f>
        <v>0</v>
      </c>
      <c r="G142" s="6">
        <f>SUM('PC FILLED TERIMA'!C142:G142)</f>
        <v>0</v>
      </c>
      <c r="H142" s="6">
        <f>SUM('PC FILLED TOLAK'!A142:M142)</f>
        <v>0</v>
      </c>
    </row>
    <row r="143" spans="1:8">
      <c r="A143" s="6">
        <f t="shared" si="4"/>
        <v>0</v>
      </c>
      <c r="B143" s="6">
        <f>SUM('PC EMPTY BROKEN'!A143:H143)</f>
        <v>0</v>
      </c>
      <c r="C143" s="6">
        <f>SUM('PC EMPTY TERIMA'!A143:G143)</f>
        <v>0</v>
      </c>
      <c r="D143" s="6">
        <f>SUM('PC EMPTY TOLAK'!A143:G143)</f>
        <v>0</v>
      </c>
      <c r="E143" s="7">
        <f t="shared" si="5"/>
        <v>0</v>
      </c>
      <c r="F143" s="6">
        <f>SUM('PC FILLED BROKEN'!A143:B143)</f>
        <v>0</v>
      </c>
      <c r="G143" s="6">
        <f>SUM('PC FILLED TERIMA'!C143:G143)</f>
        <v>0</v>
      </c>
      <c r="H143" s="6">
        <f>SUM('PC FILLED TOLAK'!A143:M143)</f>
        <v>0</v>
      </c>
    </row>
    <row r="144" spans="1:8">
      <c r="A144" s="6">
        <f t="shared" si="4"/>
        <v>0</v>
      </c>
      <c r="B144" s="6">
        <f>SUM('PC EMPTY BROKEN'!A144:H144)</f>
        <v>0</v>
      </c>
      <c r="C144" s="6">
        <f>SUM('PC EMPTY TERIMA'!A144:G144)</f>
        <v>0</v>
      </c>
      <c r="D144" s="6">
        <f>SUM('PC EMPTY TOLAK'!A144:G144)</f>
        <v>0</v>
      </c>
      <c r="E144" s="7">
        <f t="shared" si="5"/>
        <v>0</v>
      </c>
      <c r="F144" s="6">
        <f>SUM('PC FILLED BROKEN'!A144:B144)</f>
        <v>0</v>
      </c>
      <c r="G144" s="6">
        <f>SUM('PC FILLED TERIMA'!C144:G144)</f>
        <v>0</v>
      </c>
      <c r="H144" s="6">
        <f>SUM('PC FILLED TOLAK'!A144:M144)</f>
        <v>0</v>
      </c>
    </row>
    <row r="145" spans="1:8">
      <c r="A145" s="6">
        <f t="shared" si="4"/>
        <v>0</v>
      </c>
      <c r="B145" s="6">
        <f>SUM('PC EMPTY BROKEN'!A145:H145)</f>
        <v>0</v>
      </c>
      <c r="C145" s="6">
        <f>SUM('PC EMPTY TERIMA'!A145:G145)</f>
        <v>0</v>
      </c>
      <c r="D145" s="6">
        <f>SUM('PC EMPTY TOLAK'!A145:G145)</f>
        <v>0</v>
      </c>
      <c r="E145" s="7">
        <f t="shared" si="5"/>
        <v>0</v>
      </c>
      <c r="F145" s="6">
        <f>SUM('PC FILLED BROKEN'!A145:B145)</f>
        <v>0</v>
      </c>
      <c r="G145" s="6">
        <f>SUM('PC FILLED TERIMA'!C145:G145)</f>
        <v>0</v>
      </c>
      <c r="H145" s="6">
        <f>SUM('PC FILLED TOLAK'!A145:M145)</f>
        <v>0</v>
      </c>
    </row>
    <row r="146" spans="1:8">
      <c r="A146" s="6">
        <f t="shared" si="4"/>
        <v>0</v>
      </c>
      <c r="B146" s="6">
        <f>SUM('PC EMPTY BROKEN'!A146:H146)</f>
        <v>0</v>
      </c>
      <c r="C146" s="6">
        <f>SUM('PC EMPTY TERIMA'!A146:G146)</f>
        <v>0</v>
      </c>
      <c r="D146" s="6">
        <f>SUM('PC EMPTY TOLAK'!A146:G146)</f>
        <v>0</v>
      </c>
      <c r="E146" s="7">
        <f t="shared" si="5"/>
        <v>0</v>
      </c>
      <c r="F146" s="6">
        <f>SUM('PC FILLED BROKEN'!A146:B146)</f>
        <v>0</v>
      </c>
      <c r="G146" s="6">
        <f>SUM('PC FILLED TERIMA'!C146:G146)</f>
        <v>0</v>
      </c>
      <c r="H146" s="6">
        <f>SUM('PC FILLED TOLAK'!A146:M146)</f>
        <v>0</v>
      </c>
    </row>
    <row r="147" spans="1:8">
      <c r="A147" s="6">
        <f t="shared" si="4"/>
        <v>0</v>
      </c>
      <c r="B147" s="6">
        <f>SUM('PC EMPTY BROKEN'!A147:H147)</f>
        <v>0</v>
      </c>
      <c r="C147" s="6">
        <f>SUM('PC EMPTY TERIMA'!A147:G147)</f>
        <v>0</v>
      </c>
      <c r="D147" s="6">
        <f>SUM('PC EMPTY TOLAK'!A147:G147)</f>
        <v>0</v>
      </c>
      <c r="E147" s="7">
        <f t="shared" si="5"/>
        <v>0</v>
      </c>
      <c r="F147" s="6">
        <f>SUM('PC FILLED BROKEN'!A147:B147)</f>
        <v>0</v>
      </c>
      <c r="G147" s="6">
        <f>SUM('PC FILLED TERIMA'!C147:G147)</f>
        <v>0</v>
      </c>
      <c r="H147" s="6">
        <f>SUM('PC FILLED TOLAK'!A147:M147)</f>
        <v>0</v>
      </c>
    </row>
    <row r="148" spans="1:8">
      <c r="A148" s="6">
        <f t="shared" si="4"/>
        <v>0</v>
      </c>
      <c r="B148" s="6">
        <f>SUM('PC EMPTY BROKEN'!A148:H148)</f>
        <v>0</v>
      </c>
      <c r="C148" s="6">
        <f>SUM('PC EMPTY TERIMA'!A148:G148)</f>
        <v>0</v>
      </c>
      <c r="D148" s="6">
        <f>SUM('PC EMPTY TOLAK'!A148:G148)</f>
        <v>0</v>
      </c>
      <c r="E148" s="7">
        <f t="shared" si="5"/>
        <v>0</v>
      </c>
      <c r="F148" s="6">
        <f>SUM('PC FILLED BROKEN'!A148:B148)</f>
        <v>0</v>
      </c>
      <c r="G148" s="6">
        <f>SUM('PC FILLED TERIMA'!C148:G148)</f>
        <v>0</v>
      </c>
      <c r="H148" s="6">
        <f>SUM('PC FILLED TOLAK'!A148:M148)</f>
        <v>0</v>
      </c>
    </row>
    <row r="149" spans="1:8">
      <c r="A149" s="6">
        <f t="shared" si="4"/>
        <v>0</v>
      </c>
      <c r="B149" s="6">
        <f>SUM('PC EMPTY BROKEN'!A149:H149)</f>
        <v>0</v>
      </c>
      <c r="C149" s="6">
        <f>SUM('PC EMPTY TERIMA'!A149:G149)</f>
        <v>0</v>
      </c>
      <c r="D149" s="6">
        <f>SUM('PC EMPTY TOLAK'!A149:G149)</f>
        <v>0</v>
      </c>
      <c r="E149" s="7">
        <f t="shared" si="5"/>
        <v>0</v>
      </c>
      <c r="F149" s="6">
        <f>SUM('PC FILLED BROKEN'!A149:B149)</f>
        <v>0</v>
      </c>
      <c r="G149" s="6">
        <f>SUM('PC FILLED TERIMA'!C149:G149)</f>
        <v>0</v>
      </c>
      <c r="H149" s="6">
        <f>SUM('PC FILLED TOLAK'!A149:M149)</f>
        <v>0</v>
      </c>
    </row>
    <row r="150" spans="1:8">
      <c r="A150" s="6">
        <f t="shared" si="4"/>
        <v>0</v>
      </c>
      <c r="B150" s="6">
        <f>SUM('PC EMPTY BROKEN'!A150:H150)</f>
        <v>0</v>
      </c>
      <c r="C150" s="6">
        <f>SUM('PC EMPTY TERIMA'!A150:G150)</f>
        <v>0</v>
      </c>
      <c r="D150" s="6">
        <f>SUM('PC EMPTY TOLAK'!A150:G150)</f>
        <v>0</v>
      </c>
      <c r="E150" s="7">
        <f t="shared" si="5"/>
        <v>0</v>
      </c>
      <c r="F150" s="6">
        <f>SUM('PC FILLED BROKEN'!A150:B150)</f>
        <v>0</v>
      </c>
      <c r="G150" s="6">
        <f>SUM('PC FILLED TERIMA'!C150:G150)</f>
        <v>0</v>
      </c>
      <c r="H150" s="6">
        <f>SUM('PC FILLED TOLAK'!A150:M150)</f>
        <v>0</v>
      </c>
    </row>
    <row r="151" spans="1:8">
      <c r="A151" s="6">
        <f t="shared" si="4"/>
        <v>0</v>
      </c>
      <c r="B151" s="6">
        <f>SUM('PC EMPTY BROKEN'!A151:H151)</f>
        <v>0</v>
      </c>
      <c r="C151" s="6">
        <f>SUM('PC EMPTY TERIMA'!A151:G151)</f>
        <v>0</v>
      </c>
      <c r="D151" s="6">
        <f>SUM('PC EMPTY TOLAK'!A151:G151)</f>
        <v>0</v>
      </c>
      <c r="E151" s="7">
        <f t="shared" si="5"/>
        <v>0</v>
      </c>
      <c r="F151" s="6">
        <f>SUM('PC FILLED BROKEN'!A151:B151)</f>
        <v>0</v>
      </c>
      <c r="G151" s="6">
        <f>SUM('PC FILLED TERIMA'!C151:G151)</f>
        <v>0</v>
      </c>
      <c r="H151" s="6">
        <f>SUM('PC FILLED TOLAK'!A151:M151)</f>
        <v>0</v>
      </c>
    </row>
    <row r="152" spans="1:8">
      <c r="A152" s="6">
        <f t="shared" si="4"/>
        <v>0</v>
      </c>
      <c r="B152" s="6">
        <f>SUM('PC EMPTY BROKEN'!A152:H152)</f>
        <v>0</v>
      </c>
      <c r="C152" s="6">
        <f>SUM('PC EMPTY TERIMA'!A152:G152)</f>
        <v>0</v>
      </c>
      <c r="D152" s="6">
        <f>SUM('PC EMPTY TOLAK'!A152:G152)</f>
        <v>0</v>
      </c>
      <c r="E152" s="7">
        <f t="shared" si="5"/>
        <v>0</v>
      </c>
      <c r="F152" s="6">
        <f>SUM('PC FILLED BROKEN'!A152:B152)</f>
        <v>0</v>
      </c>
      <c r="G152" s="6">
        <f>SUM('PC FILLED TERIMA'!C152:G152)</f>
        <v>0</v>
      </c>
      <c r="H152" s="6">
        <f>SUM('PC FILLED TOLAK'!A152:M152)</f>
        <v>0</v>
      </c>
    </row>
    <row r="153" spans="1:8">
      <c r="A153" s="6">
        <f t="shared" si="4"/>
        <v>0</v>
      </c>
      <c r="B153" s="6">
        <f>SUM('PC EMPTY BROKEN'!A153:H153)</f>
        <v>0</v>
      </c>
      <c r="C153" s="6">
        <f>SUM('PC EMPTY TERIMA'!A153:G153)</f>
        <v>0</v>
      </c>
      <c r="D153" s="6">
        <f>SUM('PC EMPTY TOLAK'!A153:G153)</f>
        <v>0</v>
      </c>
      <c r="E153" s="7">
        <f t="shared" si="5"/>
        <v>0</v>
      </c>
      <c r="F153" s="6">
        <f>SUM('PC FILLED BROKEN'!A153:B153)</f>
        <v>0</v>
      </c>
      <c r="G153" s="6">
        <f>SUM('PC FILLED TERIMA'!C153:G153)</f>
        <v>0</v>
      </c>
      <c r="H153" s="6">
        <f>SUM('PC FILLED TOLAK'!A153:M153)</f>
        <v>0</v>
      </c>
    </row>
    <row r="154" spans="1:8">
      <c r="A154" s="6">
        <f t="shared" si="4"/>
        <v>0</v>
      </c>
      <c r="B154" s="6">
        <f>SUM('PC EMPTY BROKEN'!A154:H154)</f>
        <v>0</v>
      </c>
      <c r="C154" s="6">
        <f>SUM('PC EMPTY TERIMA'!A154:G154)</f>
        <v>0</v>
      </c>
      <c r="D154" s="6">
        <f>SUM('PC EMPTY TOLAK'!A154:G154)</f>
        <v>0</v>
      </c>
      <c r="E154" s="7">
        <f t="shared" si="5"/>
        <v>0</v>
      </c>
      <c r="F154" s="6">
        <f>SUM('PC FILLED BROKEN'!A154:B154)</f>
        <v>0</v>
      </c>
      <c r="G154" s="6">
        <f>SUM('PC FILLED TERIMA'!C154:G154)</f>
        <v>0</v>
      </c>
      <c r="H154" s="6">
        <f>SUM('PC FILLED TOLAK'!A154:M154)</f>
        <v>0</v>
      </c>
    </row>
    <row r="155" spans="1:8">
      <c r="A155" s="6">
        <f t="shared" si="4"/>
        <v>0</v>
      </c>
      <c r="B155" s="6">
        <f>SUM('PC EMPTY BROKEN'!A155:H155)</f>
        <v>0</v>
      </c>
      <c r="C155" s="6">
        <f>SUM('PC EMPTY TERIMA'!A155:G155)</f>
        <v>0</v>
      </c>
      <c r="D155" s="6">
        <f>SUM('PC EMPTY TOLAK'!A155:G155)</f>
        <v>0</v>
      </c>
      <c r="E155" s="7">
        <f t="shared" si="5"/>
        <v>0</v>
      </c>
      <c r="F155" s="6">
        <f>SUM('PC FILLED BROKEN'!A155:B155)</f>
        <v>0</v>
      </c>
      <c r="G155" s="6">
        <f>SUM('PC FILLED TERIMA'!C155:G155)</f>
        <v>0</v>
      </c>
      <c r="H155" s="6">
        <f>SUM('PC FILLED TOLAK'!A155:M155)</f>
        <v>0</v>
      </c>
    </row>
    <row r="156" spans="1:8">
      <c r="A156" s="6">
        <f t="shared" si="4"/>
        <v>0</v>
      </c>
      <c r="B156" s="6">
        <f>SUM('PC EMPTY BROKEN'!A156:H156)</f>
        <v>0</v>
      </c>
      <c r="C156" s="6">
        <f>SUM('PC EMPTY TERIMA'!A156:G156)</f>
        <v>0</v>
      </c>
      <c r="D156" s="6">
        <f>SUM('PC EMPTY TOLAK'!A156:G156)</f>
        <v>0</v>
      </c>
      <c r="E156" s="7">
        <f t="shared" si="5"/>
        <v>0</v>
      </c>
      <c r="F156" s="6">
        <f>SUM('PC FILLED BROKEN'!A156:B156)</f>
        <v>0</v>
      </c>
      <c r="G156" s="6">
        <f>SUM('PC FILLED TERIMA'!C156:G156)</f>
        <v>0</v>
      </c>
      <c r="H156" s="6">
        <f>SUM('PC FILLED TOLAK'!A156:M156)</f>
        <v>0</v>
      </c>
    </row>
    <row r="157" spans="1:8">
      <c r="A157" s="6">
        <f t="shared" si="4"/>
        <v>0</v>
      </c>
      <c r="B157" s="6">
        <f>SUM('PC EMPTY BROKEN'!A157:H157)</f>
        <v>0</v>
      </c>
      <c r="C157" s="6">
        <f>SUM('PC EMPTY TERIMA'!A157:G157)</f>
        <v>0</v>
      </c>
      <c r="D157" s="6">
        <f>SUM('PC EMPTY TOLAK'!A157:G157)</f>
        <v>0</v>
      </c>
      <c r="E157" s="7">
        <f t="shared" si="5"/>
        <v>0</v>
      </c>
      <c r="F157" s="6">
        <f>SUM('PC FILLED BROKEN'!A157:B157)</f>
        <v>0</v>
      </c>
      <c r="G157" s="6">
        <f>SUM('PC FILLED TERIMA'!C157:G157)</f>
        <v>0</v>
      </c>
      <c r="H157" s="6">
        <f>SUM('PC FILLED TOLAK'!A157:M157)</f>
        <v>0</v>
      </c>
    </row>
    <row r="158" spans="1:8">
      <c r="A158" s="6">
        <f t="shared" si="4"/>
        <v>0</v>
      </c>
      <c r="B158" s="6">
        <f>SUM('PC EMPTY BROKEN'!A158:H158)</f>
        <v>0</v>
      </c>
      <c r="C158" s="6">
        <f>SUM('PC EMPTY TERIMA'!A158:G158)</f>
        <v>0</v>
      </c>
      <c r="D158" s="6">
        <f>SUM('PC EMPTY TOLAK'!A158:G158)</f>
        <v>0</v>
      </c>
      <c r="E158" s="7">
        <f t="shared" si="5"/>
        <v>0</v>
      </c>
      <c r="F158" s="6">
        <f>SUM('PC FILLED BROKEN'!A158:B158)</f>
        <v>0</v>
      </c>
      <c r="G158" s="6">
        <f>SUM('PC FILLED TERIMA'!C158:G158)</f>
        <v>0</v>
      </c>
      <c r="H158" s="6">
        <f>SUM('PC FILLED TOLAK'!A158:M158)</f>
        <v>0</v>
      </c>
    </row>
    <row r="159" spans="1:8">
      <c r="A159" s="6">
        <f t="shared" si="4"/>
        <v>0</v>
      </c>
      <c r="B159" s="6">
        <f>SUM('PC EMPTY BROKEN'!A159:H159)</f>
        <v>0</v>
      </c>
      <c r="C159" s="6">
        <f>SUM('PC EMPTY TERIMA'!A159:G159)</f>
        <v>0</v>
      </c>
      <c r="D159" s="6">
        <f>SUM('PC EMPTY TOLAK'!A159:G159)</f>
        <v>0</v>
      </c>
      <c r="E159" s="7">
        <f t="shared" si="5"/>
        <v>0</v>
      </c>
      <c r="F159" s="6">
        <f>SUM('PC FILLED BROKEN'!A159:B159)</f>
        <v>0</v>
      </c>
      <c r="G159" s="6">
        <f>SUM('PC FILLED TERIMA'!C159:G159)</f>
        <v>0</v>
      </c>
      <c r="H159" s="6">
        <f>SUM('PC FILLED TOLAK'!A159:M159)</f>
        <v>0</v>
      </c>
    </row>
    <row r="160" spans="1:8">
      <c r="A160" s="6">
        <f t="shared" si="4"/>
        <v>0</v>
      </c>
      <c r="B160" s="6">
        <f>SUM('PC EMPTY BROKEN'!A160:H160)</f>
        <v>0</v>
      </c>
      <c r="C160" s="6">
        <f>SUM('PC EMPTY TERIMA'!A160:G160)</f>
        <v>0</v>
      </c>
      <c r="D160" s="6">
        <f>SUM('PC EMPTY TOLAK'!A160:G160)</f>
        <v>0</v>
      </c>
      <c r="E160" s="7">
        <f t="shared" si="5"/>
        <v>0</v>
      </c>
      <c r="F160" s="6">
        <f>SUM('PC FILLED BROKEN'!A160:B160)</f>
        <v>0</v>
      </c>
      <c r="G160" s="6">
        <f>SUM('PC FILLED TERIMA'!C160:G160)</f>
        <v>0</v>
      </c>
      <c r="H160" s="6">
        <f>SUM('PC FILLED TOLAK'!A160:M160)</f>
        <v>0</v>
      </c>
    </row>
    <row r="161" spans="1:8">
      <c r="A161" s="6">
        <f t="shared" si="4"/>
        <v>0</v>
      </c>
      <c r="B161" s="6">
        <f>SUM('PC EMPTY BROKEN'!A161:H161)</f>
        <v>0</v>
      </c>
      <c r="C161" s="6">
        <f>SUM('PC EMPTY TERIMA'!A161:G161)</f>
        <v>0</v>
      </c>
      <c r="D161" s="6">
        <f>SUM('PC EMPTY TOLAK'!A161:G161)</f>
        <v>0</v>
      </c>
      <c r="E161" s="7">
        <f t="shared" si="5"/>
        <v>0</v>
      </c>
      <c r="F161" s="6">
        <f>SUM('PC FILLED BROKEN'!A161:B161)</f>
        <v>0</v>
      </c>
      <c r="G161" s="6">
        <f>SUM('PC FILLED TERIMA'!C161:G161)</f>
        <v>0</v>
      </c>
      <c r="H161" s="6">
        <f>SUM('PC FILLED TOLAK'!A161:M161)</f>
        <v>0</v>
      </c>
    </row>
    <row r="162" spans="1:8">
      <c r="A162" s="6">
        <f t="shared" si="4"/>
        <v>0</v>
      </c>
      <c r="B162" s="6">
        <f>SUM('PC EMPTY BROKEN'!A162:H162)</f>
        <v>0</v>
      </c>
      <c r="C162" s="6">
        <f>SUM('PC EMPTY TERIMA'!A162:G162)</f>
        <v>0</v>
      </c>
      <c r="D162" s="6">
        <f>SUM('PC EMPTY TOLAK'!A162:G162)</f>
        <v>0</v>
      </c>
      <c r="E162" s="7">
        <f t="shared" si="5"/>
        <v>0</v>
      </c>
      <c r="F162" s="6">
        <f>SUM('PC FILLED BROKEN'!A162:B162)</f>
        <v>0</v>
      </c>
      <c r="G162" s="6">
        <f>SUM('PC FILLED TERIMA'!C162:G162)</f>
        <v>0</v>
      </c>
      <c r="H162" s="6">
        <f>SUM('PC FILLED TOLAK'!A162:M162)</f>
        <v>0</v>
      </c>
    </row>
    <row r="163" spans="1:8">
      <c r="A163" s="6">
        <f t="shared" si="4"/>
        <v>0</v>
      </c>
      <c r="B163" s="6">
        <f>SUM('PC EMPTY BROKEN'!A163:H163)</f>
        <v>0</v>
      </c>
      <c r="C163" s="6">
        <f>SUM('PC EMPTY TERIMA'!A163:G163)</f>
        <v>0</v>
      </c>
      <c r="D163" s="6">
        <f>SUM('PC EMPTY TOLAK'!A163:G163)</f>
        <v>0</v>
      </c>
      <c r="E163" s="7">
        <f t="shared" si="5"/>
        <v>0</v>
      </c>
      <c r="F163" s="6">
        <f>SUM('PC FILLED BROKEN'!A163:B163)</f>
        <v>0</v>
      </c>
      <c r="G163" s="6">
        <f>SUM('PC FILLED TERIMA'!C163:G163)</f>
        <v>0</v>
      </c>
      <c r="H163" s="6">
        <f>SUM('PC FILLED TOLAK'!A163:M163)</f>
        <v>0</v>
      </c>
    </row>
    <row r="164" spans="1:8">
      <c r="A164" s="6">
        <f t="shared" si="4"/>
        <v>0</v>
      </c>
      <c r="B164" s="6">
        <f>SUM('PC EMPTY BROKEN'!A164:H164)</f>
        <v>0</v>
      </c>
      <c r="C164" s="6">
        <f>SUM('PC EMPTY TERIMA'!A164:G164)</f>
        <v>0</v>
      </c>
      <c r="D164" s="6">
        <f>SUM('PC EMPTY TOLAK'!A164:G164)</f>
        <v>0</v>
      </c>
      <c r="E164" s="7">
        <f t="shared" si="5"/>
        <v>0</v>
      </c>
      <c r="F164" s="6">
        <f>SUM('PC FILLED BROKEN'!A164:B164)</f>
        <v>0</v>
      </c>
      <c r="G164" s="6">
        <f>SUM('PC FILLED TERIMA'!C164:G164)</f>
        <v>0</v>
      </c>
      <c r="H164" s="6">
        <f>SUM('PC FILLED TOLAK'!A164:M164)</f>
        <v>0</v>
      </c>
    </row>
    <row r="165" spans="1:8">
      <c r="A165" s="6">
        <f t="shared" si="4"/>
        <v>0</v>
      </c>
      <c r="B165" s="6">
        <f>SUM('PC EMPTY BROKEN'!A165:H165)</f>
        <v>0</v>
      </c>
      <c r="C165" s="6">
        <f>SUM('PC EMPTY TERIMA'!A165:G165)</f>
        <v>0</v>
      </c>
      <c r="D165" s="6">
        <f>SUM('PC EMPTY TOLAK'!A165:G165)</f>
        <v>0</v>
      </c>
      <c r="E165" s="7">
        <f t="shared" si="5"/>
        <v>0</v>
      </c>
      <c r="F165" s="6">
        <f>SUM('PC FILLED BROKEN'!A165:B165)</f>
        <v>0</v>
      </c>
      <c r="G165" s="6">
        <f>SUM('PC FILLED TERIMA'!C165:G165)</f>
        <v>0</v>
      </c>
      <c r="H165" s="6">
        <f>SUM('PC FILLED TOLAK'!A165:M165)</f>
        <v>0</v>
      </c>
    </row>
    <row r="166" spans="1:8">
      <c r="A166" s="6">
        <f t="shared" si="4"/>
        <v>0</v>
      </c>
      <c r="B166" s="6">
        <f>SUM('PC EMPTY BROKEN'!A166:H166)</f>
        <v>0</v>
      </c>
      <c r="C166" s="6">
        <f>SUM('PC EMPTY TERIMA'!A166:G166)</f>
        <v>0</v>
      </c>
      <c r="D166" s="6">
        <f>SUM('PC EMPTY TOLAK'!A166:G166)</f>
        <v>0</v>
      </c>
      <c r="E166" s="7">
        <f t="shared" si="5"/>
        <v>0</v>
      </c>
      <c r="F166" s="6">
        <f>SUM('PC FILLED BROKEN'!A166:B166)</f>
        <v>0</v>
      </c>
      <c r="G166" s="6">
        <f>SUM('PC FILLED TERIMA'!C166:G166)</f>
        <v>0</v>
      </c>
      <c r="H166" s="6">
        <f>SUM('PC FILLED TOLAK'!A166:M166)</f>
        <v>0</v>
      </c>
    </row>
    <row r="167" spans="1:8">
      <c r="A167" s="6">
        <f t="shared" si="4"/>
        <v>0</v>
      </c>
      <c r="B167" s="6">
        <f>SUM('PC EMPTY BROKEN'!A167:H167)</f>
        <v>0</v>
      </c>
      <c r="C167" s="6">
        <f>SUM('PC EMPTY TERIMA'!A167:G167)</f>
        <v>0</v>
      </c>
      <c r="D167" s="6">
        <f>SUM('PC EMPTY TOLAK'!A167:G167)</f>
        <v>0</v>
      </c>
      <c r="E167" s="7">
        <f t="shared" si="5"/>
        <v>0</v>
      </c>
      <c r="F167" s="6">
        <f>SUM('PC FILLED BROKEN'!A167:B167)</f>
        <v>0</v>
      </c>
      <c r="G167" s="6">
        <f>SUM('PC FILLED TERIMA'!C167:G167)</f>
        <v>0</v>
      </c>
      <c r="H167" s="6">
        <f>SUM('PC FILLED TOLAK'!A167:M167)</f>
        <v>0</v>
      </c>
    </row>
    <row r="168" spans="1:8">
      <c r="A168" s="6">
        <f t="shared" si="4"/>
        <v>0</v>
      </c>
      <c r="B168" s="6">
        <f>SUM('PC EMPTY BROKEN'!A168:H168)</f>
        <v>0</v>
      </c>
      <c r="C168" s="6">
        <f>SUM('PC EMPTY TERIMA'!A168:G168)</f>
        <v>0</v>
      </c>
      <c r="D168" s="6">
        <f>SUM('PC EMPTY TOLAK'!A168:G168)</f>
        <v>0</v>
      </c>
      <c r="E168" s="7">
        <f t="shared" si="5"/>
        <v>0</v>
      </c>
      <c r="F168" s="6">
        <f>SUM('PC FILLED BROKEN'!A168:B168)</f>
        <v>0</v>
      </c>
      <c r="G168" s="6">
        <f>SUM('PC FILLED TERIMA'!C168:G168)</f>
        <v>0</v>
      </c>
      <c r="H168" s="6">
        <f>SUM('PC FILLED TOLAK'!A168:M168)</f>
        <v>0</v>
      </c>
    </row>
    <row r="169" spans="1:8">
      <c r="A169" s="6">
        <f t="shared" si="4"/>
        <v>0</v>
      </c>
      <c r="B169" s="6">
        <f>SUM('PC EMPTY BROKEN'!A169:H169)</f>
        <v>0</v>
      </c>
      <c r="C169" s="6">
        <f>SUM('PC EMPTY TERIMA'!A169:G169)</f>
        <v>0</v>
      </c>
      <c r="D169" s="6">
        <f>SUM('PC EMPTY TOLAK'!A169:G169)</f>
        <v>0</v>
      </c>
      <c r="E169" s="7">
        <f t="shared" si="5"/>
        <v>0</v>
      </c>
      <c r="F169" s="6">
        <f>SUM('PC FILLED BROKEN'!A169:B169)</f>
        <v>0</v>
      </c>
      <c r="G169" s="6">
        <f>SUM('PC FILLED TERIMA'!C169:G169)</f>
        <v>0</v>
      </c>
      <c r="H169" s="6">
        <f>SUM('PC FILLED TOLAK'!A169:M169)</f>
        <v>0</v>
      </c>
    </row>
    <row r="170" spans="1:8">
      <c r="A170" s="6">
        <f t="shared" si="4"/>
        <v>0</v>
      </c>
      <c r="B170" s="6">
        <f>SUM('PC EMPTY BROKEN'!A170:H170)</f>
        <v>0</v>
      </c>
      <c r="C170" s="6">
        <f>SUM('PC EMPTY TERIMA'!A170:G170)</f>
        <v>0</v>
      </c>
      <c r="D170" s="6">
        <f>SUM('PC EMPTY TOLAK'!A170:G170)</f>
        <v>0</v>
      </c>
      <c r="E170" s="7">
        <f t="shared" si="5"/>
        <v>0</v>
      </c>
      <c r="F170" s="6">
        <f>SUM('PC FILLED BROKEN'!A170:B170)</f>
        <v>0</v>
      </c>
      <c r="G170" s="6">
        <f>SUM('PC FILLED TERIMA'!C170:G170)</f>
        <v>0</v>
      </c>
      <c r="H170" s="6">
        <f>SUM('PC FILLED TOLAK'!A170:M170)</f>
        <v>0</v>
      </c>
    </row>
    <row r="171" spans="1:8">
      <c r="A171" s="6">
        <f t="shared" si="4"/>
        <v>0</v>
      </c>
      <c r="B171" s="6">
        <f>SUM('PC EMPTY BROKEN'!A171:H171)</f>
        <v>0</v>
      </c>
      <c r="C171" s="6">
        <f>SUM('PC EMPTY TERIMA'!A171:G171)</f>
        <v>0</v>
      </c>
      <c r="D171" s="6">
        <f>SUM('PC EMPTY TOLAK'!A171:G171)</f>
        <v>0</v>
      </c>
      <c r="E171" s="7">
        <f t="shared" si="5"/>
        <v>0</v>
      </c>
      <c r="F171" s="6">
        <f>SUM('PC FILLED BROKEN'!A171:B171)</f>
        <v>0</v>
      </c>
      <c r="G171" s="6">
        <f>SUM('PC FILLED TERIMA'!C171:G171)</f>
        <v>0</v>
      </c>
      <c r="H171" s="6">
        <f>SUM('PC FILLED TOLAK'!A171:M171)</f>
        <v>0</v>
      </c>
    </row>
    <row r="172" spans="1:8">
      <c r="A172" s="6">
        <f t="shared" si="4"/>
        <v>0</v>
      </c>
      <c r="B172" s="6">
        <f>SUM('PC EMPTY BROKEN'!A172:H172)</f>
        <v>0</v>
      </c>
      <c r="C172" s="6">
        <f>SUM('PC EMPTY TERIMA'!A172:G172)</f>
        <v>0</v>
      </c>
      <c r="D172" s="6">
        <f>SUM('PC EMPTY TOLAK'!A172:G172)</f>
        <v>0</v>
      </c>
      <c r="E172" s="7">
        <f t="shared" si="5"/>
        <v>0</v>
      </c>
      <c r="F172" s="6">
        <f>SUM('PC FILLED BROKEN'!A172:B172)</f>
        <v>0</v>
      </c>
      <c r="G172" s="6">
        <f>SUM('PC FILLED TERIMA'!C172:G172)</f>
        <v>0</v>
      </c>
      <c r="H172" s="6">
        <f>SUM('PC FILLED TOLAK'!A172:M172)</f>
        <v>0</v>
      </c>
    </row>
    <row r="173" spans="1:8">
      <c r="A173" s="6">
        <f t="shared" si="4"/>
        <v>0</v>
      </c>
      <c r="B173" s="6">
        <f>SUM('PC EMPTY BROKEN'!A173:H173)</f>
        <v>0</v>
      </c>
      <c r="C173" s="6">
        <f>SUM('PC EMPTY TERIMA'!A173:G173)</f>
        <v>0</v>
      </c>
      <c r="D173" s="6">
        <f>SUM('PC EMPTY TOLAK'!A173:G173)</f>
        <v>0</v>
      </c>
      <c r="E173" s="7">
        <f t="shared" si="5"/>
        <v>0</v>
      </c>
      <c r="F173" s="6">
        <f>SUM('PC FILLED BROKEN'!A173:B173)</f>
        <v>0</v>
      </c>
      <c r="G173" s="6">
        <f>SUM('PC FILLED TERIMA'!C173:G173)</f>
        <v>0</v>
      </c>
      <c r="H173" s="6">
        <f>SUM('PC FILLED TOLAK'!A173:M173)</f>
        <v>0</v>
      </c>
    </row>
    <row r="174" spans="1:8">
      <c r="A174" s="6">
        <f t="shared" si="4"/>
        <v>0</v>
      </c>
      <c r="B174" s="6">
        <f>SUM('PC EMPTY BROKEN'!A174:H174)</f>
        <v>0</v>
      </c>
      <c r="C174" s="6">
        <f>SUM('PC EMPTY TERIMA'!A174:G174)</f>
        <v>0</v>
      </c>
      <c r="D174" s="6">
        <f>SUM('PC EMPTY TOLAK'!A174:G174)</f>
        <v>0</v>
      </c>
      <c r="E174" s="7">
        <f t="shared" si="5"/>
        <v>0</v>
      </c>
      <c r="F174" s="6">
        <f>SUM('PC FILLED BROKEN'!A174:B174)</f>
        <v>0</v>
      </c>
      <c r="G174" s="6">
        <f>SUM('PC FILLED TERIMA'!C174:G174)</f>
        <v>0</v>
      </c>
      <c r="H174" s="6">
        <f>SUM('PC FILLED TOLAK'!A174:M174)</f>
        <v>0</v>
      </c>
    </row>
    <row r="175" spans="1:8">
      <c r="A175" s="6">
        <f t="shared" si="4"/>
        <v>0</v>
      </c>
      <c r="B175" s="6">
        <f>SUM('PC EMPTY BROKEN'!A175:H175)</f>
        <v>0</v>
      </c>
      <c r="C175" s="6">
        <f>SUM('PC EMPTY TERIMA'!A175:G175)</f>
        <v>0</v>
      </c>
      <c r="D175" s="6">
        <f>SUM('PC EMPTY TOLAK'!A175:G175)</f>
        <v>0</v>
      </c>
      <c r="E175" s="7">
        <f t="shared" si="5"/>
        <v>0</v>
      </c>
      <c r="F175" s="6">
        <f>SUM('PC FILLED BROKEN'!A175:B175)</f>
        <v>0</v>
      </c>
      <c r="G175" s="6">
        <f>SUM('PC FILLED TERIMA'!C175:G175)</f>
        <v>0</v>
      </c>
      <c r="H175" s="6">
        <f>SUM('PC FILLED TOLAK'!A175:M175)</f>
        <v>0</v>
      </c>
    </row>
    <row r="176" spans="1:8">
      <c r="A176" s="6">
        <f t="shared" si="4"/>
        <v>0</v>
      </c>
      <c r="B176" s="6">
        <f>SUM('PC EMPTY BROKEN'!A176:H176)</f>
        <v>0</v>
      </c>
      <c r="C176" s="6">
        <f>SUM('PC EMPTY TERIMA'!A176:G176)</f>
        <v>0</v>
      </c>
      <c r="D176" s="6">
        <f>SUM('PC EMPTY TOLAK'!A176:G176)</f>
        <v>0</v>
      </c>
      <c r="E176" s="7">
        <f t="shared" si="5"/>
        <v>0</v>
      </c>
      <c r="F176" s="6">
        <f>SUM('PC FILLED BROKEN'!A176:B176)</f>
        <v>0</v>
      </c>
      <c r="G176" s="6">
        <f>SUM('PC FILLED TERIMA'!C176:G176)</f>
        <v>0</v>
      </c>
      <c r="H176" s="6">
        <f>SUM('PC FILLED TOLAK'!A176:M176)</f>
        <v>0</v>
      </c>
    </row>
    <row r="177" spans="1:8">
      <c r="A177" s="6">
        <f t="shared" si="4"/>
        <v>0</v>
      </c>
      <c r="B177" s="6">
        <f>SUM('PC EMPTY BROKEN'!A177:H177)</f>
        <v>0</v>
      </c>
      <c r="C177" s="6">
        <f>SUM('PC EMPTY TERIMA'!A177:G177)</f>
        <v>0</v>
      </c>
      <c r="D177" s="6">
        <f>SUM('PC EMPTY TOLAK'!A177:G177)</f>
        <v>0</v>
      </c>
      <c r="E177" s="7">
        <f t="shared" si="5"/>
        <v>0</v>
      </c>
      <c r="F177" s="6">
        <f>SUM('PC FILLED BROKEN'!A177:B177)</f>
        <v>0</v>
      </c>
      <c r="G177" s="6">
        <f>SUM('PC FILLED TERIMA'!C177:G177)</f>
        <v>0</v>
      </c>
      <c r="H177" s="6">
        <f>SUM('PC FILLED TOLAK'!A177:M177)</f>
        <v>0</v>
      </c>
    </row>
    <row r="178" spans="1:8">
      <c r="A178" s="6">
        <f t="shared" si="4"/>
        <v>0</v>
      </c>
      <c r="B178" s="6">
        <f>SUM('PC EMPTY BROKEN'!A178:H178)</f>
        <v>0</v>
      </c>
      <c r="C178" s="6">
        <f>SUM('PC EMPTY TERIMA'!A178:G178)</f>
        <v>0</v>
      </c>
      <c r="D178" s="6">
        <f>SUM('PC EMPTY TOLAK'!A178:G178)</f>
        <v>0</v>
      </c>
      <c r="E178" s="7">
        <f t="shared" si="5"/>
        <v>0</v>
      </c>
      <c r="F178" s="6">
        <f>SUM('PC FILLED BROKEN'!A178:B178)</f>
        <v>0</v>
      </c>
      <c r="G178" s="6">
        <f>SUM('PC FILLED TERIMA'!C178:G178)</f>
        <v>0</v>
      </c>
      <c r="H178" s="6">
        <f>SUM('PC FILLED TOLAK'!A178:M178)</f>
        <v>0</v>
      </c>
    </row>
    <row r="179" spans="1:8">
      <c r="A179" s="6">
        <f t="shared" si="4"/>
        <v>0</v>
      </c>
      <c r="B179" s="6">
        <f>SUM('PC EMPTY BROKEN'!A179:H179)</f>
        <v>0</v>
      </c>
      <c r="C179" s="6">
        <f>SUM('PC EMPTY TERIMA'!A179:G179)</f>
        <v>0</v>
      </c>
      <c r="D179" s="6">
        <f>SUM('PC EMPTY TOLAK'!A179:G179)</f>
        <v>0</v>
      </c>
      <c r="E179" s="7">
        <f t="shared" si="5"/>
        <v>0</v>
      </c>
      <c r="F179" s="6">
        <f>SUM('PC FILLED BROKEN'!A179:B179)</f>
        <v>0</v>
      </c>
      <c r="G179" s="6">
        <f>SUM('PC FILLED TERIMA'!C179:G179)</f>
        <v>0</v>
      </c>
      <c r="H179" s="6">
        <f>SUM('PC FILLED TOLAK'!A179:M179)</f>
        <v>0</v>
      </c>
    </row>
    <row r="180" spans="1:8">
      <c r="A180" s="6">
        <f t="shared" si="4"/>
        <v>0</v>
      </c>
      <c r="B180" s="6">
        <f>SUM('PC EMPTY BROKEN'!A180:H180)</f>
        <v>0</v>
      </c>
      <c r="C180" s="6">
        <f>SUM('PC EMPTY TERIMA'!A180:G180)</f>
        <v>0</v>
      </c>
      <c r="D180" s="6">
        <f>SUM('PC EMPTY TOLAK'!A180:G180)</f>
        <v>0</v>
      </c>
      <c r="E180" s="7">
        <f t="shared" si="5"/>
        <v>0</v>
      </c>
      <c r="F180" s="6">
        <f>SUM('PC FILLED BROKEN'!A180:B180)</f>
        <v>0</v>
      </c>
      <c r="G180" s="6">
        <f>SUM('PC FILLED TERIMA'!C180:G180)</f>
        <v>0</v>
      </c>
      <c r="H180" s="6">
        <f>SUM('PC FILLED TOLAK'!A180:M180)</f>
        <v>0</v>
      </c>
    </row>
    <row r="181" spans="1:8">
      <c r="A181" s="6">
        <f t="shared" si="4"/>
        <v>0</v>
      </c>
      <c r="B181" s="6">
        <f>SUM('PC EMPTY BROKEN'!A181:H181)</f>
        <v>0</v>
      </c>
      <c r="C181" s="6">
        <f>SUM('PC EMPTY TERIMA'!A181:G181)</f>
        <v>0</v>
      </c>
      <c r="D181" s="6">
        <f>SUM('PC EMPTY TOLAK'!A181:G181)</f>
        <v>0</v>
      </c>
      <c r="E181" s="7">
        <f t="shared" si="5"/>
        <v>0</v>
      </c>
      <c r="F181" s="6">
        <f>SUM('PC FILLED BROKEN'!A181:B181)</f>
        <v>0</v>
      </c>
      <c r="G181" s="6">
        <f>SUM('PC FILLED TERIMA'!C181:G181)</f>
        <v>0</v>
      </c>
      <c r="H181" s="6">
        <f>SUM('PC FILLED TOLAK'!A181:M181)</f>
        <v>0</v>
      </c>
    </row>
    <row r="182" spans="1:8">
      <c r="A182" s="6">
        <f t="shared" si="4"/>
        <v>0</v>
      </c>
      <c r="B182" s="6">
        <f>SUM('PC EMPTY BROKEN'!A182:H182)</f>
        <v>0</v>
      </c>
      <c r="C182" s="6">
        <f>SUM('PC EMPTY TERIMA'!A182:G182)</f>
        <v>0</v>
      </c>
      <c r="D182" s="6">
        <f>SUM('PC EMPTY TOLAK'!A182:G182)</f>
        <v>0</v>
      </c>
      <c r="E182" s="7">
        <f t="shared" si="5"/>
        <v>0</v>
      </c>
      <c r="F182" s="6">
        <f>SUM('PC FILLED BROKEN'!A182:B182)</f>
        <v>0</v>
      </c>
      <c r="G182" s="6">
        <f>SUM('PC FILLED TERIMA'!C182:G182)</f>
        <v>0</v>
      </c>
      <c r="H182" s="6">
        <f>SUM('PC FILLED TOLAK'!A182:M182)</f>
        <v>0</v>
      </c>
    </row>
    <row r="183" spans="1:8">
      <c r="A183" s="6">
        <f t="shared" si="4"/>
        <v>0</v>
      </c>
      <c r="B183" s="6">
        <f>SUM('PC EMPTY BROKEN'!A183:H183)</f>
        <v>0</v>
      </c>
      <c r="C183" s="6">
        <f>SUM('PC EMPTY TERIMA'!A183:G183)</f>
        <v>0</v>
      </c>
      <c r="D183" s="6">
        <f>SUM('PC EMPTY TOLAK'!A183:G183)</f>
        <v>0</v>
      </c>
      <c r="E183" s="7">
        <f t="shared" si="5"/>
        <v>0</v>
      </c>
      <c r="F183" s="6">
        <f>SUM('PC FILLED BROKEN'!A183:B183)</f>
        <v>0</v>
      </c>
      <c r="G183" s="6">
        <f>SUM('PC FILLED TERIMA'!C183:G183)</f>
        <v>0</v>
      </c>
      <c r="H183" s="6">
        <f>SUM('PC FILLED TOLAK'!A183:M183)</f>
        <v>0</v>
      </c>
    </row>
    <row r="184" spans="1:8">
      <c r="A184" s="6">
        <f t="shared" si="4"/>
        <v>0</v>
      </c>
      <c r="B184" s="6">
        <f>SUM('PC EMPTY BROKEN'!A184:H184)</f>
        <v>0</v>
      </c>
      <c r="C184" s="6">
        <f>SUM('PC EMPTY TERIMA'!A184:G184)</f>
        <v>0</v>
      </c>
      <c r="D184" s="6">
        <f>SUM('PC EMPTY TOLAK'!A184:G184)</f>
        <v>0</v>
      </c>
      <c r="E184" s="7">
        <f t="shared" si="5"/>
        <v>0</v>
      </c>
      <c r="F184" s="6">
        <f>SUM('PC FILLED BROKEN'!A184:B184)</f>
        <v>0</v>
      </c>
      <c r="G184" s="6">
        <f>SUM('PC FILLED TERIMA'!C184:G184)</f>
        <v>0</v>
      </c>
      <c r="H184" s="6">
        <f>SUM('PC FILLED TOLAK'!A184:M184)</f>
        <v>0</v>
      </c>
    </row>
    <row r="185" spans="1:8">
      <c r="A185" s="6">
        <f t="shared" si="4"/>
        <v>0</v>
      </c>
      <c r="B185" s="6">
        <f>SUM('PC EMPTY BROKEN'!A185:H185)</f>
        <v>0</v>
      </c>
      <c r="C185" s="6">
        <f>SUM('PC EMPTY TERIMA'!A185:G185)</f>
        <v>0</v>
      </c>
      <c r="D185" s="6">
        <f>SUM('PC EMPTY TOLAK'!A185:G185)</f>
        <v>0</v>
      </c>
      <c r="E185" s="7">
        <f t="shared" si="5"/>
        <v>0</v>
      </c>
      <c r="F185" s="6">
        <f>SUM('PC FILLED BROKEN'!A185:B185)</f>
        <v>0</v>
      </c>
      <c r="G185" s="6">
        <f>SUM('PC FILLED TERIMA'!C185:G185)</f>
        <v>0</v>
      </c>
      <c r="H185" s="6">
        <f>SUM('PC FILLED TOLAK'!A185:M185)</f>
        <v>0</v>
      </c>
    </row>
    <row r="186" spans="1:8">
      <c r="A186" s="6">
        <f t="shared" si="4"/>
        <v>0</v>
      </c>
      <c r="B186" s="6">
        <f>SUM('PC EMPTY BROKEN'!A186:H186)</f>
        <v>0</v>
      </c>
      <c r="C186" s="6">
        <f>SUM('PC EMPTY TERIMA'!A186:G186)</f>
        <v>0</v>
      </c>
      <c r="D186" s="6">
        <f>SUM('PC EMPTY TOLAK'!A186:G186)</f>
        <v>0</v>
      </c>
      <c r="E186" s="7">
        <f t="shared" si="5"/>
        <v>0</v>
      </c>
      <c r="F186" s="6">
        <f>SUM('PC FILLED BROKEN'!A186:B186)</f>
        <v>0</v>
      </c>
      <c r="G186" s="6">
        <f>SUM('PC FILLED TERIMA'!C186:G186)</f>
        <v>0</v>
      </c>
      <c r="H186" s="6">
        <f>SUM('PC FILLED TOLAK'!A186:M186)</f>
        <v>0</v>
      </c>
    </row>
    <row r="187" spans="1:8">
      <c r="A187" s="6">
        <f t="shared" si="4"/>
        <v>0</v>
      </c>
      <c r="B187" s="6">
        <f>SUM('PC EMPTY BROKEN'!A187:H187)</f>
        <v>0</v>
      </c>
      <c r="C187" s="6">
        <f>SUM('PC EMPTY TERIMA'!A187:G187)</f>
        <v>0</v>
      </c>
      <c r="D187" s="6">
        <f>SUM('PC EMPTY TOLAK'!A187:G187)</f>
        <v>0</v>
      </c>
      <c r="E187" s="7">
        <f t="shared" si="5"/>
        <v>0</v>
      </c>
      <c r="F187" s="6">
        <f>SUM('PC FILLED BROKEN'!A187:B187)</f>
        <v>0</v>
      </c>
      <c r="G187" s="6">
        <f>SUM('PC FILLED TERIMA'!C187:G187)</f>
        <v>0</v>
      </c>
      <c r="H187" s="6">
        <f>SUM('PC FILLED TOLAK'!A187:M187)</f>
        <v>0</v>
      </c>
    </row>
    <row r="188" spans="1:8">
      <c r="A188" s="6">
        <f t="shared" si="4"/>
        <v>0</v>
      </c>
      <c r="B188" s="6">
        <f>SUM('PC EMPTY BROKEN'!A188:H188)</f>
        <v>0</v>
      </c>
      <c r="C188" s="6">
        <f>SUM('PC EMPTY TERIMA'!A188:G188)</f>
        <v>0</v>
      </c>
      <c r="D188" s="6">
        <f>SUM('PC EMPTY TOLAK'!A188:G188)</f>
        <v>0</v>
      </c>
      <c r="E188" s="7">
        <f t="shared" si="5"/>
        <v>0</v>
      </c>
      <c r="F188" s="6">
        <f>SUM('PC FILLED BROKEN'!A188:B188)</f>
        <v>0</v>
      </c>
      <c r="G188" s="6">
        <f>SUM('PC FILLED TERIMA'!C188:G188)</f>
        <v>0</v>
      </c>
      <c r="H188" s="6">
        <f>SUM('PC FILLED TOLAK'!A188:M188)</f>
        <v>0</v>
      </c>
    </row>
    <row r="189" spans="1:8">
      <c r="A189" s="6">
        <f t="shared" si="4"/>
        <v>0</v>
      </c>
      <c r="B189" s="6">
        <f>SUM('PC EMPTY BROKEN'!A189:H189)</f>
        <v>0</v>
      </c>
      <c r="C189" s="6">
        <f>SUM('PC EMPTY TERIMA'!A189:G189)</f>
        <v>0</v>
      </c>
      <c r="D189" s="6">
        <f>SUM('PC EMPTY TOLAK'!A189:G189)</f>
        <v>0</v>
      </c>
      <c r="E189" s="7">
        <f t="shared" si="5"/>
        <v>0</v>
      </c>
      <c r="F189" s="6">
        <f>SUM('PC FILLED BROKEN'!A189:B189)</f>
        <v>0</v>
      </c>
      <c r="G189" s="6">
        <f>SUM('PC FILLED TERIMA'!C189:G189)</f>
        <v>0</v>
      </c>
      <c r="H189" s="6">
        <f>SUM('PC FILLED TOLAK'!A189:M189)</f>
        <v>0</v>
      </c>
    </row>
    <row r="190" spans="1:8">
      <c r="A190" s="6">
        <f t="shared" si="4"/>
        <v>0</v>
      </c>
      <c r="B190" s="6">
        <f>SUM('PC EMPTY BROKEN'!A190:H190)</f>
        <v>0</v>
      </c>
      <c r="C190" s="6">
        <f>SUM('PC EMPTY TERIMA'!A190:G190)</f>
        <v>0</v>
      </c>
      <c r="D190" s="6">
        <f>SUM('PC EMPTY TOLAK'!A190:G190)</f>
        <v>0</v>
      </c>
      <c r="E190" s="7">
        <f t="shared" si="5"/>
        <v>0</v>
      </c>
      <c r="F190" s="6">
        <f>SUM('PC FILLED BROKEN'!A190:B190)</f>
        <v>0</v>
      </c>
      <c r="G190" s="6">
        <f>SUM('PC FILLED TERIMA'!C190:G190)</f>
        <v>0</v>
      </c>
      <c r="H190" s="6">
        <f>SUM('PC FILLED TOLAK'!A190:M190)</f>
        <v>0</v>
      </c>
    </row>
    <row r="191" spans="1:8">
      <c r="A191" s="6">
        <f t="shared" si="4"/>
        <v>0</v>
      </c>
      <c r="B191" s="6">
        <f>SUM('PC EMPTY BROKEN'!A191:H191)</f>
        <v>0</v>
      </c>
      <c r="C191" s="6">
        <f>SUM('PC EMPTY TERIMA'!A191:G191)</f>
        <v>0</v>
      </c>
      <c r="D191" s="6">
        <f>SUM('PC EMPTY TOLAK'!A191:G191)</f>
        <v>0</v>
      </c>
      <c r="E191" s="7">
        <f t="shared" si="5"/>
        <v>0</v>
      </c>
      <c r="F191" s="6">
        <f>SUM('PC FILLED BROKEN'!A191:B191)</f>
        <v>0</v>
      </c>
      <c r="G191" s="6">
        <f>SUM('PC FILLED TERIMA'!C191:G191)</f>
        <v>0</v>
      </c>
      <c r="H191" s="6">
        <f>SUM('PC FILLED TOLAK'!A191:M191)</f>
        <v>0</v>
      </c>
    </row>
    <row r="192" spans="1:8">
      <c r="A192" s="6">
        <f t="shared" si="4"/>
        <v>0</v>
      </c>
      <c r="B192" s="6">
        <f>SUM('PC EMPTY BROKEN'!A192:H192)</f>
        <v>0</v>
      </c>
      <c r="C192" s="6">
        <f>SUM('PC EMPTY TERIMA'!A192:G192)</f>
        <v>0</v>
      </c>
      <c r="D192" s="6">
        <f>SUM('PC EMPTY TOLAK'!A192:G192)</f>
        <v>0</v>
      </c>
      <c r="E192" s="7">
        <f t="shared" si="5"/>
        <v>0</v>
      </c>
      <c r="F192" s="6">
        <f>SUM('PC FILLED BROKEN'!A192:B192)</f>
        <v>0</v>
      </c>
      <c r="G192" s="6">
        <f>SUM('PC FILLED TERIMA'!C192:G192)</f>
        <v>0</v>
      </c>
      <c r="H192" s="6">
        <f>SUM('PC FILLED TOLAK'!A192:M192)</f>
        <v>0</v>
      </c>
    </row>
    <row r="193" spans="1:8">
      <c r="A193" s="6">
        <f t="shared" si="4"/>
        <v>0</v>
      </c>
      <c r="B193" s="6">
        <f>SUM('PC EMPTY BROKEN'!A193:H193)</f>
        <v>0</v>
      </c>
      <c r="C193" s="6">
        <f>SUM('PC EMPTY TERIMA'!A193:G193)</f>
        <v>0</v>
      </c>
      <c r="D193" s="6">
        <f>SUM('PC EMPTY TOLAK'!A193:G193)</f>
        <v>0</v>
      </c>
      <c r="E193" s="7">
        <f t="shared" si="5"/>
        <v>0</v>
      </c>
      <c r="F193" s="6">
        <f>SUM('PC FILLED BROKEN'!A193:B193)</f>
        <v>0</v>
      </c>
      <c r="G193" s="6">
        <f>SUM('PC FILLED TERIMA'!C193:G193)</f>
        <v>0</v>
      </c>
      <c r="H193" s="6">
        <f>SUM('PC FILLED TOLAK'!A193:M193)</f>
        <v>0</v>
      </c>
    </row>
    <row r="194" spans="1:8">
      <c r="A194" s="6">
        <f t="shared" si="4"/>
        <v>0</v>
      </c>
      <c r="B194" s="6">
        <f>SUM('PC EMPTY BROKEN'!A194:H194)</f>
        <v>0</v>
      </c>
      <c r="C194" s="6">
        <f>SUM('PC EMPTY TERIMA'!A194:G194)</f>
        <v>0</v>
      </c>
      <c r="D194" s="6">
        <f>SUM('PC EMPTY TOLAK'!A194:G194)</f>
        <v>0</v>
      </c>
      <c r="E194" s="7">
        <f t="shared" si="5"/>
        <v>0</v>
      </c>
      <c r="F194" s="6">
        <f>SUM('PC FILLED BROKEN'!A194:B194)</f>
        <v>0</v>
      </c>
      <c r="G194" s="6">
        <f>SUM('PC FILLED TERIMA'!C194:G194)</f>
        <v>0</v>
      </c>
      <c r="H194" s="6">
        <f>SUM('PC FILLED TOLAK'!A194:M194)</f>
        <v>0</v>
      </c>
    </row>
    <row r="195" spans="1:8">
      <c r="A195" s="6">
        <f t="shared" ref="A195:A258" si="6">B195+C195+D195</f>
        <v>0</v>
      </c>
      <c r="B195" s="6">
        <f>SUM('PC EMPTY BROKEN'!A195:H195)</f>
        <v>0</v>
      </c>
      <c r="C195" s="6">
        <f>SUM('PC EMPTY TERIMA'!A195:G195)</f>
        <v>0</v>
      </c>
      <c r="D195" s="6">
        <f>SUM('PC EMPTY TOLAK'!A195:G195)</f>
        <v>0</v>
      </c>
      <c r="E195" s="7">
        <f t="shared" ref="E195:E258" si="7">F195+G195+H195</f>
        <v>0</v>
      </c>
      <c r="F195" s="6">
        <f>SUM('PC FILLED BROKEN'!A195:B195)</f>
        <v>0</v>
      </c>
      <c r="G195" s="6">
        <f>SUM('PC FILLED TERIMA'!C195:G195)</f>
        <v>0</v>
      </c>
      <c r="H195" s="6">
        <f>SUM('PC FILLED TOLAK'!A195:M195)</f>
        <v>0</v>
      </c>
    </row>
    <row r="196" spans="1:8">
      <c r="A196" s="6">
        <f t="shared" si="6"/>
        <v>0</v>
      </c>
      <c r="B196" s="6">
        <f>SUM('PC EMPTY BROKEN'!A196:H196)</f>
        <v>0</v>
      </c>
      <c r="C196" s="6">
        <f>SUM('PC EMPTY TERIMA'!A196:G196)</f>
        <v>0</v>
      </c>
      <c r="D196" s="6">
        <f>SUM('PC EMPTY TOLAK'!A196:G196)</f>
        <v>0</v>
      </c>
      <c r="E196" s="7">
        <f t="shared" si="7"/>
        <v>0</v>
      </c>
      <c r="F196" s="6">
        <f>SUM('PC FILLED BROKEN'!A196:B196)</f>
        <v>0</v>
      </c>
      <c r="G196" s="6">
        <f>SUM('PC FILLED TERIMA'!C196:G196)</f>
        <v>0</v>
      </c>
      <c r="H196" s="6">
        <f>SUM('PC FILLED TOLAK'!A196:M196)</f>
        <v>0</v>
      </c>
    </row>
    <row r="197" spans="1:8">
      <c r="A197" s="6">
        <f t="shared" si="6"/>
        <v>0</v>
      </c>
      <c r="B197" s="6">
        <f>SUM('PC EMPTY BROKEN'!A197:H197)</f>
        <v>0</v>
      </c>
      <c r="C197" s="6">
        <f>SUM('PC EMPTY TERIMA'!A197:G197)</f>
        <v>0</v>
      </c>
      <c r="D197" s="6">
        <f>SUM('PC EMPTY TOLAK'!A197:G197)</f>
        <v>0</v>
      </c>
      <c r="E197" s="7">
        <f t="shared" si="7"/>
        <v>0</v>
      </c>
      <c r="F197" s="6">
        <f>SUM('PC FILLED BROKEN'!A197:B197)</f>
        <v>0</v>
      </c>
      <c r="G197" s="6">
        <f>SUM('PC FILLED TERIMA'!C197:G197)</f>
        <v>0</v>
      </c>
      <c r="H197" s="6">
        <f>SUM('PC FILLED TOLAK'!A197:M197)</f>
        <v>0</v>
      </c>
    </row>
    <row r="198" spans="1:8">
      <c r="A198" s="6">
        <f t="shared" si="6"/>
        <v>0</v>
      </c>
      <c r="B198" s="6">
        <f>SUM('PC EMPTY BROKEN'!A198:H198)</f>
        <v>0</v>
      </c>
      <c r="C198" s="6">
        <f>SUM('PC EMPTY TERIMA'!A198:G198)</f>
        <v>0</v>
      </c>
      <c r="D198" s="6">
        <f>SUM('PC EMPTY TOLAK'!A198:G198)</f>
        <v>0</v>
      </c>
      <c r="E198" s="7">
        <f t="shared" si="7"/>
        <v>0</v>
      </c>
      <c r="F198" s="6">
        <f>SUM('PC FILLED BROKEN'!A198:B198)</f>
        <v>0</v>
      </c>
      <c r="G198" s="6">
        <f>SUM('PC FILLED TERIMA'!C198:G198)</f>
        <v>0</v>
      </c>
      <c r="H198" s="6">
        <f>SUM('PC FILLED TOLAK'!A198:M198)</f>
        <v>0</v>
      </c>
    </row>
    <row r="199" spans="1:8">
      <c r="A199" s="6">
        <f t="shared" si="6"/>
        <v>0</v>
      </c>
      <c r="B199" s="6">
        <f>SUM('PC EMPTY BROKEN'!A199:H199)</f>
        <v>0</v>
      </c>
      <c r="C199" s="6">
        <f>SUM('PC EMPTY TERIMA'!A199:G199)</f>
        <v>0</v>
      </c>
      <c r="D199" s="6">
        <f>SUM('PC EMPTY TOLAK'!A199:G199)</f>
        <v>0</v>
      </c>
      <c r="E199" s="7">
        <f t="shared" si="7"/>
        <v>0</v>
      </c>
      <c r="F199" s="6">
        <f>SUM('PC FILLED BROKEN'!A199:B199)</f>
        <v>0</v>
      </c>
      <c r="G199" s="6">
        <f>SUM('PC FILLED TERIMA'!C199:G199)</f>
        <v>0</v>
      </c>
      <c r="H199" s="6">
        <f>SUM('PC FILLED TOLAK'!A199:M199)</f>
        <v>0</v>
      </c>
    </row>
    <row r="200" spans="1:8">
      <c r="A200" s="6">
        <f t="shared" si="6"/>
        <v>0</v>
      </c>
      <c r="B200" s="6">
        <f>SUM('PC EMPTY BROKEN'!A200:H200)</f>
        <v>0</v>
      </c>
      <c r="C200" s="6">
        <f>SUM('PC EMPTY TERIMA'!A200:G200)</f>
        <v>0</v>
      </c>
      <c r="D200" s="6">
        <f>SUM('PC EMPTY TOLAK'!A200:G200)</f>
        <v>0</v>
      </c>
      <c r="E200" s="7">
        <f t="shared" si="7"/>
        <v>0</v>
      </c>
      <c r="F200" s="6">
        <f>SUM('PC FILLED BROKEN'!A200:B200)</f>
        <v>0</v>
      </c>
      <c r="G200" s="6">
        <f>SUM('PC FILLED TERIMA'!C200:G200)</f>
        <v>0</v>
      </c>
      <c r="H200" s="6">
        <f>SUM('PC FILLED TOLAK'!A200:M200)</f>
        <v>0</v>
      </c>
    </row>
    <row r="201" spans="1:8">
      <c r="A201" s="6">
        <f t="shared" si="6"/>
        <v>0</v>
      </c>
      <c r="B201" s="6">
        <f>SUM('PC EMPTY BROKEN'!A201:H201)</f>
        <v>0</v>
      </c>
      <c r="C201" s="6">
        <f>SUM('PC EMPTY TERIMA'!A201:G201)</f>
        <v>0</v>
      </c>
      <c r="D201" s="6">
        <f>SUM('PC EMPTY TOLAK'!A201:G201)</f>
        <v>0</v>
      </c>
      <c r="E201" s="7">
        <f t="shared" si="7"/>
        <v>0</v>
      </c>
      <c r="F201" s="6">
        <f>SUM('PC FILLED BROKEN'!A201:B201)</f>
        <v>0</v>
      </c>
      <c r="G201" s="6">
        <f>SUM('PC FILLED TERIMA'!C201:G201)</f>
        <v>0</v>
      </c>
      <c r="H201" s="6">
        <f>SUM('PC FILLED TOLAK'!A201:M201)</f>
        <v>0</v>
      </c>
    </row>
    <row r="202" spans="1:8">
      <c r="A202" s="6">
        <f t="shared" si="6"/>
        <v>0</v>
      </c>
      <c r="B202" s="6">
        <f>SUM('PC EMPTY BROKEN'!A202:H202)</f>
        <v>0</v>
      </c>
      <c r="C202" s="6">
        <f>SUM('PC EMPTY TERIMA'!A202:G202)</f>
        <v>0</v>
      </c>
      <c r="D202" s="6">
        <f>SUM('PC EMPTY TOLAK'!A202:G202)</f>
        <v>0</v>
      </c>
      <c r="E202" s="7">
        <f t="shared" si="7"/>
        <v>0</v>
      </c>
      <c r="F202" s="6">
        <f>SUM('PC FILLED BROKEN'!A202:B202)</f>
        <v>0</v>
      </c>
      <c r="G202" s="6">
        <f>SUM('PC FILLED TERIMA'!C202:G202)</f>
        <v>0</v>
      </c>
      <c r="H202" s="6">
        <f>SUM('PC FILLED TOLAK'!A202:M202)</f>
        <v>0</v>
      </c>
    </row>
    <row r="203" spans="1:8">
      <c r="A203" s="6">
        <f t="shared" si="6"/>
        <v>0</v>
      </c>
      <c r="B203" s="6">
        <f>SUM('PC EMPTY BROKEN'!A203:H203)</f>
        <v>0</v>
      </c>
      <c r="C203" s="6">
        <f>SUM('PC EMPTY TERIMA'!A203:G203)</f>
        <v>0</v>
      </c>
      <c r="D203" s="6">
        <f>SUM('PC EMPTY TOLAK'!A203:G203)</f>
        <v>0</v>
      </c>
      <c r="E203" s="7">
        <f t="shared" si="7"/>
        <v>0</v>
      </c>
      <c r="F203" s="6">
        <f>SUM('PC FILLED BROKEN'!A203:B203)</f>
        <v>0</v>
      </c>
      <c r="G203" s="6">
        <f>SUM('PC FILLED TERIMA'!C203:G203)</f>
        <v>0</v>
      </c>
      <c r="H203" s="6">
        <f>SUM('PC FILLED TOLAK'!A203:M203)</f>
        <v>0</v>
      </c>
    </row>
    <row r="204" spans="1:8">
      <c r="A204" s="6">
        <f t="shared" si="6"/>
        <v>0</v>
      </c>
      <c r="B204" s="6">
        <f>SUM('PC EMPTY BROKEN'!A204:H204)</f>
        <v>0</v>
      </c>
      <c r="C204" s="6">
        <f>SUM('PC EMPTY TERIMA'!A204:G204)</f>
        <v>0</v>
      </c>
      <c r="D204" s="6">
        <f>SUM('PC EMPTY TOLAK'!A204:G204)</f>
        <v>0</v>
      </c>
      <c r="E204" s="7">
        <f t="shared" si="7"/>
        <v>0</v>
      </c>
      <c r="F204" s="6">
        <f>SUM('PC FILLED BROKEN'!A204:B204)</f>
        <v>0</v>
      </c>
      <c r="G204" s="6">
        <f>SUM('PC FILLED TERIMA'!C204:G204)</f>
        <v>0</v>
      </c>
      <c r="H204" s="6">
        <f>SUM('PC FILLED TOLAK'!A204:M204)</f>
        <v>0</v>
      </c>
    </row>
    <row r="205" spans="1:8">
      <c r="A205" s="6">
        <f t="shared" si="6"/>
        <v>0</v>
      </c>
      <c r="B205" s="6">
        <f>SUM('PC EMPTY BROKEN'!A205:H205)</f>
        <v>0</v>
      </c>
      <c r="C205" s="6">
        <f>SUM('PC EMPTY TERIMA'!A205:G205)</f>
        <v>0</v>
      </c>
      <c r="D205" s="6">
        <f>SUM('PC EMPTY TOLAK'!A205:G205)</f>
        <v>0</v>
      </c>
      <c r="E205" s="7">
        <f t="shared" si="7"/>
        <v>0</v>
      </c>
      <c r="F205" s="6">
        <f>SUM('PC FILLED BROKEN'!A205:B205)</f>
        <v>0</v>
      </c>
      <c r="G205" s="6">
        <f>SUM('PC FILLED TERIMA'!C205:G205)</f>
        <v>0</v>
      </c>
      <c r="H205" s="6">
        <f>SUM('PC FILLED TOLAK'!A205:M205)</f>
        <v>0</v>
      </c>
    </row>
    <row r="206" spans="1:8">
      <c r="A206" s="6">
        <f t="shared" si="6"/>
        <v>0</v>
      </c>
      <c r="B206" s="6">
        <f>SUM('PC EMPTY BROKEN'!A206:H206)</f>
        <v>0</v>
      </c>
      <c r="C206" s="6">
        <f>SUM('PC EMPTY TERIMA'!A206:G206)</f>
        <v>0</v>
      </c>
      <c r="D206" s="6">
        <f>SUM('PC EMPTY TOLAK'!A206:G206)</f>
        <v>0</v>
      </c>
      <c r="E206" s="7">
        <f t="shared" si="7"/>
        <v>0</v>
      </c>
      <c r="F206" s="6">
        <f>SUM('PC FILLED BROKEN'!A206:B206)</f>
        <v>0</v>
      </c>
      <c r="G206" s="6">
        <f>SUM('PC FILLED TERIMA'!C206:G206)</f>
        <v>0</v>
      </c>
      <c r="H206" s="6">
        <f>SUM('PC FILLED TOLAK'!A206:M206)</f>
        <v>0</v>
      </c>
    </row>
    <row r="207" spans="1:8">
      <c r="A207" s="6">
        <f t="shared" si="6"/>
        <v>0</v>
      </c>
      <c r="B207" s="6">
        <f>SUM('PC EMPTY BROKEN'!A207:H207)</f>
        <v>0</v>
      </c>
      <c r="C207" s="6">
        <f>SUM('PC EMPTY TERIMA'!A207:G207)</f>
        <v>0</v>
      </c>
      <c r="D207" s="6">
        <f>SUM('PC EMPTY TOLAK'!A207:G207)</f>
        <v>0</v>
      </c>
      <c r="E207" s="7">
        <f t="shared" si="7"/>
        <v>0</v>
      </c>
      <c r="F207" s="6">
        <f>SUM('PC FILLED BROKEN'!A207:B207)</f>
        <v>0</v>
      </c>
      <c r="G207" s="6">
        <f>SUM('PC FILLED TERIMA'!C207:G207)</f>
        <v>0</v>
      </c>
      <c r="H207" s="6">
        <f>SUM('PC FILLED TOLAK'!A207:M207)</f>
        <v>0</v>
      </c>
    </row>
    <row r="208" spans="1:8">
      <c r="A208" s="6">
        <f t="shared" si="6"/>
        <v>0</v>
      </c>
      <c r="B208" s="6">
        <f>SUM('PC EMPTY BROKEN'!A208:H208)</f>
        <v>0</v>
      </c>
      <c r="C208" s="6">
        <f>SUM('PC EMPTY TERIMA'!A208:G208)</f>
        <v>0</v>
      </c>
      <c r="D208" s="6">
        <f>SUM('PC EMPTY TOLAK'!A208:G208)</f>
        <v>0</v>
      </c>
      <c r="E208" s="7">
        <f t="shared" si="7"/>
        <v>0</v>
      </c>
      <c r="F208" s="6">
        <f>SUM('PC FILLED BROKEN'!A208:B208)</f>
        <v>0</v>
      </c>
      <c r="G208" s="6">
        <f>SUM('PC FILLED TERIMA'!C208:G208)</f>
        <v>0</v>
      </c>
      <c r="H208" s="6">
        <f>SUM('PC FILLED TOLAK'!A208:M208)</f>
        <v>0</v>
      </c>
    </row>
    <row r="209" spans="1:8">
      <c r="A209" s="6">
        <f t="shared" si="6"/>
        <v>0</v>
      </c>
      <c r="B209" s="6">
        <f>SUM('PC EMPTY BROKEN'!A209:H209)</f>
        <v>0</v>
      </c>
      <c r="C209" s="6">
        <f>SUM('PC EMPTY TERIMA'!A209:G209)</f>
        <v>0</v>
      </c>
      <c r="D209" s="6">
        <f>SUM('PC EMPTY TOLAK'!A209:G209)</f>
        <v>0</v>
      </c>
      <c r="E209" s="7">
        <f t="shared" si="7"/>
        <v>0</v>
      </c>
      <c r="F209" s="6">
        <f>SUM('PC FILLED BROKEN'!A209:B209)</f>
        <v>0</v>
      </c>
      <c r="G209" s="6">
        <f>SUM('PC FILLED TERIMA'!C209:G209)</f>
        <v>0</v>
      </c>
      <c r="H209" s="6">
        <f>SUM('PC FILLED TOLAK'!A209:M209)</f>
        <v>0</v>
      </c>
    </row>
    <row r="210" spans="1:8">
      <c r="A210" s="6">
        <f t="shared" si="6"/>
        <v>0</v>
      </c>
      <c r="B210" s="6">
        <f>SUM('PC EMPTY BROKEN'!A210:H210)</f>
        <v>0</v>
      </c>
      <c r="C210" s="6">
        <f>SUM('PC EMPTY TERIMA'!A210:G210)</f>
        <v>0</v>
      </c>
      <c r="D210" s="6">
        <f>SUM('PC EMPTY TOLAK'!A210:G210)</f>
        <v>0</v>
      </c>
      <c r="E210" s="7">
        <f t="shared" si="7"/>
        <v>0</v>
      </c>
      <c r="F210" s="6">
        <f>SUM('PC FILLED BROKEN'!A210:B210)</f>
        <v>0</v>
      </c>
      <c r="G210" s="6">
        <f>SUM('PC FILLED TERIMA'!C210:G210)</f>
        <v>0</v>
      </c>
      <c r="H210" s="6">
        <f>SUM('PC FILLED TOLAK'!A210:M210)</f>
        <v>0</v>
      </c>
    </row>
    <row r="211" spans="1:8">
      <c r="A211" s="6">
        <f t="shared" si="6"/>
        <v>0</v>
      </c>
      <c r="B211" s="6">
        <f>SUM('PC EMPTY BROKEN'!A211:H211)</f>
        <v>0</v>
      </c>
      <c r="C211" s="6">
        <f>SUM('PC EMPTY TERIMA'!A211:G211)</f>
        <v>0</v>
      </c>
      <c r="D211" s="6">
        <f>SUM('PC EMPTY TOLAK'!A211:G211)</f>
        <v>0</v>
      </c>
      <c r="E211" s="7">
        <f t="shared" si="7"/>
        <v>0</v>
      </c>
      <c r="F211" s="6">
        <f>SUM('PC FILLED BROKEN'!A211:B211)</f>
        <v>0</v>
      </c>
      <c r="G211" s="6">
        <f>SUM('PC FILLED TERIMA'!C211:G211)</f>
        <v>0</v>
      </c>
      <c r="H211" s="6">
        <f>SUM('PC FILLED TOLAK'!A211:M211)</f>
        <v>0</v>
      </c>
    </row>
    <row r="212" spans="1:8">
      <c r="A212" s="6">
        <f t="shared" si="6"/>
        <v>0</v>
      </c>
      <c r="B212" s="6">
        <f>SUM('PC EMPTY BROKEN'!A212:H212)</f>
        <v>0</v>
      </c>
      <c r="C212" s="6">
        <f>SUM('PC EMPTY TERIMA'!A212:G212)</f>
        <v>0</v>
      </c>
      <c r="D212" s="6">
        <f>SUM('PC EMPTY TOLAK'!A212:G212)</f>
        <v>0</v>
      </c>
      <c r="E212" s="7">
        <f t="shared" si="7"/>
        <v>0</v>
      </c>
      <c r="F212" s="6">
        <f>SUM('PC FILLED BROKEN'!A212:B212)</f>
        <v>0</v>
      </c>
      <c r="G212" s="6">
        <f>SUM('PC FILLED TERIMA'!C212:G212)</f>
        <v>0</v>
      </c>
      <c r="H212" s="6">
        <f>SUM('PC FILLED TOLAK'!A212:M212)</f>
        <v>0</v>
      </c>
    </row>
    <row r="213" spans="1:8">
      <c r="A213" s="6">
        <f t="shared" si="6"/>
        <v>0</v>
      </c>
      <c r="B213" s="6">
        <f>SUM('PC EMPTY BROKEN'!A213:H213)</f>
        <v>0</v>
      </c>
      <c r="C213" s="6">
        <f>SUM('PC EMPTY TERIMA'!A213:G213)</f>
        <v>0</v>
      </c>
      <c r="D213" s="6">
        <f>SUM('PC EMPTY TOLAK'!A213:G213)</f>
        <v>0</v>
      </c>
      <c r="E213" s="7">
        <f t="shared" si="7"/>
        <v>0</v>
      </c>
      <c r="F213" s="6">
        <f>SUM('PC FILLED BROKEN'!A213:B213)</f>
        <v>0</v>
      </c>
      <c r="G213" s="6">
        <f>SUM('PC FILLED TERIMA'!C213:G213)</f>
        <v>0</v>
      </c>
      <c r="H213" s="6">
        <f>SUM('PC FILLED TOLAK'!A213:M213)</f>
        <v>0</v>
      </c>
    </row>
    <row r="214" spans="1:8">
      <c r="A214" s="6">
        <f t="shared" si="6"/>
        <v>0</v>
      </c>
      <c r="B214" s="6">
        <f>SUM('PC EMPTY BROKEN'!A214:H214)</f>
        <v>0</v>
      </c>
      <c r="C214" s="6">
        <f>SUM('PC EMPTY TERIMA'!A214:G214)</f>
        <v>0</v>
      </c>
      <c r="D214" s="6">
        <f>SUM('PC EMPTY TOLAK'!A214:G214)</f>
        <v>0</v>
      </c>
      <c r="E214" s="7">
        <f t="shared" si="7"/>
        <v>0</v>
      </c>
      <c r="F214" s="6">
        <f>SUM('PC FILLED BROKEN'!A214:B214)</f>
        <v>0</v>
      </c>
      <c r="G214" s="6">
        <f>SUM('PC FILLED TERIMA'!C214:G214)</f>
        <v>0</v>
      </c>
      <c r="H214" s="6">
        <f>SUM('PC FILLED TOLAK'!A214:M214)</f>
        <v>0</v>
      </c>
    </row>
    <row r="215" spans="1:8">
      <c r="A215" s="6">
        <f t="shared" si="6"/>
        <v>0</v>
      </c>
      <c r="B215" s="6">
        <f>SUM('PC EMPTY BROKEN'!A215:H215)</f>
        <v>0</v>
      </c>
      <c r="C215" s="6">
        <f>SUM('PC EMPTY TERIMA'!A215:G215)</f>
        <v>0</v>
      </c>
      <c r="D215" s="6">
        <f>SUM('PC EMPTY TOLAK'!A215:G215)</f>
        <v>0</v>
      </c>
      <c r="E215" s="7">
        <f t="shared" si="7"/>
        <v>0</v>
      </c>
      <c r="F215" s="6">
        <f>SUM('PC FILLED BROKEN'!A215:B215)</f>
        <v>0</v>
      </c>
      <c r="G215" s="6">
        <f>SUM('PC FILLED TERIMA'!C215:G215)</f>
        <v>0</v>
      </c>
      <c r="H215" s="6">
        <f>SUM('PC FILLED TOLAK'!A215:M215)</f>
        <v>0</v>
      </c>
    </row>
    <row r="216" spans="1:8">
      <c r="A216" s="6">
        <f t="shared" si="6"/>
        <v>0</v>
      </c>
      <c r="B216" s="6">
        <f>SUM('PC EMPTY BROKEN'!A216:H216)</f>
        <v>0</v>
      </c>
      <c r="C216" s="6">
        <f>SUM('PC EMPTY TERIMA'!A216:G216)</f>
        <v>0</v>
      </c>
      <c r="D216" s="6">
        <f>SUM('PC EMPTY TOLAK'!A216:G216)</f>
        <v>0</v>
      </c>
      <c r="E216" s="7">
        <f t="shared" si="7"/>
        <v>0</v>
      </c>
      <c r="F216" s="6">
        <f>SUM('PC FILLED BROKEN'!A216:B216)</f>
        <v>0</v>
      </c>
      <c r="G216" s="6">
        <f>SUM('PC FILLED TERIMA'!C216:G216)</f>
        <v>0</v>
      </c>
      <c r="H216" s="6">
        <f>SUM('PC FILLED TOLAK'!A216:M216)</f>
        <v>0</v>
      </c>
    </row>
    <row r="217" spans="1:8">
      <c r="A217" s="6">
        <f t="shared" si="6"/>
        <v>0</v>
      </c>
      <c r="B217" s="6">
        <f>SUM('PC EMPTY BROKEN'!A217:H217)</f>
        <v>0</v>
      </c>
      <c r="C217" s="6">
        <f>SUM('PC EMPTY TERIMA'!A217:G217)</f>
        <v>0</v>
      </c>
      <c r="D217" s="6">
        <f>SUM('PC EMPTY TOLAK'!A217:G217)</f>
        <v>0</v>
      </c>
      <c r="E217" s="7">
        <f t="shared" si="7"/>
        <v>0</v>
      </c>
      <c r="F217" s="6">
        <f>SUM('PC FILLED BROKEN'!A217:B217)</f>
        <v>0</v>
      </c>
      <c r="G217" s="6">
        <f>SUM('PC FILLED TERIMA'!C217:G217)</f>
        <v>0</v>
      </c>
      <c r="H217" s="6">
        <f>SUM('PC FILLED TOLAK'!A217:M217)</f>
        <v>0</v>
      </c>
    </row>
    <row r="218" spans="1:8">
      <c r="A218" s="6">
        <f t="shared" si="6"/>
        <v>0</v>
      </c>
      <c r="B218" s="6">
        <f>SUM('PC EMPTY BROKEN'!A218:H218)</f>
        <v>0</v>
      </c>
      <c r="C218" s="6">
        <f>SUM('PC EMPTY TERIMA'!A218:G218)</f>
        <v>0</v>
      </c>
      <c r="D218" s="6">
        <f>SUM('PC EMPTY TOLAK'!A218:G218)</f>
        <v>0</v>
      </c>
      <c r="E218" s="7">
        <f t="shared" si="7"/>
        <v>0</v>
      </c>
      <c r="F218" s="6">
        <f>SUM('PC FILLED BROKEN'!A218:B218)</f>
        <v>0</v>
      </c>
      <c r="G218" s="6">
        <f>SUM('PC FILLED TERIMA'!C218:G218)</f>
        <v>0</v>
      </c>
      <c r="H218" s="6">
        <f>SUM('PC FILLED TOLAK'!A218:M218)</f>
        <v>0</v>
      </c>
    </row>
    <row r="219" spans="1:8">
      <c r="A219" s="6">
        <f t="shared" si="6"/>
        <v>0</v>
      </c>
      <c r="B219" s="6">
        <f>SUM('PC EMPTY BROKEN'!A219:H219)</f>
        <v>0</v>
      </c>
      <c r="C219" s="6">
        <f>SUM('PC EMPTY TERIMA'!A219:G219)</f>
        <v>0</v>
      </c>
      <c r="D219" s="6">
        <f>SUM('PC EMPTY TOLAK'!A219:G219)</f>
        <v>0</v>
      </c>
      <c r="E219" s="7">
        <f t="shared" si="7"/>
        <v>0</v>
      </c>
      <c r="F219" s="6">
        <f>SUM('PC FILLED BROKEN'!A219:B219)</f>
        <v>0</v>
      </c>
      <c r="G219" s="6">
        <f>SUM('PC FILLED TERIMA'!C219:G219)</f>
        <v>0</v>
      </c>
      <c r="H219" s="6">
        <f>SUM('PC FILLED TOLAK'!A219:M219)</f>
        <v>0</v>
      </c>
    </row>
    <row r="220" spans="1:8">
      <c r="A220" s="6">
        <f t="shared" si="6"/>
        <v>0</v>
      </c>
      <c r="B220" s="6">
        <f>SUM('PC EMPTY BROKEN'!A220:H220)</f>
        <v>0</v>
      </c>
      <c r="C220" s="6">
        <f>SUM('PC EMPTY TERIMA'!A220:G220)</f>
        <v>0</v>
      </c>
      <c r="D220" s="6">
        <f>SUM('PC EMPTY TOLAK'!A220:G220)</f>
        <v>0</v>
      </c>
      <c r="E220" s="7">
        <f t="shared" si="7"/>
        <v>0</v>
      </c>
      <c r="F220" s="6">
        <f>SUM('PC FILLED BROKEN'!A220:B220)</f>
        <v>0</v>
      </c>
      <c r="G220" s="6">
        <f>SUM('PC FILLED TERIMA'!C220:G220)</f>
        <v>0</v>
      </c>
      <c r="H220" s="6">
        <f>SUM('PC FILLED TOLAK'!A220:M220)</f>
        <v>0</v>
      </c>
    </row>
    <row r="221" spans="1:8">
      <c r="A221" s="6">
        <f t="shared" si="6"/>
        <v>0</v>
      </c>
      <c r="B221" s="6">
        <f>SUM('PC EMPTY BROKEN'!A221:H221)</f>
        <v>0</v>
      </c>
      <c r="C221" s="6">
        <f>SUM('PC EMPTY TERIMA'!A221:G221)</f>
        <v>0</v>
      </c>
      <c r="D221" s="6">
        <f>SUM('PC EMPTY TOLAK'!A221:G221)</f>
        <v>0</v>
      </c>
      <c r="E221" s="7">
        <f t="shared" si="7"/>
        <v>0</v>
      </c>
      <c r="F221" s="6">
        <f>SUM('PC FILLED BROKEN'!A221:B221)</f>
        <v>0</v>
      </c>
      <c r="G221" s="6">
        <f>SUM('PC FILLED TERIMA'!C221:G221)</f>
        <v>0</v>
      </c>
      <c r="H221" s="6">
        <f>SUM('PC FILLED TOLAK'!A221:M221)</f>
        <v>0</v>
      </c>
    </row>
    <row r="222" spans="1:8">
      <c r="A222" s="6">
        <f t="shared" si="6"/>
        <v>0</v>
      </c>
      <c r="B222" s="6">
        <f>SUM('PC EMPTY BROKEN'!A222:H222)</f>
        <v>0</v>
      </c>
      <c r="C222" s="6">
        <f>SUM('PC EMPTY TERIMA'!A222:G222)</f>
        <v>0</v>
      </c>
      <c r="D222" s="6">
        <f>SUM('PC EMPTY TOLAK'!A222:G222)</f>
        <v>0</v>
      </c>
      <c r="E222" s="7">
        <f t="shared" si="7"/>
        <v>0</v>
      </c>
      <c r="F222" s="6">
        <f>SUM('PC FILLED BROKEN'!A222:B222)</f>
        <v>0</v>
      </c>
      <c r="G222" s="6">
        <f>SUM('PC FILLED TERIMA'!C222:G222)</f>
        <v>0</v>
      </c>
      <c r="H222" s="6">
        <f>SUM('PC FILLED TOLAK'!A222:M222)</f>
        <v>0</v>
      </c>
    </row>
    <row r="223" spans="1:8">
      <c r="A223" s="6">
        <f t="shared" si="6"/>
        <v>0</v>
      </c>
      <c r="B223" s="6">
        <f>SUM('PC EMPTY BROKEN'!A223:H223)</f>
        <v>0</v>
      </c>
      <c r="C223" s="6">
        <f>SUM('PC EMPTY TERIMA'!A223:G223)</f>
        <v>0</v>
      </c>
      <c r="D223" s="6">
        <f>SUM('PC EMPTY TOLAK'!A223:G223)</f>
        <v>0</v>
      </c>
      <c r="E223" s="7">
        <f t="shared" si="7"/>
        <v>0</v>
      </c>
      <c r="F223" s="6">
        <f>SUM('PC FILLED BROKEN'!A223:B223)</f>
        <v>0</v>
      </c>
      <c r="G223" s="6">
        <f>SUM('PC FILLED TERIMA'!C223:G223)</f>
        <v>0</v>
      </c>
      <c r="H223" s="6">
        <f>SUM('PC FILLED TOLAK'!A223:M223)</f>
        <v>0</v>
      </c>
    </row>
    <row r="224" spans="1:8">
      <c r="A224" s="6">
        <f t="shared" si="6"/>
        <v>0</v>
      </c>
      <c r="B224" s="6">
        <f>SUM('PC EMPTY BROKEN'!A224:H224)</f>
        <v>0</v>
      </c>
      <c r="C224" s="6">
        <f>SUM('PC EMPTY TERIMA'!A224:G224)</f>
        <v>0</v>
      </c>
      <c r="D224" s="6">
        <f>SUM('PC EMPTY TOLAK'!A224:G224)</f>
        <v>0</v>
      </c>
      <c r="E224" s="7">
        <f t="shared" si="7"/>
        <v>0</v>
      </c>
      <c r="F224" s="6">
        <f>SUM('PC FILLED BROKEN'!A224:B224)</f>
        <v>0</v>
      </c>
      <c r="G224" s="6">
        <f>SUM('PC FILLED TERIMA'!C224:G224)</f>
        <v>0</v>
      </c>
      <c r="H224" s="6">
        <f>SUM('PC FILLED TOLAK'!A224:M224)</f>
        <v>0</v>
      </c>
    </row>
    <row r="225" spans="1:8">
      <c r="A225" s="6">
        <f t="shared" si="6"/>
        <v>0</v>
      </c>
      <c r="B225" s="6">
        <f>SUM('PC EMPTY BROKEN'!A225:H225)</f>
        <v>0</v>
      </c>
      <c r="C225" s="6">
        <f>SUM('PC EMPTY TERIMA'!A225:G225)</f>
        <v>0</v>
      </c>
      <c r="D225" s="6">
        <f>SUM('PC EMPTY TOLAK'!A225:G225)</f>
        <v>0</v>
      </c>
      <c r="E225" s="7">
        <f t="shared" si="7"/>
        <v>0</v>
      </c>
      <c r="F225" s="6">
        <f>SUM('PC FILLED BROKEN'!A225:B225)</f>
        <v>0</v>
      </c>
      <c r="G225" s="6">
        <f>SUM('PC FILLED TERIMA'!C225:G225)</f>
        <v>0</v>
      </c>
      <c r="H225" s="6">
        <f>SUM('PC FILLED TOLAK'!A225:M225)</f>
        <v>0</v>
      </c>
    </row>
    <row r="226" spans="1:8">
      <c r="A226" s="6">
        <f t="shared" si="6"/>
        <v>0</v>
      </c>
      <c r="B226" s="6">
        <f>SUM('PC EMPTY BROKEN'!A226:H226)</f>
        <v>0</v>
      </c>
      <c r="C226" s="6">
        <f>SUM('PC EMPTY TERIMA'!A226:G226)</f>
        <v>0</v>
      </c>
      <c r="D226" s="6">
        <f>SUM('PC EMPTY TOLAK'!A226:G226)</f>
        <v>0</v>
      </c>
      <c r="E226" s="7">
        <f t="shared" si="7"/>
        <v>0</v>
      </c>
      <c r="F226" s="6">
        <f>SUM('PC FILLED BROKEN'!A226:B226)</f>
        <v>0</v>
      </c>
      <c r="G226" s="6">
        <f>SUM('PC FILLED TERIMA'!C226:G226)</f>
        <v>0</v>
      </c>
      <c r="H226" s="6">
        <f>SUM('PC FILLED TOLAK'!A226:M226)</f>
        <v>0</v>
      </c>
    </row>
    <row r="227" spans="1:8">
      <c r="A227" s="6">
        <f t="shared" si="6"/>
        <v>0</v>
      </c>
      <c r="B227" s="6">
        <f>SUM('PC EMPTY BROKEN'!A227:H227)</f>
        <v>0</v>
      </c>
      <c r="C227" s="6">
        <f>SUM('PC EMPTY TERIMA'!A227:G227)</f>
        <v>0</v>
      </c>
      <c r="D227" s="6">
        <f>SUM('PC EMPTY TOLAK'!A227:G227)</f>
        <v>0</v>
      </c>
      <c r="E227" s="7">
        <f t="shared" si="7"/>
        <v>0</v>
      </c>
      <c r="F227" s="6">
        <f>SUM('PC FILLED BROKEN'!A227:B227)</f>
        <v>0</v>
      </c>
      <c r="G227" s="6">
        <f>SUM('PC FILLED TERIMA'!C227:G227)</f>
        <v>0</v>
      </c>
      <c r="H227" s="6">
        <f>SUM('PC FILLED TOLAK'!A227:M227)</f>
        <v>0</v>
      </c>
    </row>
    <row r="228" spans="1:8">
      <c r="A228" s="6">
        <f t="shared" si="6"/>
        <v>0</v>
      </c>
      <c r="B228" s="6">
        <f>SUM('PC EMPTY BROKEN'!A228:H228)</f>
        <v>0</v>
      </c>
      <c r="C228" s="6">
        <f>SUM('PC EMPTY TERIMA'!A228:G228)</f>
        <v>0</v>
      </c>
      <c r="D228" s="6">
        <f>SUM('PC EMPTY TOLAK'!A228:G228)</f>
        <v>0</v>
      </c>
      <c r="E228" s="7">
        <f t="shared" si="7"/>
        <v>0</v>
      </c>
      <c r="F228" s="6">
        <f>SUM('PC FILLED BROKEN'!A228:B228)</f>
        <v>0</v>
      </c>
      <c r="G228" s="6">
        <f>SUM('PC FILLED TERIMA'!C228:G228)</f>
        <v>0</v>
      </c>
      <c r="H228" s="6">
        <f>SUM('PC FILLED TOLAK'!A228:M228)</f>
        <v>0</v>
      </c>
    </row>
    <row r="229" spans="1:8">
      <c r="A229" s="6">
        <f t="shared" si="6"/>
        <v>0</v>
      </c>
      <c r="B229" s="6">
        <f>SUM('PC EMPTY BROKEN'!A229:H229)</f>
        <v>0</v>
      </c>
      <c r="C229" s="6">
        <f>SUM('PC EMPTY TERIMA'!A229:G229)</f>
        <v>0</v>
      </c>
      <c r="D229" s="6">
        <f>SUM('PC EMPTY TOLAK'!A229:G229)</f>
        <v>0</v>
      </c>
      <c r="E229" s="7">
        <f t="shared" si="7"/>
        <v>0</v>
      </c>
      <c r="F229" s="6">
        <f>SUM('PC FILLED BROKEN'!A229:B229)</f>
        <v>0</v>
      </c>
      <c r="G229" s="6">
        <f>SUM('PC FILLED TERIMA'!C229:G229)</f>
        <v>0</v>
      </c>
      <c r="H229" s="6">
        <f>SUM('PC FILLED TOLAK'!A229:M229)</f>
        <v>0</v>
      </c>
    </row>
    <row r="230" spans="1:8">
      <c r="A230" s="6">
        <f t="shared" si="6"/>
        <v>0</v>
      </c>
      <c r="B230" s="6">
        <f>SUM('PC EMPTY BROKEN'!A230:H230)</f>
        <v>0</v>
      </c>
      <c r="C230" s="6">
        <f>SUM('PC EMPTY TERIMA'!A230:G230)</f>
        <v>0</v>
      </c>
      <c r="D230" s="6">
        <f>SUM('PC EMPTY TOLAK'!A230:G230)</f>
        <v>0</v>
      </c>
      <c r="E230" s="7">
        <f t="shared" si="7"/>
        <v>0</v>
      </c>
      <c r="F230" s="6">
        <f>SUM('PC FILLED BROKEN'!A230:B230)</f>
        <v>0</v>
      </c>
      <c r="G230" s="6">
        <f>SUM('PC FILLED TERIMA'!C230:G230)</f>
        <v>0</v>
      </c>
      <c r="H230" s="6">
        <f>SUM('PC FILLED TOLAK'!A230:M230)</f>
        <v>0</v>
      </c>
    </row>
    <row r="231" spans="1:8">
      <c r="A231" s="6">
        <f t="shared" si="6"/>
        <v>0</v>
      </c>
      <c r="B231" s="6">
        <f>SUM('PC EMPTY BROKEN'!A231:H231)</f>
        <v>0</v>
      </c>
      <c r="C231" s="6">
        <f>SUM('PC EMPTY TERIMA'!A231:G231)</f>
        <v>0</v>
      </c>
      <c r="D231" s="6">
        <f>SUM('PC EMPTY TOLAK'!A231:G231)</f>
        <v>0</v>
      </c>
      <c r="E231" s="7">
        <f t="shared" si="7"/>
        <v>0</v>
      </c>
      <c r="F231" s="6">
        <f>SUM('PC FILLED BROKEN'!A231:B231)</f>
        <v>0</v>
      </c>
      <c r="G231" s="6">
        <f>SUM('PC FILLED TERIMA'!C231:G231)</f>
        <v>0</v>
      </c>
      <c r="H231" s="6">
        <f>SUM('PC FILLED TOLAK'!A231:M231)</f>
        <v>0</v>
      </c>
    </row>
    <row r="232" spans="1:8">
      <c r="A232" s="6">
        <f t="shared" si="6"/>
        <v>0</v>
      </c>
      <c r="B232" s="6">
        <f>SUM('PC EMPTY BROKEN'!A232:H232)</f>
        <v>0</v>
      </c>
      <c r="C232" s="6">
        <f>SUM('PC EMPTY TERIMA'!A232:G232)</f>
        <v>0</v>
      </c>
      <c r="D232" s="6">
        <f>SUM('PC EMPTY TOLAK'!A232:G232)</f>
        <v>0</v>
      </c>
      <c r="E232" s="7">
        <f t="shared" si="7"/>
        <v>0</v>
      </c>
      <c r="F232" s="6">
        <f>SUM('PC FILLED BROKEN'!A232:B232)</f>
        <v>0</v>
      </c>
      <c r="G232" s="6">
        <f>SUM('PC FILLED TERIMA'!C232:G232)</f>
        <v>0</v>
      </c>
      <c r="H232" s="6">
        <f>SUM('PC FILLED TOLAK'!A232:M232)</f>
        <v>0</v>
      </c>
    </row>
    <row r="233" spans="1:8">
      <c r="A233" s="6">
        <f t="shared" si="6"/>
        <v>0</v>
      </c>
      <c r="B233" s="6">
        <f>SUM('PC EMPTY BROKEN'!A233:H233)</f>
        <v>0</v>
      </c>
      <c r="C233" s="6">
        <f>SUM('PC EMPTY TERIMA'!A233:G233)</f>
        <v>0</v>
      </c>
      <c r="D233" s="6">
        <f>SUM('PC EMPTY TOLAK'!A233:G233)</f>
        <v>0</v>
      </c>
      <c r="E233" s="7">
        <f t="shared" si="7"/>
        <v>0</v>
      </c>
      <c r="F233" s="6">
        <f>SUM('PC FILLED BROKEN'!A233:B233)</f>
        <v>0</v>
      </c>
      <c r="G233" s="6">
        <f>SUM('PC FILLED TERIMA'!C233:G233)</f>
        <v>0</v>
      </c>
      <c r="H233" s="6">
        <f>SUM('PC FILLED TOLAK'!A233:M233)</f>
        <v>0</v>
      </c>
    </row>
    <row r="234" spans="1:8">
      <c r="A234" s="6">
        <f t="shared" si="6"/>
        <v>0</v>
      </c>
      <c r="B234" s="6">
        <f>SUM('PC EMPTY BROKEN'!A234:H234)</f>
        <v>0</v>
      </c>
      <c r="C234" s="6">
        <f>SUM('PC EMPTY TERIMA'!A234:G234)</f>
        <v>0</v>
      </c>
      <c r="D234" s="6">
        <f>SUM('PC EMPTY TOLAK'!A234:G234)</f>
        <v>0</v>
      </c>
      <c r="E234" s="7">
        <f t="shared" si="7"/>
        <v>0</v>
      </c>
      <c r="F234" s="6">
        <f>SUM('PC FILLED BROKEN'!A234:B234)</f>
        <v>0</v>
      </c>
      <c r="G234" s="6">
        <f>SUM('PC FILLED TERIMA'!C234:G234)</f>
        <v>0</v>
      </c>
      <c r="H234" s="6">
        <f>SUM('PC FILLED TOLAK'!A234:M234)</f>
        <v>0</v>
      </c>
    </row>
    <row r="235" spans="1:8">
      <c r="A235" s="6">
        <f t="shared" si="6"/>
        <v>0</v>
      </c>
      <c r="B235" s="6">
        <f>SUM('PC EMPTY BROKEN'!A235:H235)</f>
        <v>0</v>
      </c>
      <c r="C235" s="6">
        <f>SUM('PC EMPTY TERIMA'!A235:G235)</f>
        <v>0</v>
      </c>
      <c r="D235" s="6">
        <f>SUM('PC EMPTY TOLAK'!A235:G235)</f>
        <v>0</v>
      </c>
      <c r="E235" s="7">
        <f t="shared" si="7"/>
        <v>0</v>
      </c>
      <c r="F235" s="6">
        <f>SUM('PC FILLED BROKEN'!A235:B235)</f>
        <v>0</v>
      </c>
      <c r="G235" s="6">
        <f>SUM('PC FILLED TERIMA'!C235:G235)</f>
        <v>0</v>
      </c>
      <c r="H235" s="6">
        <f>SUM('PC FILLED TOLAK'!A235:M235)</f>
        <v>0</v>
      </c>
    </row>
    <row r="236" spans="1:8">
      <c r="A236" s="6">
        <f t="shared" si="6"/>
        <v>0</v>
      </c>
      <c r="B236" s="6">
        <f>SUM('PC EMPTY BROKEN'!A236:H236)</f>
        <v>0</v>
      </c>
      <c r="C236" s="6">
        <f>SUM('PC EMPTY TERIMA'!A236:G236)</f>
        <v>0</v>
      </c>
      <c r="D236" s="6">
        <f>SUM('PC EMPTY TOLAK'!A236:G236)</f>
        <v>0</v>
      </c>
      <c r="E236" s="7">
        <f t="shared" si="7"/>
        <v>0</v>
      </c>
      <c r="F236" s="6">
        <f>SUM('PC FILLED BROKEN'!A236:B236)</f>
        <v>0</v>
      </c>
      <c r="G236" s="6">
        <f>SUM('PC FILLED TERIMA'!C236:G236)</f>
        <v>0</v>
      </c>
      <c r="H236" s="6">
        <f>SUM('PC FILLED TOLAK'!A236:M236)</f>
        <v>0</v>
      </c>
    </row>
    <row r="237" spans="1:8">
      <c r="A237" s="6">
        <f t="shared" si="6"/>
        <v>0</v>
      </c>
      <c r="B237" s="6">
        <f>SUM('PC EMPTY BROKEN'!A237:H237)</f>
        <v>0</v>
      </c>
      <c r="C237" s="6">
        <f>SUM('PC EMPTY TERIMA'!A237:G237)</f>
        <v>0</v>
      </c>
      <c r="D237" s="6">
        <f>SUM('PC EMPTY TOLAK'!A237:G237)</f>
        <v>0</v>
      </c>
      <c r="E237" s="7">
        <f t="shared" si="7"/>
        <v>0</v>
      </c>
      <c r="F237" s="6">
        <f>SUM('PC FILLED BROKEN'!A237:B237)</f>
        <v>0</v>
      </c>
      <c r="G237" s="6">
        <f>SUM('PC FILLED TERIMA'!C237:G237)</f>
        <v>0</v>
      </c>
      <c r="H237" s="6">
        <f>SUM('PC FILLED TOLAK'!A237:M237)</f>
        <v>0</v>
      </c>
    </row>
    <row r="238" spans="1:8">
      <c r="A238" s="6">
        <f t="shared" si="6"/>
        <v>0</v>
      </c>
      <c r="B238" s="6">
        <f>SUM('PC EMPTY BROKEN'!A238:H238)</f>
        <v>0</v>
      </c>
      <c r="C238" s="6">
        <f>SUM('PC EMPTY TERIMA'!A238:G238)</f>
        <v>0</v>
      </c>
      <c r="D238" s="6">
        <f>SUM('PC EMPTY TOLAK'!A238:G238)</f>
        <v>0</v>
      </c>
      <c r="E238" s="7">
        <f t="shared" si="7"/>
        <v>0</v>
      </c>
      <c r="F238" s="6">
        <f>SUM('PC FILLED BROKEN'!A238:B238)</f>
        <v>0</v>
      </c>
      <c r="G238" s="6">
        <f>SUM('PC FILLED TERIMA'!C238:G238)</f>
        <v>0</v>
      </c>
      <c r="H238" s="6">
        <f>SUM('PC FILLED TOLAK'!A238:M238)</f>
        <v>0</v>
      </c>
    </row>
    <row r="239" spans="1:8">
      <c r="A239" s="6">
        <f t="shared" si="6"/>
        <v>0</v>
      </c>
      <c r="B239" s="6">
        <f>SUM('PC EMPTY BROKEN'!A239:H239)</f>
        <v>0</v>
      </c>
      <c r="C239" s="6">
        <f>SUM('PC EMPTY TERIMA'!A239:G239)</f>
        <v>0</v>
      </c>
      <c r="D239" s="6">
        <f>SUM('PC EMPTY TOLAK'!A239:G239)</f>
        <v>0</v>
      </c>
      <c r="E239" s="7">
        <f t="shared" si="7"/>
        <v>0</v>
      </c>
      <c r="F239" s="6">
        <f>SUM('PC FILLED BROKEN'!A239:B239)</f>
        <v>0</v>
      </c>
      <c r="G239" s="6">
        <f>SUM('PC FILLED TERIMA'!C239:G239)</f>
        <v>0</v>
      </c>
      <c r="H239" s="6">
        <f>SUM('PC FILLED TOLAK'!A239:M239)</f>
        <v>0</v>
      </c>
    </row>
    <row r="240" spans="1:8">
      <c r="A240" s="6">
        <f t="shared" si="6"/>
        <v>0</v>
      </c>
      <c r="B240" s="6">
        <f>SUM('PC EMPTY BROKEN'!A240:H240)</f>
        <v>0</v>
      </c>
      <c r="C240" s="6">
        <f>SUM('PC EMPTY TERIMA'!A240:G240)</f>
        <v>0</v>
      </c>
      <c r="D240" s="6">
        <f>SUM('PC EMPTY TOLAK'!A240:G240)</f>
        <v>0</v>
      </c>
      <c r="E240" s="7">
        <f t="shared" si="7"/>
        <v>0</v>
      </c>
      <c r="F240" s="6">
        <f>SUM('PC FILLED BROKEN'!A240:B240)</f>
        <v>0</v>
      </c>
      <c r="G240" s="6">
        <f>SUM('PC FILLED TERIMA'!C240:G240)</f>
        <v>0</v>
      </c>
      <c r="H240" s="6">
        <f>SUM('PC FILLED TOLAK'!A240:M240)</f>
        <v>0</v>
      </c>
    </row>
    <row r="241" spans="1:8">
      <c r="A241" s="6">
        <f t="shared" si="6"/>
        <v>0</v>
      </c>
      <c r="B241" s="6">
        <f>SUM('PC EMPTY BROKEN'!A241:H241)</f>
        <v>0</v>
      </c>
      <c r="C241" s="6">
        <f>SUM('PC EMPTY TERIMA'!A241:G241)</f>
        <v>0</v>
      </c>
      <c r="D241" s="6">
        <f>SUM('PC EMPTY TOLAK'!A241:G241)</f>
        <v>0</v>
      </c>
      <c r="E241" s="7">
        <f t="shared" si="7"/>
        <v>0</v>
      </c>
      <c r="F241" s="6">
        <f>SUM('PC FILLED BROKEN'!A241:B241)</f>
        <v>0</v>
      </c>
      <c r="G241" s="6">
        <f>SUM('PC FILLED TERIMA'!C241:G241)</f>
        <v>0</v>
      </c>
      <c r="H241" s="6">
        <f>SUM('PC FILLED TOLAK'!A241:M241)</f>
        <v>0</v>
      </c>
    </row>
    <row r="242" spans="1:8">
      <c r="A242" s="6">
        <f t="shared" si="6"/>
        <v>0</v>
      </c>
      <c r="B242" s="6">
        <f>SUM('PC EMPTY BROKEN'!A242:H242)</f>
        <v>0</v>
      </c>
      <c r="C242" s="6">
        <f>SUM('PC EMPTY TERIMA'!A242:G242)</f>
        <v>0</v>
      </c>
      <c r="D242" s="6">
        <f>SUM('PC EMPTY TOLAK'!A242:G242)</f>
        <v>0</v>
      </c>
      <c r="E242" s="7">
        <f t="shared" si="7"/>
        <v>0</v>
      </c>
      <c r="F242" s="6">
        <f>SUM('PC FILLED BROKEN'!A242:B242)</f>
        <v>0</v>
      </c>
      <c r="G242" s="6">
        <f>SUM('PC FILLED TERIMA'!C242:G242)</f>
        <v>0</v>
      </c>
      <c r="H242" s="6">
        <f>SUM('PC FILLED TOLAK'!A242:M242)</f>
        <v>0</v>
      </c>
    </row>
    <row r="243" spans="1:8">
      <c r="A243" s="6">
        <f t="shared" si="6"/>
        <v>0</v>
      </c>
      <c r="B243" s="6">
        <f>SUM('PC EMPTY BROKEN'!A243:H243)</f>
        <v>0</v>
      </c>
      <c r="C243" s="6">
        <f>SUM('PC EMPTY TERIMA'!A243:G243)</f>
        <v>0</v>
      </c>
      <c r="D243" s="6">
        <f>SUM('PC EMPTY TOLAK'!A243:G243)</f>
        <v>0</v>
      </c>
      <c r="E243" s="7">
        <f t="shared" si="7"/>
        <v>0</v>
      </c>
      <c r="F243" s="6">
        <f>SUM('PC FILLED BROKEN'!A243:B243)</f>
        <v>0</v>
      </c>
      <c r="G243" s="6">
        <f>SUM('PC FILLED TERIMA'!C243:G243)</f>
        <v>0</v>
      </c>
      <c r="H243" s="6">
        <f>SUM('PC FILLED TOLAK'!A243:M243)</f>
        <v>0</v>
      </c>
    </row>
    <row r="244" spans="1:8">
      <c r="A244" s="6">
        <f t="shared" si="6"/>
        <v>0</v>
      </c>
      <c r="B244" s="6">
        <f>SUM('PC EMPTY BROKEN'!A244:H244)</f>
        <v>0</v>
      </c>
      <c r="C244" s="6">
        <f>SUM('PC EMPTY TERIMA'!A244:G244)</f>
        <v>0</v>
      </c>
      <c r="D244" s="6">
        <f>SUM('PC EMPTY TOLAK'!A244:G244)</f>
        <v>0</v>
      </c>
      <c r="E244" s="7">
        <f t="shared" si="7"/>
        <v>0</v>
      </c>
      <c r="F244" s="6">
        <f>SUM('PC FILLED BROKEN'!A244:B244)</f>
        <v>0</v>
      </c>
      <c r="G244" s="6">
        <f>SUM('PC FILLED TERIMA'!C244:G244)</f>
        <v>0</v>
      </c>
      <c r="H244" s="6">
        <f>SUM('PC FILLED TOLAK'!A244:M244)</f>
        <v>0</v>
      </c>
    </row>
    <row r="245" spans="1:8">
      <c r="A245" s="6">
        <f t="shared" si="6"/>
        <v>0</v>
      </c>
      <c r="B245" s="6">
        <f>SUM('PC EMPTY BROKEN'!A245:H245)</f>
        <v>0</v>
      </c>
      <c r="C245" s="6">
        <f>SUM('PC EMPTY TERIMA'!A245:G245)</f>
        <v>0</v>
      </c>
      <c r="D245" s="6">
        <f>SUM('PC EMPTY TOLAK'!A245:G245)</f>
        <v>0</v>
      </c>
      <c r="E245" s="7">
        <f t="shared" si="7"/>
        <v>0</v>
      </c>
      <c r="F245" s="6">
        <f>SUM('PC FILLED BROKEN'!A245:B245)</f>
        <v>0</v>
      </c>
      <c r="G245" s="6">
        <f>SUM('PC FILLED TERIMA'!C245:G245)</f>
        <v>0</v>
      </c>
      <c r="H245" s="6">
        <f>SUM('PC FILLED TOLAK'!A245:M245)</f>
        <v>0</v>
      </c>
    </row>
    <row r="246" spans="1:8">
      <c r="A246" s="6">
        <f t="shared" si="6"/>
        <v>0</v>
      </c>
      <c r="B246" s="6">
        <f>SUM('PC EMPTY BROKEN'!A246:H246)</f>
        <v>0</v>
      </c>
      <c r="C246" s="6">
        <f>SUM('PC EMPTY TERIMA'!A246:G246)</f>
        <v>0</v>
      </c>
      <c r="D246" s="6">
        <f>SUM('PC EMPTY TOLAK'!A246:G246)</f>
        <v>0</v>
      </c>
      <c r="E246" s="7">
        <f t="shared" si="7"/>
        <v>0</v>
      </c>
      <c r="F246" s="6">
        <f>SUM('PC FILLED BROKEN'!A246:B246)</f>
        <v>0</v>
      </c>
      <c r="G246" s="6">
        <f>SUM('PC FILLED TERIMA'!C246:G246)</f>
        <v>0</v>
      </c>
      <c r="H246" s="6">
        <f>SUM('PC FILLED TOLAK'!A246:M246)</f>
        <v>0</v>
      </c>
    </row>
    <row r="247" spans="1:8">
      <c r="A247" s="6">
        <f t="shared" si="6"/>
        <v>0</v>
      </c>
      <c r="B247" s="6">
        <f>SUM('PC EMPTY BROKEN'!A247:H247)</f>
        <v>0</v>
      </c>
      <c r="C247" s="6">
        <f>SUM('PC EMPTY TERIMA'!A247:G247)</f>
        <v>0</v>
      </c>
      <c r="D247" s="6">
        <f>SUM('PC EMPTY TOLAK'!A247:G247)</f>
        <v>0</v>
      </c>
      <c r="E247" s="7">
        <f t="shared" si="7"/>
        <v>0</v>
      </c>
      <c r="F247" s="6">
        <f>SUM('PC FILLED BROKEN'!A247:B247)</f>
        <v>0</v>
      </c>
      <c r="G247" s="6">
        <f>SUM('PC FILLED TERIMA'!C247:G247)</f>
        <v>0</v>
      </c>
      <c r="H247" s="6">
        <f>SUM('PC FILLED TOLAK'!A247:M247)</f>
        <v>0</v>
      </c>
    </row>
    <row r="248" spans="1:8">
      <c r="A248" s="6">
        <f t="shared" si="6"/>
        <v>0</v>
      </c>
      <c r="B248" s="6">
        <f>SUM('PC EMPTY BROKEN'!A248:H248)</f>
        <v>0</v>
      </c>
      <c r="C248" s="6">
        <f>SUM('PC EMPTY TERIMA'!A248:G248)</f>
        <v>0</v>
      </c>
      <c r="D248" s="6">
        <f>SUM('PC EMPTY TOLAK'!A248:G248)</f>
        <v>0</v>
      </c>
      <c r="E248" s="7">
        <f t="shared" si="7"/>
        <v>0</v>
      </c>
      <c r="F248" s="6">
        <f>SUM('PC FILLED BROKEN'!A248:B248)</f>
        <v>0</v>
      </c>
      <c r="G248" s="6">
        <f>SUM('PC FILLED TERIMA'!C248:G248)</f>
        <v>0</v>
      </c>
      <c r="H248" s="6">
        <f>SUM('PC FILLED TOLAK'!A248:M248)</f>
        <v>0</v>
      </c>
    </row>
    <row r="249" spans="1:8">
      <c r="A249" s="6">
        <f t="shared" si="6"/>
        <v>0</v>
      </c>
      <c r="B249" s="6">
        <f>SUM('PC EMPTY BROKEN'!A249:H249)</f>
        <v>0</v>
      </c>
      <c r="C249" s="6">
        <f>SUM('PC EMPTY TERIMA'!A249:G249)</f>
        <v>0</v>
      </c>
      <c r="D249" s="6">
        <f>SUM('PC EMPTY TOLAK'!A249:G249)</f>
        <v>0</v>
      </c>
      <c r="E249" s="7">
        <f t="shared" si="7"/>
        <v>0</v>
      </c>
      <c r="F249" s="6">
        <f>SUM('PC FILLED BROKEN'!A249:B249)</f>
        <v>0</v>
      </c>
      <c r="G249" s="6">
        <f>SUM('PC FILLED TERIMA'!C249:G249)</f>
        <v>0</v>
      </c>
      <c r="H249" s="6">
        <f>SUM('PC FILLED TOLAK'!A249:M249)</f>
        <v>0</v>
      </c>
    </row>
    <row r="250" spans="1:8">
      <c r="A250" s="6">
        <f t="shared" si="6"/>
        <v>0</v>
      </c>
      <c r="B250" s="6">
        <f>SUM('PC EMPTY BROKEN'!A250:H250)</f>
        <v>0</v>
      </c>
      <c r="C250" s="6">
        <f>SUM('PC EMPTY TERIMA'!A250:G250)</f>
        <v>0</v>
      </c>
      <c r="D250" s="6">
        <f>SUM('PC EMPTY TOLAK'!A250:G250)</f>
        <v>0</v>
      </c>
      <c r="E250" s="7">
        <f t="shared" si="7"/>
        <v>0</v>
      </c>
      <c r="F250" s="6">
        <f>SUM('PC FILLED BROKEN'!A250:B250)</f>
        <v>0</v>
      </c>
      <c r="G250" s="6">
        <f>SUM('PC FILLED TERIMA'!C250:G250)</f>
        <v>0</v>
      </c>
      <c r="H250" s="6">
        <f>SUM('PC FILLED TOLAK'!A250:M250)</f>
        <v>0</v>
      </c>
    </row>
    <row r="251" spans="1:8">
      <c r="A251" s="6">
        <f t="shared" si="6"/>
        <v>0</v>
      </c>
      <c r="B251" s="6">
        <f>SUM('PC EMPTY BROKEN'!A251:H251)</f>
        <v>0</v>
      </c>
      <c r="C251" s="6">
        <f>SUM('PC EMPTY TERIMA'!A251:G251)</f>
        <v>0</v>
      </c>
      <c r="D251" s="6">
        <f>SUM('PC EMPTY TOLAK'!A251:G251)</f>
        <v>0</v>
      </c>
      <c r="E251" s="7">
        <f t="shared" si="7"/>
        <v>0</v>
      </c>
      <c r="F251" s="6">
        <f>SUM('PC FILLED BROKEN'!A251:B251)</f>
        <v>0</v>
      </c>
      <c r="G251" s="6">
        <f>SUM('PC FILLED TERIMA'!C251:G251)</f>
        <v>0</v>
      </c>
      <c r="H251" s="6">
        <f>SUM('PC FILLED TOLAK'!A251:M251)</f>
        <v>0</v>
      </c>
    </row>
    <row r="252" spans="1:8">
      <c r="A252" s="6">
        <f t="shared" si="6"/>
        <v>0</v>
      </c>
      <c r="B252" s="6">
        <f>SUM('PC EMPTY BROKEN'!A252:H252)</f>
        <v>0</v>
      </c>
      <c r="C252" s="6">
        <f>SUM('PC EMPTY TERIMA'!A252:G252)</f>
        <v>0</v>
      </c>
      <c r="D252" s="6">
        <f>SUM('PC EMPTY TOLAK'!A252:G252)</f>
        <v>0</v>
      </c>
      <c r="E252" s="7">
        <f t="shared" si="7"/>
        <v>0</v>
      </c>
      <c r="F252" s="6">
        <f>SUM('PC FILLED BROKEN'!A252:B252)</f>
        <v>0</v>
      </c>
      <c r="G252" s="6">
        <f>SUM('PC FILLED TERIMA'!C252:G252)</f>
        <v>0</v>
      </c>
      <c r="H252" s="6">
        <f>SUM('PC FILLED TOLAK'!A252:M252)</f>
        <v>0</v>
      </c>
    </row>
    <row r="253" spans="1:8">
      <c r="A253" s="6">
        <f t="shared" si="6"/>
        <v>0</v>
      </c>
      <c r="B253" s="6">
        <f>SUM('PC EMPTY BROKEN'!A253:H253)</f>
        <v>0</v>
      </c>
      <c r="C253" s="6">
        <f>SUM('PC EMPTY TERIMA'!A253:G253)</f>
        <v>0</v>
      </c>
      <c r="D253" s="6">
        <f>SUM('PC EMPTY TOLAK'!A253:G253)</f>
        <v>0</v>
      </c>
      <c r="E253" s="7">
        <f t="shared" si="7"/>
        <v>0</v>
      </c>
      <c r="F253" s="6">
        <f>SUM('PC FILLED BROKEN'!A253:B253)</f>
        <v>0</v>
      </c>
      <c r="G253" s="6">
        <f>SUM('PC FILLED TERIMA'!C253:G253)</f>
        <v>0</v>
      </c>
      <c r="H253" s="6">
        <f>SUM('PC FILLED TOLAK'!A253:M253)</f>
        <v>0</v>
      </c>
    </row>
    <row r="254" spans="1:8">
      <c r="A254" s="6">
        <f t="shared" si="6"/>
        <v>0</v>
      </c>
      <c r="B254" s="6">
        <f>SUM('PC EMPTY BROKEN'!A254:H254)</f>
        <v>0</v>
      </c>
      <c r="C254" s="6">
        <f>SUM('PC EMPTY TERIMA'!A254:G254)</f>
        <v>0</v>
      </c>
      <c r="D254" s="6">
        <f>SUM('PC EMPTY TOLAK'!A254:G254)</f>
        <v>0</v>
      </c>
      <c r="E254" s="7">
        <f t="shared" si="7"/>
        <v>0</v>
      </c>
      <c r="F254" s="6">
        <f>SUM('PC FILLED BROKEN'!A254:B254)</f>
        <v>0</v>
      </c>
      <c r="G254" s="6">
        <f>SUM('PC FILLED TERIMA'!C254:G254)</f>
        <v>0</v>
      </c>
      <c r="H254" s="6">
        <f>SUM('PC FILLED TOLAK'!A254:M254)</f>
        <v>0</v>
      </c>
    </row>
    <row r="255" spans="1:8">
      <c r="A255" s="6">
        <f t="shared" si="6"/>
        <v>0</v>
      </c>
      <c r="B255" s="6">
        <f>SUM('PC EMPTY BROKEN'!A255:H255)</f>
        <v>0</v>
      </c>
      <c r="C255" s="6">
        <f>SUM('PC EMPTY TERIMA'!A255:G255)</f>
        <v>0</v>
      </c>
      <c r="D255" s="6">
        <f>SUM('PC EMPTY TOLAK'!A255:G255)</f>
        <v>0</v>
      </c>
      <c r="E255" s="7">
        <f t="shared" si="7"/>
        <v>0</v>
      </c>
      <c r="F255" s="6">
        <f>SUM('PC FILLED BROKEN'!A255:B255)</f>
        <v>0</v>
      </c>
      <c r="G255" s="6">
        <f>SUM('PC FILLED TERIMA'!C255:G255)</f>
        <v>0</v>
      </c>
      <c r="H255" s="6">
        <f>SUM('PC FILLED TOLAK'!A255:M255)</f>
        <v>0</v>
      </c>
    </row>
    <row r="256" spans="1:8">
      <c r="A256" s="6">
        <f t="shared" si="6"/>
        <v>0</v>
      </c>
      <c r="B256" s="6">
        <f>SUM('PC EMPTY BROKEN'!A256:H256)</f>
        <v>0</v>
      </c>
      <c r="C256" s="6">
        <f>SUM('PC EMPTY TERIMA'!A256:G256)</f>
        <v>0</v>
      </c>
      <c r="D256" s="6">
        <f>SUM('PC EMPTY TOLAK'!A256:G256)</f>
        <v>0</v>
      </c>
      <c r="E256" s="7">
        <f t="shared" si="7"/>
        <v>0</v>
      </c>
      <c r="F256" s="6">
        <f>SUM('PC FILLED BROKEN'!A256:B256)</f>
        <v>0</v>
      </c>
      <c r="G256" s="6">
        <f>SUM('PC FILLED TERIMA'!C256:G256)</f>
        <v>0</v>
      </c>
      <c r="H256" s="6">
        <f>SUM('PC FILLED TOLAK'!A256:M256)</f>
        <v>0</v>
      </c>
    </row>
    <row r="257" spans="1:8">
      <c r="A257" s="6">
        <f t="shared" si="6"/>
        <v>0</v>
      </c>
      <c r="B257" s="6">
        <f>SUM('PC EMPTY BROKEN'!A257:H257)</f>
        <v>0</v>
      </c>
      <c r="C257" s="6">
        <f>SUM('PC EMPTY TERIMA'!A257:G257)</f>
        <v>0</v>
      </c>
      <c r="D257" s="6">
        <f>SUM('PC EMPTY TOLAK'!A257:G257)</f>
        <v>0</v>
      </c>
      <c r="E257" s="7">
        <f t="shared" si="7"/>
        <v>0</v>
      </c>
      <c r="F257" s="6">
        <f>SUM('PC FILLED BROKEN'!A257:B257)</f>
        <v>0</v>
      </c>
      <c r="G257" s="6">
        <f>SUM('PC FILLED TERIMA'!C257:G257)</f>
        <v>0</v>
      </c>
      <c r="H257" s="6">
        <f>SUM('PC FILLED TOLAK'!A257:M257)</f>
        <v>0</v>
      </c>
    </row>
    <row r="258" spans="1:8">
      <c r="A258" s="6">
        <f t="shared" si="6"/>
        <v>0</v>
      </c>
      <c r="B258" s="6">
        <f>SUM('PC EMPTY BROKEN'!A258:H258)</f>
        <v>0</v>
      </c>
      <c r="C258" s="6">
        <f>SUM('PC EMPTY TERIMA'!A258:G258)</f>
        <v>0</v>
      </c>
      <c r="D258" s="6">
        <f>SUM('PC EMPTY TOLAK'!A258:G258)</f>
        <v>0</v>
      </c>
      <c r="E258" s="7">
        <f t="shared" si="7"/>
        <v>0</v>
      </c>
      <c r="F258" s="6">
        <f>SUM('PC FILLED BROKEN'!A258:B258)</f>
        <v>0</v>
      </c>
      <c r="G258" s="6">
        <f>SUM('PC FILLED TERIMA'!C258:G258)</f>
        <v>0</v>
      </c>
      <c r="H258" s="6">
        <f>SUM('PC FILLED TOLAK'!A258:M258)</f>
        <v>0</v>
      </c>
    </row>
    <row r="259" spans="1:8">
      <c r="A259" s="6">
        <f t="shared" ref="A259:A318" si="8">B259+C259+D259</f>
        <v>0</v>
      </c>
      <c r="B259" s="6">
        <f>SUM('PC EMPTY BROKEN'!A259:H259)</f>
        <v>0</v>
      </c>
      <c r="C259" s="6">
        <f>SUM('PC EMPTY TERIMA'!A259:G259)</f>
        <v>0</v>
      </c>
      <c r="D259" s="6">
        <f>SUM('PC EMPTY TOLAK'!A259:G259)</f>
        <v>0</v>
      </c>
      <c r="E259" s="7">
        <f t="shared" ref="E259:E318" si="9">F259+G259+H259</f>
        <v>0</v>
      </c>
      <c r="F259" s="6">
        <f>SUM('PC FILLED BROKEN'!A259:B259)</f>
        <v>0</v>
      </c>
      <c r="G259" s="6">
        <f>SUM('PC FILLED TERIMA'!C259:G259)</f>
        <v>0</v>
      </c>
      <c r="H259" s="6">
        <f>SUM('PC FILLED TOLAK'!A259:M259)</f>
        <v>0</v>
      </c>
    </row>
    <row r="260" spans="1:8">
      <c r="A260" s="6">
        <f t="shared" si="8"/>
        <v>0</v>
      </c>
      <c r="B260" s="6">
        <f>SUM('PC EMPTY BROKEN'!A260:H260)</f>
        <v>0</v>
      </c>
      <c r="C260" s="6">
        <f>SUM('PC EMPTY TERIMA'!A260:G260)</f>
        <v>0</v>
      </c>
      <c r="D260" s="6">
        <f>SUM('PC EMPTY TOLAK'!A260:G260)</f>
        <v>0</v>
      </c>
      <c r="E260" s="7">
        <f t="shared" si="9"/>
        <v>0</v>
      </c>
      <c r="F260" s="6">
        <f>SUM('PC FILLED BROKEN'!A260:B260)</f>
        <v>0</v>
      </c>
      <c r="G260" s="6">
        <f>SUM('PC FILLED TERIMA'!C260:G260)</f>
        <v>0</v>
      </c>
      <c r="H260" s="6">
        <f>SUM('PC FILLED TOLAK'!A260:M260)</f>
        <v>0</v>
      </c>
    </row>
    <row r="261" spans="1:8">
      <c r="A261" s="6">
        <f t="shared" si="8"/>
        <v>0</v>
      </c>
      <c r="B261" s="6">
        <f>SUM('PC EMPTY BROKEN'!A261:H261)</f>
        <v>0</v>
      </c>
      <c r="C261" s="6">
        <f>SUM('PC EMPTY TERIMA'!A261:G261)</f>
        <v>0</v>
      </c>
      <c r="D261" s="6">
        <f>SUM('PC EMPTY TOLAK'!A261:G261)</f>
        <v>0</v>
      </c>
      <c r="E261" s="7">
        <f t="shared" si="9"/>
        <v>0</v>
      </c>
      <c r="F261" s="6">
        <f>SUM('PC FILLED BROKEN'!A261:B261)</f>
        <v>0</v>
      </c>
      <c r="G261" s="6">
        <f>SUM('PC FILLED TERIMA'!C261:G261)</f>
        <v>0</v>
      </c>
      <c r="H261" s="6">
        <f>SUM('PC FILLED TOLAK'!A261:M261)</f>
        <v>0</v>
      </c>
    </row>
    <row r="262" spans="1:8">
      <c r="A262" s="6">
        <f t="shared" si="8"/>
        <v>0</v>
      </c>
      <c r="B262" s="6">
        <f>SUM('PC EMPTY BROKEN'!A262:H262)</f>
        <v>0</v>
      </c>
      <c r="C262" s="6">
        <f>SUM('PC EMPTY TERIMA'!A262:G262)</f>
        <v>0</v>
      </c>
      <c r="D262" s="6">
        <f>SUM('PC EMPTY TOLAK'!A262:G262)</f>
        <v>0</v>
      </c>
      <c r="E262" s="7">
        <f t="shared" si="9"/>
        <v>0</v>
      </c>
      <c r="F262" s="6">
        <f>SUM('PC FILLED BROKEN'!A262:B262)</f>
        <v>0</v>
      </c>
      <c r="G262" s="6">
        <f>SUM('PC FILLED TERIMA'!C262:G262)</f>
        <v>0</v>
      </c>
      <c r="H262" s="6">
        <f>SUM('PC FILLED TOLAK'!A262:M262)</f>
        <v>0</v>
      </c>
    </row>
    <row r="263" spans="1:8">
      <c r="A263" s="6">
        <f t="shared" si="8"/>
        <v>0</v>
      </c>
      <c r="B263" s="6">
        <f>SUM('PC EMPTY BROKEN'!A263:H263)</f>
        <v>0</v>
      </c>
      <c r="C263" s="6">
        <f>SUM('PC EMPTY TERIMA'!A263:G263)</f>
        <v>0</v>
      </c>
      <c r="D263" s="6">
        <f>SUM('PC EMPTY TOLAK'!A263:G263)</f>
        <v>0</v>
      </c>
      <c r="E263" s="7">
        <f t="shared" si="9"/>
        <v>0</v>
      </c>
      <c r="F263" s="6">
        <f>SUM('PC FILLED BROKEN'!A263:B263)</f>
        <v>0</v>
      </c>
      <c r="G263" s="6">
        <f>SUM('PC FILLED TERIMA'!C263:G263)</f>
        <v>0</v>
      </c>
      <c r="H263" s="6">
        <f>SUM('PC FILLED TOLAK'!A263:M263)</f>
        <v>0</v>
      </c>
    </row>
    <row r="264" spans="1:8">
      <c r="A264" s="6">
        <f t="shared" si="8"/>
        <v>0</v>
      </c>
      <c r="B264" s="6">
        <f>SUM('PC EMPTY BROKEN'!A264:H264)</f>
        <v>0</v>
      </c>
      <c r="C264" s="6">
        <f>SUM('PC EMPTY TERIMA'!A264:G264)</f>
        <v>0</v>
      </c>
      <c r="D264" s="6">
        <f>SUM('PC EMPTY TOLAK'!A264:G264)</f>
        <v>0</v>
      </c>
      <c r="E264" s="7">
        <f t="shared" si="9"/>
        <v>0</v>
      </c>
      <c r="F264" s="6">
        <f>SUM('PC FILLED BROKEN'!A264:B264)</f>
        <v>0</v>
      </c>
      <c r="G264" s="6">
        <f>SUM('PC FILLED TERIMA'!C264:G264)</f>
        <v>0</v>
      </c>
      <c r="H264" s="6">
        <f>SUM('PC FILLED TOLAK'!A264:M264)</f>
        <v>0</v>
      </c>
    </row>
    <row r="265" spans="1:8">
      <c r="A265" s="6">
        <f t="shared" si="8"/>
        <v>0</v>
      </c>
      <c r="B265" s="6">
        <f>SUM('PC EMPTY BROKEN'!A265:H265)</f>
        <v>0</v>
      </c>
      <c r="C265" s="6">
        <f>SUM('PC EMPTY TERIMA'!A265:G265)</f>
        <v>0</v>
      </c>
      <c r="D265" s="6">
        <f>SUM('PC EMPTY TOLAK'!A265:G265)</f>
        <v>0</v>
      </c>
      <c r="E265" s="7">
        <f t="shared" si="9"/>
        <v>0</v>
      </c>
      <c r="F265" s="6">
        <f>SUM('PC FILLED BROKEN'!A265:B265)</f>
        <v>0</v>
      </c>
      <c r="G265" s="6">
        <f>SUM('PC FILLED TERIMA'!C265:G265)</f>
        <v>0</v>
      </c>
      <c r="H265" s="6">
        <f>SUM('PC FILLED TOLAK'!A265:M265)</f>
        <v>0</v>
      </c>
    </row>
    <row r="266" spans="1:8">
      <c r="A266" s="6">
        <f t="shared" si="8"/>
        <v>0</v>
      </c>
      <c r="B266" s="6">
        <f>SUM('PC EMPTY BROKEN'!A266:H266)</f>
        <v>0</v>
      </c>
      <c r="C266" s="6">
        <f>SUM('PC EMPTY TERIMA'!A266:G266)</f>
        <v>0</v>
      </c>
      <c r="D266" s="6">
        <f>SUM('PC EMPTY TOLAK'!A266:G266)</f>
        <v>0</v>
      </c>
      <c r="E266" s="7">
        <f t="shared" si="9"/>
        <v>0</v>
      </c>
      <c r="F266" s="6">
        <f>SUM('PC FILLED BROKEN'!A266:B266)</f>
        <v>0</v>
      </c>
      <c r="G266" s="6">
        <f>SUM('PC FILLED TERIMA'!C266:G266)</f>
        <v>0</v>
      </c>
      <c r="H266" s="6">
        <f>SUM('PC FILLED TOLAK'!A266:M266)</f>
        <v>0</v>
      </c>
    </row>
    <row r="267" spans="1:8">
      <c r="A267" s="6">
        <f t="shared" si="8"/>
        <v>0</v>
      </c>
      <c r="B267" s="6">
        <f>SUM('PC EMPTY BROKEN'!A267:H267)</f>
        <v>0</v>
      </c>
      <c r="C267" s="6">
        <f>SUM('PC EMPTY TERIMA'!A267:G267)</f>
        <v>0</v>
      </c>
      <c r="D267" s="6">
        <f>SUM('PC EMPTY TOLAK'!A267:G267)</f>
        <v>0</v>
      </c>
      <c r="E267" s="7">
        <f t="shared" si="9"/>
        <v>0</v>
      </c>
      <c r="F267" s="6">
        <f>SUM('PC FILLED BROKEN'!A267:B267)</f>
        <v>0</v>
      </c>
      <c r="G267" s="6">
        <f>SUM('PC FILLED TERIMA'!C267:G267)</f>
        <v>0</v>
      </c>
      <c r="H267" s="6">
        <f>SUM('PC FILLED TOLAK'!A267:M267)</f>
        <v>0</v>
      </c>
    </row>
    <row r="268" spans="1:8">
      <c r="A268" s="6">
        <f t="shared" si="8"/>
        <v>0</v>
      </c>
      <c r="B268" s="6">
        <f>SUM('PC EMPTY BROKEN'!A268:H268)</f>
        <v>0</v>
      </c>
      <c r="C268" s="6">
        <f>SUM('PC EMPTY TERIMA'!A268:G268)</f>
        <v>0</v>
      </c>
      <c r="D268" s="6">
        <f>SUM('PC EMPTY TOLAK'!A268:G268)</f>
        <v>0</v>
      </c>
      <c r="E268" s="7">
        <f t="shared" si="9"/>
        <v>0</v>
      </c>
      <c r="F268" s="6">
        <f>SUM('PC FILLED BROKEN'!A268:B268)</f>
        <v>0</v>
      </c>
      <c r="G268" s="6">
        <f>SUM('PC FILLED TERIMA'!C268:G268)</f>
        <v>0</v>
      </c>
      <c r="H268" s="6">
        <f>SUM('PC FILLED TOLAK'!A268:M268)</f>
        <v>0</v>
      </c>
    </row>
    <row r="269" spans="1:8">
      <c r="A269" s="6">
        <f t="shared" si="8"/>
        <v>0</v>
      </c>
      <c r="B269" s="6">
        <f>SUM('PC EMPTY BROKEN'!A269:H269)</f>
        <v>0</v>
      </c>
      <c r="C269" s="6">
        <f>SUM('PC EMPTY TERIMA'!A269:G269)</f>
        <v>0</v>
      </c>
      <c r="D269" s="6">
        <f>SUM('PC EMPTY TOLAK'!A269:G269)</f>
        <v>0</v>
      </c>
      <c r="E269" s="7">
        <f t="shared" si="9"/>
        <v>0</v>
      </c>
      <c r="F269" s="6">
        <f>SUM('PC FILLED BROKEN'!A269:B269)</f>
        <v>0</v>
      </c>
      <c r="G269" s="6">
        <f>SUM('PC FILLED TERIMA'!C269:G269)</f>
        <v>0</v>
      </c>
      <c r="H269" s="6">
        <f>SUM('PC FILLED TOLAK'!A269:M269)</f>
        <v>0</v>
      </c>
    </row>
    <row r="270" spans="1:8">
      <c r="A270" s="6">
        <f t="shared" si="8"/>
        <v>0</v>
      </c>
      <c r="B270" s="6">
        <f>SUM('PC EMPTY BROKEN'!A270:H270)</f>
        <v>0</v>
      </c>
      <c r="C270" s="6">
        <f>SUM('PC EMPTY TERIMA'!A270:G270)</f>
        <v>0</v>
      </c>
      <c r="D270" s="6">
        <f>SUM('PC EMPTY TOLAK'!A270:G270)</f>
        <v>0</v>
      </c>
      <c r="E270" s="7">
        <f t="shared" si="9"/>
        <v>0</v>
      </c>
      <c r="F270" s="6">
        <f>SUM('PC FILLED BROKEN'!A270:B270)</f>
        <v>0</v>
      </c>
      <c r="G270" s="6">
        <f>SUM('PC FILLED TERIMA'!C270:G270)</f>
        <v>0</v>
      </c>
      <c r="H270" s="6">
        <f>SUM('PC FILLED TOLAK'!A270:M270)</f>
        <v>0</v>
      </c>
    </row>
    <row r="271" spans="1:8">
      <c r="A271" s="6">
        <f t="shared" si="8"/>
        <v>0</v>
      </c>
      <c r="B271" s="6">
        <f>SUM('PC EMPTY BROKEN'!A271:H271)</f>
        <v>0</v>
      </c>
      <c r="C271" s="6">
        <f>SUM('PC EMPTY TERIMA'!A271:G271)</f>
        <v>0</v>
      </c>
      <c r="D271" s="6">
        <f>SUM('PC EMPTY TOLAK'!A271:G271)</f>
        <v>0</v>
      </c>
      <c r="E271" s="7">
        <f t="shared" si="9"/>
        <v>0</v>
      </c>
      <c r="F271" s="6">
        <f>SUM('PC FILLED BROKEN'!A271:B271)</f>
        <v>0</v>
      </c>
      <c r="G271" s="6">
        <f>SUM('PC FILLED TERIMA'!C271:G271)</f>
        <v>0</v>
      </c>
      <c r="H271" s="6">
        <f>SUM('PC FILLED TOLAK'!A271:M271)</f>
        <v>0</v>
      </c>
    </row>
    <row r="272" spans="1:8">
      <c r="A272" s="6">
        <f t="shared" si="8"/>
        <v>0</v>
      </c>
      <c r="B272" s="6">
        <f>SUM('PC EMPTY BROKEN'!A272:H272)</f>
        <v>0</v>
      </c>
      <c r="C272" s="6">
        <f>SUM('PC EMPTY TERIMA'!A272:G272)</f>
        <v>0</v>
      </c>
      <c r="D272" s="6">
        <f>SUM('PC EMPTY TOLAK'!A272:G272)</f>
        <v>0</v>
      </c>
      <c r="E272" s="7">
        <f t="shared" si="9"/>
        <v>0</v>
      </c>
      <c r="F272" s="6">
        <f>SUM('PC FILLED BROKEN'!A272:B272)</f>
        <v>0</v>
      </c>
      <c r="G272" s="6">
        <f>SUM('PC FILLED TERIMA'!C272:G272)</f>
        <v>0</v>
      </c>
      <c r="H272" s="6">
        <f>SUM('PC FILLED TOLAK'!A272:M272)</f>
        <v>0</v>
      </c>
    </row>
    <row r="273" spans="1:8">
      <c r="A273" s="6">
        <f t="shared" si="8"/>
        <v>0</v>
      </c>
      <c r="B273" s="6">
        <f>SUM('PC EMPTY BROKEN'!A273:H273)</f>
        <v>0</v>
      </c>
      <c r="C273" s="6">
        <f>SUM('PC EMPTY TERIMA'!A273:G273)</f>
        <v>0</v>
      </c>
      <c r="D273" s="6">
        <f>SUM('PC EMPTY TOLAK'!A273:G273)</f>
        <v>0</v>
      </c>
      <c r="E273" s="7">
        <f t="shared" si="9"/>
        <v>0</v>
      </c>
      <c r="F273" s="6">
        <f>SUM('PC FILLED BROKEN'!A273:B273)</f>
        <v>0</v>
      </c>
      <c r="G273" s="6">
        <f>SUM('PC FILLED TERIMA'!C273:G273)</f>
        <v>0</v>
      </c>
      <c r="H273" s="6">
        <f>SUM('PC FILLED TOLAK'!A273:M273)</f>
        <v>0</v>
      </c>
    </row>
    <row r="274" spans="1:8">
      <c r="A274" s="6">
        <f t="shared" si="8"/>
        <v>0</v>
      </c>
      <c r="B274" s="6">
        <f>SUM('PC EMPTY BROKEN'!A274:H274)</f>
        <v>0</v>
      </c>
      <c r="C274" s="6">
        <f>SUM('PC EMPTY TERIMA'!A274:G274)</f>
        <v>0</v>
      </c>
      <c r="D274" s="6">
        <f>SUM('PC EMPTY TOLAK'!A274:G274)</f>
        <v>0</v>
      </c>
      <c r="E274" s="7">
        <f t="shared" si="9"/>
        <v>0</v>
      </c>
      <c r="F274" s="6">
        <f>SUM('PC FILLED BROKEN'!A274:B274)</f>
        <v>0</v>
      </c>
      <c r="G274" s="6">
        <f>SUM('PC FILLED TERIMA'!C274:G274)</f>
        <v>0</v>
      </c>
      <c r="H274" s="6">
        <f>SUM('PC FILLED TOLAK'!A274:M274)</f>
        <v>0</v>
      </c>
    </row>
    <row r="275" spans="1:8">
      <c r="A275" s="6">
        <f t="shared" si="8"/>
        <v>0</v>
      </c>
      <c r="B275" s="6">
        <f>SUM('PC EMPTY BROKEN'!A275:H275)</f>
        <v>0</v>
      </c>
      <c r="C275" s="6">
        <f>SUM('PC EMPTY TERIMA'!A275:G275)</f>
        <v>0</v>
      </c>
      <c r="D275" s="6">
        <f>SUM('PC EMPTY TOLAK'!A275:G275)</f>
        <v>0</v>
      </c>
      <c r="E275" s="7">
        <f t="shared" si="9"/>
        <v>0</v>
      </c>
      <c r="F275" s="6">
        <f>SUM('PC FILLED BROKEN'!A275:B275)</f>
        <v>0</v>
      </c>
      <c r="G275" s="6">
        <f>SUM('PC FILLED TERIMA'!C275:G275)</f>
        <v>0</v>
      </c>
      <c r="H275" s="6">
        <f>SUM('PC FILLED TOLAK'!A275:M275)</f>
        <v>0</v>
      </c>
    </row>
    <row r="276" spans="1:8">
      <c r="A276" s="6">
        <f t="shared" si="8"/>
        <v>0</v>
      </c>
      <c r="B276" s="6">
        <f>SUM('PC EMPTY BROKEN'!A276:H276)</f>
        <v>0</v>
      </c>
      <c r="C276" s="6">
        <f>SUM('PC EMPTY TERIMA'!A276:G276)</f>
        <v>0</v>
      </c>
      <c r="D276" s="6">
        <f>SUM('PC EMPTY TOLAK'!A276:G276)</f>
        <v>0</v>
      </c>
      <c r="E276" s="7">
        <f t="shared" si="9"/>
        <v>0</v>
      </c>
      <c r="F276" s="6">
        <f>SUM('PC FILLED BROKEN'!A276:B276)</f>
        <v>0</v>
      </c>
      <c r="G276" s="6">
        <f>SUM('PC FILLED TERIMA'!C276:G276)</f>
        <v>0</v>
      </c>
      <c r="H276" s="6">
        <f>SUM('PC FILLED TOLAK'!A276:M276)</f>
        <v>0</v>
      </c>
    </row>
    <row r="277" spans="1:8">
      <c r="A277" s="6">
        <f t="shared" si="8"/>
        <v>0</v>
      </c>
      <c r="B277" s="6">
        <f>SUM('PC EMPTY BROKEN'!A277:H277)</f>
        <v>0</v>
      </c>
      <c r="C277" s="6">
        <f>SUM('PC EMPTY TERIMA'!A277:G277)</f>
        <v>0</v>
      </c>
      <c r="D277" s="6">
        <f>SUM('PC EMPTY TOLAK'!A277:G277)</f>
        <v>0</v>
      </c>
      <c r="E277" s="7">
        <f t="shared" si="9"/>
        <v>0</v>
      </c>
      <c r="F277" s="6">
        <f>SUM('PC FILLED BROKEN'!A277:B277)</f>
        <v>0</v>
      </c>
      <c r="G277" s="6">
        <f>SUM('PC FILLED TERIMA'!C277:G277)</f>
        <v>0</v>
      </c>
      <c r="H277" s="6">
        <f>SUM('PC FILLED TOLAK'!A277:M277)</f>
        <v>0</v>
      </c>
    </row>
    <row r="278" spans="1:8">
      <c r="A278" s="6">
        <f t="shared" si="8"/>
        <v>0</v>
      </c>
      <c r="B278" s="6">
        <f>SUM('PC EMPTY BROKEN'!A278:H278)</f>
        <v>0</v>
      </c>
      <c r="C278" s="6">
        <f>SUM('PC EMPTY TERIMA'!A278:G278)</f>
        <v>0</v>
      </c>
      <c r="D278" s="6">
        <f>SUM('PC EMPTY TOLAK'!A278:G278)</f>
        <v>0</v>
      </c>
      <c r="E278" s="7">
        <f t="shared" si="9"/>
        <v>0</v>
      </c>
      <c r="F278" s="6">
        <f>SUM('PC FILLED BROKEN'!A278:B278)</f>
        <v>0</v>
      </c>
      <c r="G278" s="6">
        <f>SUM('PC FILLED TERIMA'!C278:G278)</f>
        <v>0</v>
      </c>
      <c r="H278" s="6">
        <f>SUM('PC FILLED TOLAK'!A278:M278)</f>
        <v>0</v>
      </c>
    </row>
    <row r="279" spans="1:8">
      <c r="A279" s="6">
        <f t="shared" si="8"/>
        <v>0</v>
      </c>
      <c r="B279" s="6">
        <f>SUM('PC EMPTY BROKEN'!A279:H279)</f>
        <v>0</v>
      </c>
      <c r="C279" s="6">
        <f>SUM('PC EMPTY TERIMA'!A279:G279)</f>
        <v>0</v>
      </c>
      <c r="D279" s="6">
        <f>SUM('PC EMPTY TOLAK'!A279:G279)</f>
        <v>0</v>
      </c>
      <c r="E279" s="7">
        <f t="shared" si="9"/>
        <v>0</v>
      </c>
      <c r="F279" s="6">
        <f>SUM('PC FILLED BROKEN'!A279:B279)</f>
        <v>0</v>
      </c>
      <c r="G279" s="6">
        <f>SUM('PC FILLED TERIMA'!C279:G279)</f>
        <v>0</v>
      </c>
      <c r="H279" s="6">
        <f>SUM('PC FILLED TOLAK'!A279:M279)</f>
        <v>0</v>
      </c>
    </row>
    <row r="280" spans="1:8">
      <c r="A280" s="6">
        <f t="shared" si="8"/>
        <v>0</v>
      </c>
      <c r="B280" s="6">
        <f>SUM('PC EMPTY BROKEN'!A280:H280)</f>
        <v>0</v>
      </c>
      <c r="C280" s="6">
        <f>SUM('PC EMPTY TERIMA'!A280:G280)</f>
        <v>0</v>
      </c>
      <c r="D280" s="6">
        <f>SUM('PC EMPTY TOLAK'!A280:G280)</f>
        <v>0</v>
      </c>
      <c r="E280" s="7">
        <f t="shared" si="9"/>
        <v>0</v>
      </c>
      <c r="F280" s="6">
        <f>SUM('PC FILLED BROKEN'!A280:B280)</f>
        <v>0</v>
      </c>
      <c r="G280" s="6">
        <f>SUM('PC FILLED TERIMA'!C280:G280)</f>
        <v>0</v>
      </c>
      <c r="H280" s="6">
        <f>SUM('PC FILLED TOLAK'!A280:M280)</f>
        <v>0</v>
      </c>
    </row>
    <row r="281" spans="1:8">
      <c r="A281" s="6">
        <f t="shared" si="8"/>
        <v>0</v>
      </c>
      <c r="B281" s="6">
        <f>SUM('PC EMPTY BROKEN'!A281:H281)</f>
        <v>0</v>
      </c>
      <c r="C281" s="6">
        <f>SUM('PC EMPTY TERIMA'!A281:G281)</f>
        <v>0</v>
      </c>
      <c r="D281" s="6">
        <f>SUM('PC EMPTY TOLAK'!A281:G281)</f>
        <v>0</v>
      </c>
      <c r="E281" s="7">
        <f t="shared" si="9"/>
        <v>0</v>
      </c>
      <c r="F281" s="6">
        <f>SUM('PC FILLED BROKEN'!A281:B281)</f>
        <v>0</v>
      </c>
      <c r="G281" s="6">
        <f>SUM('PC FILLED TERIMA'!C281:G281)</f>
        <v>0</v>
      </c>
      <c r="H281" s="6">
        <f>SUM('PC FILLED TOLAK'!A281:M281)</f>
        <v>0</v>
      </c>
    </row>
    <row r="282" spans="1:8">
      <c r="A282" s="6">
        <f t="shared" si="8"/>
        <v>0</v>
      </c>
      <c r="B282" s="6">
        <f>SUM('PC EMPTY BROKEN'!A282:H282)</f>
        <v>0</v>
      </c>
      <c r="C282" s="6">
        <f>SUM('PC EMPTY TERIMA'!A282:G282)</f>
        <v>0</v>
      </c>
      <c r="D282" s="6">
        <f>SUM('PC EMPTY TOLAK'!A282:G282)</f>
        <v>0</v>
      </c>
      <c r="E282" s="7">
        <f t="shared" si="9"/>
        <v>0</v>
      </c>
      <c r="F282" s="6">
        <f>SUM('PC FILLED BROKEN'!A282:B282)</f>
        <v>0</v>
      </c>
      <c r="G282" s="6">
        <f>SUM('PC FILLED TERIMA'!C282:G282)</f>
        <v>0</v>
      </c>
      <c r="H282" s="6">
        <f>SUM('PC FILLED TOLAK'!A282:M282)</f>
        <v>0</v>
      </c>
    </row>
    <row r="283" spans="1:8">
      <c r="A283" s="6">
        <f t="shared" si="8"/>
        <v>0</v>
      </c>
      <c r="B283" s="6">
        <f>SUM('PC EMPTY BROKEN'!A283:H283)</f>
        <v>0</v>
      </c>
      <c r="C283" s="6">
        <f>SUM('PC EMPTY TERIMA'!A283:G283)</f>
        <v>0</v>
      </c>
      <c r="D283" s="6">
        <f>SUM('PC EMPTY TOLAK'!A283:G283)</f>
        <v>0</v>
      </c>
      <c r="E283" s="7">
        <f t="shared" si="9"/>
        <v>0</v>
      </c>
      <c r="F283" s="6">
        <f>SUM('PC FILLED BROKEN'!A283:B283)</f>
        <v>0</v>
      </c>
      <c r="G283" s="6">
        <f>SUM('PC FILLED TERIMA'!C283:G283)</f>
        <v>0</v>
      </c>
      <c r="H283" s="6">
        <f>SUM('PC FILLED TOLAK'!A283:M283)</f>
        <v>0</v>
      </c>
    </row>
    <row r="284" spans="1:8">
      <c r="A284" s="6">
        <f t="shared" si="8"/>
        <v>0</v>
      </c>
      <c r="B284" s="6">
        <f>SUM('PC EMPTY BROKEN'!A284:H284)</f>
        <v>0</v>
      </c>
      <c r="C284" s="6">
        <f>SUM('PC EMPTY TERIMA'!A284:G284)</f>
        <v>0</v>
      </c>
      <c r="D284" s="6">
        <f>SUM('PC EMPTY TOLAK'!A284:G284)</f>
        <v>0</v>
      </c>
      <c r="E284" s="7">
        <f t="shared" si="9"/>
        <v>0</v>
      </c>
      <c r="F284" s="6">
        <f>SUM('PC FILLED BROKEN'!A284:B284)</f>
        <v>0</v>
      </c>
      <c r="G284" s="6">
        <f>SUM('PC FILLED TERIMA'!C284:G284)</f>
        <v>0</v>
      </c>
      <c r="H284" s="6">
        <f>SUM('PC FILLED TOLAK'!A284:M284)</f>
        <v>0</v>
      </c>
    </row>
    <row r="285" spans="1:8">
      <c r="A285" s="6">
        <f t="shared" si="8"/>
        <v>0</v>
      </c>
      <c r="B285" s="6">
        <f>SUM('PC EMPTY BROKEN'!A285:H285)</f>
        <v>0</v>
      </c>
      <c r="C285" s="6">
        <f>SUM('PC EMPTY TERIMA'!A285:G285)</f>
        <v>0</v>
      </c>
      <c r="D285" s="6">
        <f>SUM('PC EMPTY TOLAK'!A285:G285)</f>
        <v>0</v>
      </c>
      <c r="E285" s="7">
        <f t="shared" si="9"/>
        <v>0</v>
      </c>
      <c r="F285" s="6">
        <f>SUM('PC FILLED BROKEN'!A285:B285)</f>
        <v>0</v>
      </c>
      <c r="G285" s="6">
        <f>SUM('PC FILLED TERIMA'!C285:G285)</f>
        <v>0</v>
      </c>
      <c r="H285" s="6">
        <f>SUM('PC FILLED TOLAK'!A285:M285)</f>
        <v>0</v>
      </c>
    </row>
    <row r="286" spans="1:8">
      <c r="A286" s="6">
        <f t="shared" si="8"/>
        <v>0</v>
      </c>
      <c r="B286" s="6">
        <f>SUM('PC EMPTY BROKEN'!A286:H286)</f>
        <v>0</v>
      </c>
      <c r="C286" s="6">
        <f>SUM('PC EMPTY TERIMA'!A286:G286)</f>
        <v>0</v>
      </c>
      <c r="D286" s="6">
        <f>SUM('PC EMPTY TOLAK'!A286:G286)</f>
        <v>0</v>
      </c>
      <c r="E286" s="7">
        <f t="shared" si="9"/>
        <v>0</v>
      </c>
      <c r="F286" s="6">
        <f>SUM('PC FILLED BROKEN'!A286:B286)</f>
        <v>0</v>
      </c>
      <c r="G286" s="6">
        <f>SUM('PC FILLED TERIMA'!C286:G286)</f>
        <v>0</v>
      </c>
      <c r="H286" s="6">
        <f>SUM('PC FILLED TOLAK'!A286:M286)</f>
        <v>0</v>
      </c>
    </row>
    <row r="287" spans="1:8">
      <c r="A287" s="6">
        <f t="shared" si="8"/>
        <v>0</v>
      </c>
      <c r="B287" s="6">
        <f>SUM('PC EMPTY BROKEN'!A287:H287)</f>
        <v>0</v>
      </c>
      <c r="C287" s="6">
        <f>SUM('PC EMPTY TERIMA'!A287:G287)</f>
        <v>0</v>
      </c>
      <c r="D287" s="6">
        <f>SUM('PC EMPTY TOLAK'!A287:G287)</f>
        <v>0</v>
      </c>
      <c r="E287" s="7">
        <f t="shared" si="9"/>
        <v>0</v>
      </c>
      <c r="F287" s="6">
        <f>SUM('PC FILLED BROKEN'!A287:B287)</f>
        <v>0</v>
      </c>
      <c r="G287" s="6">
        <f>SUM('PC FILLED TERIMA'!C287:G287)</f>
        <v>0</v>
      </c>
      <c r="H287" s="6">
        <f>SUM('PC FILLED TOLAK'!A287:M287)</f>
        <v>0</v>
      </c>
    </row>
    <row r="288" spans="1:8">
      <c r="A288" s="6">
        <f t="shared" si="8"/>
        <v>0</v>
      </c>
      <c r="B288" s="6">
        <f>SUM('PC EMPTY BROKEN'!A288:H288)</f>
        <v>0</v>
      </c>
      <c r="C288" s="6">
        <f>SUM('PC EMPTY TERIMA'!A288:G288)</f>
        <v>0</v>
      </c>
      <c r="D288" s="6">
        <f>SUM('PC EMPTY TOLAK'!A288:G288)</f>
        <v>0</v>
      </c>
      <c r="E288" s="7">
        <f t="shared" si="9"/>
        <v>0</v>
      </c>
      <c r="F288" s="6">
        <f>SUM('PC FILLED BROKEN'!A288:B288)</f>
        <v>0</v>
      </c>
      <c r="G288" s="6">
        <f>SUM('PC FILLED TERIMA'!C288:G288)</f>
        <v>0</v>
      </c>
      <c r="H288" s="6">
        <f>SUM('PC FILLED TOLAK'!A288:M288)</f>
        <v>0</v>
      </c>
    </row>
    <row r="289" spans="1:8">
      <c r="A289" s="6">
        <f t="shared" si="8"/>
        <v>0</v>
      </c>
      <c r="B289" s="6">
        <f>SUM('PC EMPTY BROKEN'!A289:H289)</f>
        <v>0</v>
      </c>
      <c r="C289" s="6">
        <f>SUM('PC EMPTY TERIMA'!A289:G289)</f>
        <v>0</v>
      </c>
      <c r="D289" s="6">
        <f>SUM('PC EMPTY TOLAK'!A289:G289)</f>
        <v>0</v>
      </c>
      <c r="E289" s="7">
        <f t="shared" si="9"/>
        <v>0</v>
      </c>
      <c r="F289" s="6">
        <f>SUM('PC FILLED BROKEN'!A289:B289)</f>
        <v>0</v>
      </c>
      <c r="G289" s="6">
        <f>SUM('PC FILLED TERIMA'!C289:G289)</f>
        <v>0</v>
      </c>
      <c r="H289" s="6">
        <f>SUM('PC FILLED TOLAK'!A289:M289)</f>
        <v>0</v>
      </c>
    </row>
    <row r="290" spans="1:8">
      <c r="A290" s="6">
        <f t="shared" si="8"/>
        <v>0</v>
      </c>
      <c r="B290" s="6">
        <f>SUM('PC EMPTY BROKEN'!A290:H290)</f>
        <v>0</v>
      </c>
      <c r="C290" s="6">
        <f>SUM('PC EMPTY TERIMA'!A290:G290)</f>
        <v>0</v>
      </c>
      <c r="D290" s="6">
        <f>SUM('PC EMPTY TOLAK'!A290:G290)</f>
        <v>0</v>
      </c>
      <c r="E290" s="7">
        <f t="shared" si="9"/>
        <v>0</v>
      </c>
      <c r="F290" s="6">
        <f>SUM('PC FILLED BROKEN'!A290:B290)</f>
        <v>0</v>
      </c>
      <c r="G290" s="6">
        <f>SUM('PC FILLED TERIMA'!C290:G290)</f>
        <v>0</v>
      </c>
      <c r="H290" s="6">
        <f>SUM('PC FILLED TOLAK'!A290:M290)</f>
        <v>0</v>
      </c>
    </row>
    <row r="291" spans="1:8">
      <c r="A291" s="6">
        <f t="shared" si="8"/>
        <v>0</v>
      </c>
      <c r="B291" s="6">
        <f>SUM('PC EMPTY BROKEN'!A291:H291)</f>
        <v>0</v>
      </c>
      <c r="C291" s="6">
        <f>SUM('PC EMPTY TERIMA'!A291:G291)</f>
        <v>0</v>
      </c>
      <c r="D291" s="6">
        <f>SUM('PC EMPTY TOLAK'!A291:G291)</f>
        <v>0</v>
      </c>
      <c r="E291" s="7">
        <f t="shared" si="9"/>
        <v>0</v>
      </c>
      <c r="F291" s="6">
        <f>SUM('PC FILLED BROKEN'!A291:B291)</f>
        <v>0</v>
      </c>
      <c r="G291" s="6">
        <f>SUM('PC FILLED TERIMA'!C291:G291)</f>
        <v>0</v>
      </c>
      <c r="H291" s="6">
        <f>SUM('PC FILLED TOLAK'!A291:M291)</f>
        <v>0</v>
      </c>
    </row>
    <row r="292" spans="1:8">
      <c r="A292" s="6">
        <f t="shared" si="8"/>
        <v>0</v>
      </c>
      <c r="B292" s="6">
        <f>SUM('PC EMPTY BROKEN'!A292:H292)</f>
        <v>0</v>
      </c>
      <c r="C292" s="6">
        <f>SUM('PC EMPTY TERIMA'!A292:G292)</f>
        <v>0</v>
      </c>
      <c r="D292" s="6">
        <f>SUM('PC EMPTY TOLAK'!A292:G292)</f>
        <v>0</v>
      </c>
      <c r="E292" s="7">
        <f t="shared" si="9"/>
        <v>0</v>
      </c>
      <c r="F292" s="6">
        <f>SUM('PC FILLED BROKEN'!A292:B292)</f>
        <v>0</v>
      </c>
      <c r="G292" s="6">
        <f>SUM('PC FILLED TERIMA'!C292:G292)</f>
        <v>0</v>
      </c>
      <c r="H292" s="6">
        <f>SUM('PC FILLED TOLAK'!A292:M292)</f>
        <v>0</v>
      </c>
    </row>
    <row r="293" spans="1:8">
      <c r="A293" s="6">
        <f t="shared" si="8"/>
        <v>0</v>
      </c>
      <c r="B293" s="6">
        <f>SUM('PC EMPTY BROKEN'!A293:H293)</f>
        <v>0</v>
      </c>
      <c r="C293" s="6">
        <f>SUM('PC EMPTY TERIMA'!A293:G293)</f>
        <v>0</v>
      </c>
      <c r="D293" s="6">
        <f>SUM('PC EMPTY TOLAK'!A293:G293)</f>
        <v>0</v>
      </c>
      <c r="E293" s="7">
        <f t="shared" si="9"/>
        <v>0</v>
      </c>
      <c r="F293" s="6">
        <f>SUM('PC FILLED BROKEN'!A293:B293)</f>
        <v>0</v>
      </c>
      <c r="G293" s="6">
        <f>SUM('PC FILLED TERIMA'!C293:G293)</f>
        <v>0</v>
      </c>
      <c r="H293" s="6">
        <f>SUM('PC FILLED TOLAK'!A293:M293)</f>
        <v>0</v>
      </c>
    </row>
    <row r="294" spans="1:8">
      <c r="A294" s="6">
        <f t="shared" si="8"/>
        <v>0</v>
      </c>
      <c r="B294" s="6">
        <f>SUM('PC EMPTY BROKEN'!A294:H294)</f>
        <v>0</v>
      </c>
      <c r="C294" s="6">
        <f>SUM('PC EMPTY TERIMA'!A294:G294)</f>
        <v>0</v>
      </c>
      <c r="D294" s="6">
        <f>SUM('PC EMPTY TOLAK'!A294:G294)</f>
        <v>0</v>
      </c>
      <c r="E294" s="7">
        <f t="shared" si="9"/>
        <v>0</v>
      </c>
      <c r="F294" s="6">
        <f>SUM('PC FILLED BROKEN'!A294:B294)</f>
        <v>0</v>
      </c>
      <c r="G294" s="6">
        <f>SUM('PC FILLED TERIMA'!C294:G294)</f>
        <v>0</v>
      </c>
      <c r="H294" s="6">
        <f>SUM('PC FILLED TOLAK'!A294:M294)</f>
        <v>0</v>
      </c>
    </row>
    <row r="295" spans="1:8">
      <c r="A295" s="6">
        <f t="shared" si="8"/>
        <v>0</v>
      </c>
      <c r="B295" s="6">
        <f>SUM('PC EMPTY BROKEN'!A295:H295)</f>
        <v>0</v>
      </c>
      <c r="C295" s="6">
        <f>SUM('PC EMPTY TERIMA'!A295:G295)</f>
        <v>0</v>
      </c>
      <c r="D295" s="6">
        <f>SUM('PC EMPTY TOLAK'!A295:G295)</f>
        <v>0</v>
      </c>
      <c r="E295" s="7">
        <f t="shared" si="9"/>
        <v>0</v>
      </c>
      <c r="F295" s="6">
        <f>SUM('PC FILLED BROKEN'!A295:B295)</f>
        <v>0</v>
      </c>
      <c r="G295" s="6">
        <f>SUM('PC FILLED TERIMA'!C295:G295)</f>
        <v>0</v>
      </c>
      <c r="H295" s="6">
        <f>SUM('PC FILLED TOLAK'!A295:M295)</f>
        <v>0</v>
      </c>
    </row>
    <row r="296" spans="1:8">
      <c r="A296" s="6">
        <f t="shared" si="8"/>
        <v>0</v>
      </c>
      <c r="B296" s="6">
        <f>SUM('PC EMPTY BROKEN'!A296:H296)</f>
        <v>0</v>
      </c>
      <c r="C296" s="6">
        <f>SUM('PC EMPTY TERIMA'!A296:G296)</f>
        <v>0</v>
      </c>
      <c r="D296" s="6">
        <f>SUM('PC EMPTY TOLAK'!A296:G296)</f>
        <v>0</v>
      </c>
      <c r="E296" s="7">
        <f t="shared" si="9"/>
        <v>0</v>
      </c>
      <c r="F296" s="6">
        <f>SUM('PC FILLED BROKEN'!A296:B296)</f>
        <v>0</v>
      </c>
      <c r="G296" s="6">
        <f>SUM('PC FILLED TERIMA'!C296:G296)</f>
        <v>0</v>
      </c>
      <c r="H296" s="6">
        <f>SUM('PC FILLED TOLAK'!A296:M296)</f>
        <v>0</v>
      </c>
    </row>
    <row r="297" spans="1:8">
      <c r="A297" s="6">
        <f t="shared" si="8"/>
        <v>0</v>
      </c>
      <c r="B297" s="6">
        <f>SUM('PC EMPTY BROKEN'!A297:H297)</f>
        <v>0</v>
      </c>
      <c r="C297" s="6">
        <f>SUM('PC EMPTY TERIMA'!A297:G297)</f>
        <v>0</v>
      </c>
      <c r="D297" s="6">
        <f>SUM('PC EMPTY TOLAK'!A297:G297)</f>
        <v>0</v>
      </c>
      <c r="E297" s="7">
        <f t="shared" si="9"/>
        <v>0</v>
      </c>
      <c r="F297" s="6">
        <f>SUM('PC FILLED BROKEN'!A297:B297)</f>
        <v>0</v>
      </c>
      <c r="G297" s="6">
        <f>SUM('PC FILLED TERIMA'!C297:G297)</f>
        <v>0</v>
      </c>
      <c r="H297" s="6">
        <f>SUM('PC FILLED TOLAK'!A297:M297)</f>
        <v>0</v>
      </c>
    </row>
    <row r="298" spans="1:8">
      <c r="A298" s="6">
        <f t="shared" si="8"/>
        <v>0</v>
      </c>
      <c r="B298" s="6">
        <f>SUM('PC EMPTY BROKEN'!A298:H298)</f>
        <v>0</v>
      </c>
      <c r="C298" s="6">
        <f>SUM('PC EMPTY TERIMA'!A298:G298)</f>
        <v>0</v>
      </c>
      <c r="D298" s="6">
        <f>SUM('PC EMPTY TOLAK'!A298:G298)</f>
        <v>0</v>
      </c>
      <c r="E298" s="7">
        <f t="shared" si="9"/>
        <v>0</v>
      </c>
      <c r="F298" s="6">
        <f>SUM('PC FILLED BROKEN'!A298:B298)</f>
        <v>0</v>
      </c>
      <c r="G298" s="6">
        <f>SUM('PC FILLED TERIMA'!C298:G298)</f>
        <v>0</v>
      </c>
      <c r="H298" s="6">
        <f>SUM('PC FILLED TOLAK'!A298:M298)</f>
        <v>0</v>
      </c>
    </row>
    <row r="299" spans="1:8">
      <c r="A299" s="6">
        <f t="shared" si="8"/>
        <v>0</v>
      </c>
      <c r="B299" s="6">
        <f>SUM('PC EMPTY BROKEN'!A299:H299)</f>
        <v>0</v>
      </c>
      <c r="C299" s="6">
        <f>SUM('PC EMPTY TERIMA'!A299:G299)</f>
        <v>0</v>
      </c>
      <c r="D299" s="6">
        <f>SUM('PC EMPTY TOLAK'!A299:G299)</f>
        <v>0</v>
      </c>
      <c r="E299" s="7">
        <f t="shared" si="9"/>
        <v>0</v>
      </c>
      <c r="F299" s="6">
        <f>SUM('PC FILLED BROKEN'!A299:B299)</f>
        <v>0</v>
      </c>
      <c r="G299" s="6">
        <f>SUM('PC FILLED TERIMA'!C299:G299)</f>
        <v>0</v>
      </c>
      <c r="H299" s="6">
        <f>SUM('PC FILLED TOLAK'!A299:M299)</f>
        <v>0</v>
      </c>
    </row>
    <row r="300" spans="1:8">
      <c r="A300" s="6">
        <f t="shared" si="8"/>
        <v>0</v>
      </c>
      <c r="B300" s="6">
        <f>SUM('PC EMPTY BROKEN'!A300:H300)</f>
        <v>0</v>
      </c>
      <c r="C300" s="6">
        <f>SUM('PC EMPTY TERIMA'!A300:G300)</f>
        <v>0</v>
      </c>
      <c r="D300" s="6">
        <f>SUM('PC EMPTY TOLAK'!A300:G300)</f>
        <v>0</v>
      </c>
      <c r="E300" s="7">
        <f t="shared" si="9"/>
        <v>0</v>
      </c>
      <c r="F300" s="6">
        <f>SUM('PC FILLED BROKEN'!A300:B300)</f>
        <v>0</v>
      </c>
      <c r="G300" s="6">
        <f>SUM('PC FILLED TERIMA'!C300:G300)</f>
        <v>0</v>
      </c>
      <c r="H300" s="6">
        <f>SUM('PC FILLED TOLAK'!A300:M300)</f>
        <v>0</v>
      </c>
    </row>
    <row r="301" spans="1:8">
      <c r="A301" s="6">
        <f t="shared" si="8"/>
        <v>0</v>
      </c>
      <c r="B301" s="6">
        <f>SUM('PC EMPTY BROKEN'!A301:H301)</f>
        <v>0</v>
      </c>
      <c r="C301" s="6">
        <f>SUM('PC EMPTY TERIMA'!A301:G301)</f>
        <v>0</v>
      </c>
      <c r="D301" s="6">
        <f>SUM('PC EMPTY TOLAK'!A301:G301)</f>
        <v>0</v>
      </c>
      <c r="E301" s="7">
        <f t="shared" si="9"/>
        <v>0</v>
      </c>
      <c r="F301" s="6">
        <f>SUM('PC FILLED BROKEN'!A301:B301)</f>
        <v>0</v>
      </c>
      <c r="G301" s="6">
        <f>SUM('PC FILLED TERIMA'!C301:G301)</f>
        <v>0</v>
      </c>
      <c r="H301" s="6">
        <f>SUM('PC FILLED TOLAK'!A301:M301)</f>
        <v>0</v>
      </c>
    </row>
    <row r="302" spans="1:8">
      <c r="A302" s="6">
        <f t="shared" si="8"/>
        <v>0</v>
      </c>
      <c r="B302" s="6">
        <f>SUM('PC EMPTY BROKEN'!A302:H302)</f>
        <v>0</v>
      </c>
      <c r="C302" s="6">
        <f>SUM('PC EMPTY TERIMA'!A302:G302)</f>
        <v>0</v>
      </c>
      <c r="D302" s="6">
        <f>SUM('PC EMPTY TOLAK'!A302:G302)</f>
        <v>0</v>
      </c>
      <c r="E302" s="7">
        <f t="shared" si="9"/>
        <v>0</v>
      </c>
      <c r="F302" s="6">
        <f>SUM('PC FILLED BROKEN'!A302:B302)</f>
        <v>0</v>
      </c>
      <c r="G302" s="6">
        <f>SUM('PC FILLED TERIMA'!C302:G302)</f>
        <v>0</v>
      </c>
      <c r="H302" s="6">
        <f>SUM('PC FILLED TOLAK'!A302:M302)</f>
        <v>0</v>
      </c>
    </row>
    <row r="303" spans="1:8">
      <c r="A303" s="6">
        <f t="shared" si="8"/>
        <v>0</v>
      </c>
      <c r="B303" s="6">
        <f>SUM('PC EMPTY BROKEN'!A303:H303)</f>
        <v>0</v>
      </c>
      <c r="C303" s="6">
        <f>SUM('PC EMPTY TERIMA'!A303:G303)</f>
        <v>0</v>
      </c>
      <c r="D303" s="6">
        <f>SUM('PC EMPTY TOLAK'!A303:G303)</f>
        <v>0</v>
      </c>
      <c r="E303" s="7">
        <f t="shared" si="9"/>
        <v>0</v>
      </c>
      <c r="F303" s="6">
        <f>SUM('PC FILLED BROKEN'!A303:B303)</f>
        <v>0</v>
      </c>
      <c r="G303" s="6">
        <f>SUM('PC FILLED TERIMA'!C303:G303)</f>
        <v>0</v>
      </c>
      <c r="H303" s="6">
        <f>SUM('PC FILLED TOLAK'!A303:M303)</f>
        <v>0</v>
      </c>
    </row>
    <row r="304" spans="1:8">
      <c r="A304" s="6">
        <f t="shared" si="8"/>
        <v>0</v>
      </c>
      <c r="B304" s="6">
        <f>SUM('PC EMPTY BROKEN'!A304:H304)</f>
        <v>0</v>
      </c>
      <c r="C304" s="6">
        <f>SUM('PC EMPTY TERIMA'!A304:G304)</f>
        <v>0</v>
      </c>
      <c r="D304" s="6">
        <f>SUM('PC EMPTY TOLAK'!A304:G304)</f>
        <v>0</v>
      </c>
      <c r="E304" s="7">
        <f t="shared" si="9"/>
        <v>0</v>
      </c>
      <c r="F304" s="6">
        <f>SUM('PC FILLED BROKEN'!A304:B304)</f>
        <v>0</v>
      </c>
      <c r="G304" s="6">
        <f>SUM('PC FILLED TERIMA'!C304:G304)</f>
        <v>0</v>
      </c>
      <c r="H304" s="6">
        <f>SUM('PC FILLED TOLAK'!A304:M304)</f>
        <v>0</v>
      </c>
    </row>
    <row r="305" spans="1:8">
      <c r="A305" s="6">
        <f t="shared" si="8"/>
        <v>0</v>
      </c>
      <c r="B305" s="6">
        <f>SUM('PC EMPTY BROKEN'!A305:H305)</f>
        <v>0</v>
      </c>
      <c r="C305" s="6">
        <f>SUM('PC EMPTY TERIMA'!A305:G305)</f>
        <v>0</v>
      </c>
      <c r="D305" s="6">
        <f>SUM('PC EMPTY TOLAK'!A305:G305)</f>
        <v>0</v>
      </c>
      <c r="E305" s="7">
        <f t="shared" si="9"/>
        <v>0</v>
      </c>
      <c r="F305" s="6">
        <f>SUM('PC FILLED BROKEN'!A305:B305)</f>
        <v>0</v>
      </c>
      <c r="G305" s="6">
        <f>SUM('PC FILLED TERIMA'!C305:G305)</f>
        <v>0</v>
      </c>
      <c r="H305" s="6">
        <f>SUM('PC FILLED TOLAK'!A305:M305)</f>
        <v>0</v>
      </c>
    </row>
    <row r="306" spans="1:8">
      <c r="A306" s="6">
        <f t="shared" si="8"/>
        <v>0</v>
      </c>
      <c r="B306" s="6">
        <f>SUM('PC EMPTY BROKEN'!A306:H306)</f>
        <v>0</v>
      </c>
      <c r="C306" s="6">
        <f>SUM('PC EMPTY TERIMA'!A306:G306)</f>
        <v>0</v>
      </c>
      <c r="D306" s="6">
        <f>SUM('PC EMPTY TOLAK'!A306:G306)</f>
        <v>0</v>
      </c>
      <c r="E306" s="7">
        <f t="shared" si="9"/>
        <v>0</v>
      </c>
      <c r="F306" s="6">
        <f>SUM('PC FILLED BROKEN'!A306:B306)</f>
        <v>0</v>
      </c>
      <c r="G306" s="6">
        <f>SUM('PC FILLED TERIMA'!C306:G306)</f>
        <v>0</v>
      </c>
      <c r="H306" s="6">
        <f>SUM('PC FILLED TOLAK'!A306:M306)</f>
        <v>0</v>
      </c>
    </row>
    <row r="307" spans="1:8">
      <c r="A307" s="6">
        <f t="shared" si="8"/>
        <v>0</v>
      </c>
      <c r="B307" s="6">
        <f>SUM('PC EMPTY BROKEN'!A307:H307)</f>
        <v>0</v>
      </c>
      <c r="C307" s="6">
        <f>SUM('PC EMPTY TERIMA'!A307:G307)</f>
        <v>0</v>
      </c>
      <c r="D307" s="6">
        <f>SUM('PC EMPTY TOLAK'!A307:G307)</f>
        <v>0</v>
      </c>
      <c r="E307" s="7">
        <f t="shared" si="9"/>
        <v>0</v>
      </c>
      <c r="F307" s="6">
        <f>SUM('PC FILLED BROKEN'!A307:B307)</f>
        <v>0</v>
      </c>
      <c r="G307" s="6">
        <f>SUM('PC FILLED TERIMA'!C307:G307)</f>
        <v>0</v>
      </c>
      <c r="H307" s="6">
        <f>SUM('PC FILLED TOLAK'!A307:M307)</f>
        <v>0</v>
      </c>
    </row>
    <row r="308" spans="1:8">
      <c r="A308" s="6">
        <f t="shared" si="8"/>
        <v>0</v>
      </c>
      <c r="B308" s="6">
        <f>SUM('PC EMPTY BROKEN'!A308:H308)</f>
        <v>0</v>
      </c>
      <c r="C308" s="6">
        <f>SUM('PC EMPTY TERIMA'!A308:G308)</f>
        <v>0</v>
      </c>
      <c r="D308" s="6">
        <f>SUM('PC EMPTY TOLAK'!A308:G308)</f>
        <v>0</v>
      </c>
      <c r="E308" s="7">
        <f t="shared" si="9"/>
        <v>0</v>
      </c>
      <c r="F308" s="6">
        <f>SUM('PC FILLED BROKEN'!A308:B308)</f>
        <v>0</v>
      </c>
      <c r="G308" s="6">
        <f>SUM('PC FILLED TERIMA'!C308:G308)</f>
        <v>0</v>
      </c>
      <c r="H308" s="6">
        <f>SUM('PC FILLED TOLAK'!A308:M308)</f>
        <v>0</v>
      </c>
    </row>
    <row r="309" spans="1:8">
      <c r="A309" s="6">
        <f t="shared" si="8"/>
        <v>0</v>
      </c>
      <c r="B309" s="6">
        <f>SUM('PC EMPTY BROKEN'!A309:H309)</f>
        <v>0</v>
      </c>
      <c r="C309" s="6">
        <f>SUM('PC EMPTY TERIMA'!A309:G309)</f>
        <v>0</v>
      </c>
      <c r="D309" s="6">
        <f>SUM('PC EMPTY TOLAK'!A309:G309)</f>
        <v>0</v>
      </c>
      <c r="E309" s="7">
        <f t="shared" si="9"/>
        <v>0</v>
      </c>
      <c r="F309" s="6">
        <f>SUM('PC FILLED BROKEN'!A309:B309)</f>
        <v>0</v>
      </c>
      <c r="G309" s="6">
        <f>SUM('PC FILLED TERIMA'!C309:G309)</f>
        <v>0</v>
      </c>
      <c r="H309" s="6">
        <f>SUM('PC FILLED TOLAK'!A309:M309)</f>
        <v>0</v>
      </c>
    </row>
    <row r="310" spans="1:8">
      <c r="A310" s="6">
        <f t="shared" si="8"/>
        <v>0</v>
      </c>
      <c r="B310" s="6">
        <f>SUM('PC EMPTY BROKEN'!A310:H310)</f>
        <v>0</v>
      </c>
      <c r="C310" s="6">
        <f>SUM('PC EMPTY TERIMA'!A310:G310)</f>
        <v>0</v>
      </c>
      <c r="D310" s="6">
        <f>SUM('PC EMPTY TOLAK'!A310:G310)</f>
        <v>0</v>
      </c>
      <c r="E310" s="7">
        <f t="shared" si="9"/>
        <v>0</v>
      </c>
      <c r="F310" s="6">
        <f>SUM('PC FILLED BROKEN'!A310:B310)</f>
        <v>0</v>
      </c>
      <c r="G310" s="6">
        <f>SUM('PC FILLED TERIMA'!C310:G310)</f>
        <v>0</v>
      </c>
      <c r="H310" s="6">
        <f>SUM('PC FILLED TOLAK'!A310:M310)</f>
        <v>0</v>
      </c>
    </row>
    <row r="311" spans="1:8">
      <c r="A311" s="6">
        <f t="shared" si="8"/>
        <v>0</v>
      </c>
      <c r="B311" s="6">
        <f>SUM('PC EMPTY BROKEN'!A311:H311)</f>
        <v>0</v>
      </c>
      <c r="C311" s="6">
        <f>SUM('PC EMPTY TERIMA'!A311:G311)</f>
        <v>0</v>
      </c>
      <c r="D311" s="6">
        <f>SUM('PC EMPTY TOLAK'!A311:G311)</f>
        <v>0</v>
      </c>
      <c r="E311" s="7">
        <f t="shared" si="9"/>
        <v>0</v>
      </c>
      <c r="F311" s="6">
        <f>SUM('PC FILLED BROKEN'!A311:B311)</f>
        <v>0</v>
      </c>
      <c r="G311" s="6">
        <f>SUM('PC FILLED TERIMA'!C311:G311)</f>
        <v>0</v>
      </c>
      <c r="H311" s="6">
        <f>SUM('PC FILLED TOLAK'!A311:M311)</f>
        <v>0</v>
      </c>
    </row>
    <row r="312" spans="1:8">
      <c r="A312" s="6">
        <f t="shared" si="8"/>
        <v>0</v>
      </c>
      <c r="B312" s="6">
        <f>SUM('PC EMPTY BROKEN'!A312:H312)</f>
        <v>0</v>
      </c>
      <c r="C312" s="6">
        <f>SUM('PC EMPTY TERIMA'!A312:G312)</f>
        <v>0</v>
      </c>
      <c r="D312" s="6">
        <f>SUM('PC EMPTY TOLAK'!A312:G312)</f>
        <v>0</v>
      </c>
      <c r="E312" s="7">
        <f t="shared" si="9"/>
        <v>0</v>
      </c>
      <c r="F312" s="6">
        <f>SUM('PC FILLED BROKEN'!A312:B312)</f>
        <v>0</v>
      </c>
      <c r="G312" s="6">
        <f>SUM('PC FILLED TERIMA'!C312:G312)</f>
        <v>0</v>
      </c>
      <c r="H312" s="6">
        <f>SUM('PC FILLED TOLAK'!A312:M312)</f>
        <v>0</v>
      </c>
    </row>
    <row r="313" spans="1:8">
      <c r="A313" s="6">
        <f t="shared" si="8"/>
        <v>0</v>
      </c>
      <c r="B313" s="6">
        <f>SUM('PC EMPTY BROKEN'!A313:H313)</f>
        <v>0</v>
      </c>
      <c r="C313" s="6">
        <f>SUM('PC EMPTY TERIMA'!A313:G313)</f>
        <v>0</v>
      </c>
      <c r="D313" s="6">
        <f>SUM('PC EMPTY TOLAK'!A313:G313)</f>
        <v>0</v>
      </c>
      <c r="E313" s="7">
        <f t="shared" si="9"/>
        <v>0</v>
      </c>
      <c r="F313" s="6">
        <f>SUM('PC FILLED BROKEN'!A313:B313)</f>
        <v>0</v>
      </c>
      <c r="G313" s="6">
        <f>SUM('PC FILLED TERIMA'!C313:G313)</f>
        <v>0</v>
      </c>
      <c r="H313" s="6">
        <f>SUM('PC FILLED TOLAK'!A313:M313)</f>
        <v>0</v>
      </c>
    </row>
    <row r="314" spans="1:8">
      <c r="A314" s="6">
        <f t="shared" si="8"/>
        <v>0</v>
      </c>
      <c r="B314" s="6">
        <f>SUM('PC EMPTY BROKEN'!A314:H314)</f>
        <v>0</v>
      </c>
      <c r="C314" s="6">
        <f>SUM('PC EMPTY TERIMA'!A314:G314)</f>
        <v>0</v>
      </c>
      <c r="D314" s="6">
        <f>SUM('PC EMPTY TOLAK'!A314:G314)</f>
        <v>0</v>
      </c>
      <c r="E314" s="7">
        <f t="shared" si="9"/>
        <v>0</v>
      </c>
      <c r="F314" s="6">
        <f>SUM('PC FILLED BROKEN'!A314:B314)</f>
        <v>0</v>
      </c>
      <c r="G314" s="6">
        <f>SUM('PC FILLED TERIMA'!C314:G314)</f>
        <v>0</v>
      </c>
      <c r="H314" s="6">
        <f>SUM('PC FILLED TOLAK'!A314:M314)</f>
        <v>0</v>
      </c>
    </row>
    <row r="315" spans="1:8">
      <c r="A315" s="6">
        <f t="shared" si="8"/>
        <v>0</v>
      </c>
      <c r="B315" s="6">
        <f>SUM('PC EMPTY BROKEN'!A315:H315)</f>
        <v>0</v>
      </c>
      <c r="C315" s="6">
        <f>SUM('PC EMPTY TERIMA'!A315:G315)</f>
        <v>0</v>
      </c>
      <c r="D315" s="6">
        <f>SUM('PC EMPTY TOLAK'!A315:G315)</f>
        <v>0</v>
      </c>
      <c r="E315" s="7">
        <f t="shared" si="9"/>
        <v>0</v>
      </c>
      <c r="F315" s="6">
        <f>SUM('PC FILLED BROKEN'!A315:B315)</f>
        <v>0</v>
      </c>
      <c r="G315" s="6">
        <f>SUM('PC FILLED TERIMA'!C315:G315)</f>
        <v>0</v>
      </c>
      <c r="H315" s="6">
        <f>SUM('PC FILLED TOLAK'!A315:M315)</f>
        <v>0</v>
      </c>
    </row>
    <row r="316" spans="1:8">
      <c r="A316" s="6">
        <f t="shared" si="8"/>
        <v>0</v>
      </c>
      <c r="B316" s="6">
        <f>SUM('PC EMPTY BROKEN'!A316:H316)</f>
        <v>0</v>
      </c>
      <c r="C316" s="6">
        <f>SUM('PC EMPTY TERIMA'!A316:G316)</f>
        <v>0</v>
      </c>
      <c r="D316" s="6">
        <f>SUM('PC EMPTY TOLAK'!A316:G316)</f>
        <v>0</v>
      </c>
      <c r="E316" s="7">
        <f t="shared" si="9"/>
        <v>0</v>
      </c>
      <c r="F316" s="6">
        <f>SUM('PC FILLED BROKEN'!A316:B316)</f>
        <v>0</v>
      </c>
      <c r="G316" s="6">
        <f>SUM('PC FILLED TERIMA'!C316:G316)</f>
        <v>0</v>
      </c>
      <c r="H316" s="6">
        <f>SUM('PC FILLED TOLAK'!A316:M316)</f>
        <v>0</v>
      </c>
    </row>
    <row r="317" spans="1:8">
      <c r="A317" s="6">
        <f t="shared" si="8"/>
        <v>0</v>
      </c>
      <c r="B317" s="6">
        <f>SUM('PC EMPTY BROKEN'!A317:H317)</f>
        <v>0</v>
      </c>
      <c r="C317" s="6">
        <f>SUM('PC EMPTY TERIMA'!A317:G317)</f>
        <v>0</v>
      </c>
      <c r="D317" s="6">
        <f>SUM('PC EMPTY TOLAK'!A317:G317)</f>
        <v>0</v>
      </c>
      <c r="E317" s="7">
        <f t="shared" si="9"/>
        <v>0</v>
      </c>
      <c r="F317" s="6">
        <f>SUM('PC FILLED BROKEN'!A317:B317)</f>
        <v>0</v>
      </c>
      <c r="G317" s="6">
        <f>SUM('PC FILLED TERIMA'!C317:G317)</f>
        <v>0</v>
      </c>
      <c r="H317" s="6">
        <f>SUM('PC FILLED TOLAK'!A317:M317)</f>
        <v>0</v>
      </c>
    </row>
    <row r="318" spans="1:8">
      <c r="A318" s="6">
        <f t="shared" si="8"/>
        <v>0</v>
      </c>
      <c r="B318" s="6">
        <f>SUM('PC EMPTY BROKEN'!A318:H318)</f>
        <v>0</v>
      </c>
      <c r="C318" s="6">
        <f>SUM('PC EMPTY TERIMA'!A318:G318)</f>
        <v>0</v>
      </c>
      <c r="D318" s="6">
        <f>SUM('PC EMPTY TOLAK'!A318:G318)</f>
        <v>0</v>
      </c>
      <c r="E318" s="7">
        <f t="shared" si="9"/>
        <v>0</v>
      </c>
      <c r="F318" s="6">
        <f>SUM('PC FILLED BROKEN'!A318:B318)</f>
        <v>0</v>
      </c>
      <c r="G318" s="6">
        <f>SUM('PC FILLED TERIMA'!C318:G318)</f>
        <v>0</v>
      </c>
      <c r="H318" s="6">
        <f>SUM('PC FILLED TOLAK'!A318:M318)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73D2-9D94-4556-9AFD-1B390E8A4735}">
  <sheetPr>
    <tabColor rgb="FF00B050"/>
  </sheetPr>
  <dimension ref="A1:G1"/>
  <sheetViews>
    <sheetView topLeftCell="C1" workbookViewId="0">
      <selection sqref="A1:A1048576"/>
    </sheetView>
  </sheetViews>
  <sheetFormatPr defaultRowHeight="15.5"/>
  <cols>
    <col min="1" max="1" width="35" bestFit="1" customWidth="1"/>
    <col min="2" max="2" width="58.33203125" bestFit="1" customWidth="1"/>
    <col min="3" max="3" width="39.08203125" bestFit="1" customWidth="1"/>
    <col min="4" max="4" width="42.58203125" bestFit="1" customWidth="1"/>
    <col min="5" max="5" width="38.5" bestFit="1" customWidth="1"/>
    <col min="6" max="6" width="43.25" bestFit="1" customWidth="1"/>
    <col min="7" max="7" width="42.83203125" bestFit="1" customWidth="1"/>
  </cols>
  <sheetData>
    <row r="1" spans="1: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83EF-5826-45E7-9731-583A3977DFDE}">
  <sheetPr>
    <tabColor rgb="FFFFFF00"/>
  </sheetPr>
  <dimension ref="A1:H1"/>
  <sheetViews>
    <sheetView topLeftCell="F1" workbookViewId="0">
      <selection activeCell="A7" sqref="A7"/>
    </sheetView>
  </sheetViews>
  <sheetFormatPr defaultRowHeight="15.5"/>
  <cols>
    <col min="1" max="1" width="57.58203125" bestFit="1" customWidth="1"/>
    <col min="2" max="2" width="42.83203125" bestFit="1" customWidth="1"/>
    <col min="3" max="3" width="77.75" bestFit="1" customWidth="1"/>
    <col min="4" max="4" width="40.08203125" bestFit="1" customWidth="1"/>
    <col min="5" max="5" width="30.08203125" bestFit="1" customWidth="1"/>
    <col min="6" max="6" width="37.25" bestFit="1" customWidth="1"/>
    <col min="7" max="7" width="35.5" bestFit="1" customWidth="1"/>
    <col min="8" max="8" width="39.58203125" bestFit="1" customWidth="1"/>
  </cols>
  <sheetData>
    <row r="1" spans="1: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C2EA-95B6-4B4E-A18B-997AE30B28FD}">
  <sheetPr>
    <tabColor rgb="FFFF0000"/>
  </sheetPr>
  <dimension ref="A1:G1"/>
  <sheetViews>
    <sheetView topLeftCell="C1" workbookViewId="0">
      <selection activeCell="E34" sqref="E34"/>
    </sheetView>
  </sheetViews>
  <sheetFormatPr defaultRowHeight="15.5"/>
  <cols>
    <col min="1" max="1" width="39.5" bestFit="1" customWidth="1"/>
    <col min="2" max="2" width="35.75" bestFit="1" customWidth="1"/>
    <col min="3" max="3" width="54.25" bestFit="1" customWidth="1"/>
    <col min="4" max="4" width="35.5" bestFit="1" customWidth="1"/>
    <col min="5" max="5" width="36.33203125" bestFit="1" customWidth="1"/>
    <col min="6" max="6" width="47.5" bestFit="1" customWidth="1"/>
    <col min="7" max="7" width="41.08203125" bestFit="1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6194-A8E6-4024-8E62-32C58868172D}">
  <sheetPr>
    <tabColor rgb="FF00B050"/>
  </sheetPr>
  <dimension ref="A1:R2"/>
  <sheetViews>
    <sheetView topLeftCell="C1" workbookViewId="0">
      <selection activeCell="E25" sqref="E25"/>
    </sheetView>
  </sheetViews>
  <sheetFormatPr defaultRowHeight="15.5"/>
  <cols>
    <col min="1" max="1" width="37.75" bestFit="1" customWidth="1"/>
    <col min="2" max="2" width="43" bestFit="1" customWidth="1"/>
    <col min="3" max="3" width="45.58203125" bestFit="1" customWidth="1"/>
    <col min="4" max="4" width="39.75" bestFit="1" customWidth="1"/>
    <col min="5" max="5" width="41.33203125" bestFit="1" customWidth="1"/>
    <col min="6" max="6" width="39.75" bestFit="1" customWidth="1"/>
    <col min="7" max="7" width="55.08203125" bestFit="1" customWidth="1"/>
    <col min="8" max="10" width="29.58203125" hidden="1" customWidth="1"/>
    <col min="11" max="11" width="99.08203125" hidden="1" customWidth="1"/>
    <col min="12" max="12" width="92.83203125" hidden="1" customWidth="1"/>
    <col min="13" max="13" width="29.58203125" hidden="1" customWidth="1"/>
    <col min="14" max="14" width="47.25" hidden="1" customWidth="1"/>
    <col min="15" max="15" width="29.58203125" hidden="1" customWidth="1"/>
    <col min="16" max="16" width="45.5" hidden="1" customWidth="1"/>
    <col min="17" max="18" width="29.58203125" hidden="1" customWidth="1"/>
  </cols>
  <sheetData>
    <row r="1" spans="1:18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</row>
    <row r="2" spans="1:18">
      <c r="H2">
        <f>A2</f>
        <v>0</v>
      </c>
      <c r="I2">
        <f t="shared" ref="I2:R2" si="0">B2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F1FB-312C-43D3-B623-59F464136D25}">
  <sheetPr>
    <tabColor rgb="FFFFFF00"/>
  </sheetPr>
  <dimension ref="A1:B1"/>
  <sheetViews>
    <sheetView workbookViewId="0">
      <selection sqref="A1:B1048576"/>
    </sheetView>
  </sheetViews>
  <sheetFormatPr defaultRowHeight="15.5"/>
  <cols>
    <col min="1" max="1" width="44.33203125" bestFit="1" customWidth="1"/>
    <col min="2" max="2" width="43.83203125" bestFit="1" customWidth="1"/>
  </cols>
  <sheetData>
    <row r="1" spans="1:2">
      <c r="A1" s="1" t="s">
        <v>91</v>
      </c>
      <c r="B1" s="1" t="s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BE3F-D377-4E84-B1F0-E7F5A7554AB9}">
  <sheetPr>
    <tabColor rgb="FFFF0000"/>
  </sheetPr>
  <dimension ref="A1:M1"/>
  <sheetViews>
    <sheetView topLeftCell="K1" workbookViewId="0">
      <selection activeCell="L1" sqref="E1:L1"/>
    </sheetView>
  </sheetViews>
  <sheetFormatPr defaultRowHeight="15.5"/>
  <cols>
    <col min="1" max="1" width="45.75" bestFit="1" customWidth="1"/>
    <col min="2" max="2" width="40" bestFit="1" customWidth="1"/>
    <col min="3" max="3" width="39.08203125" bestFit="1" customWidth="1"/>
    <col min="4" max="4" width="54.83203125" bestFit="1" customWidth="1"/>
    <col min="5" max="5" width="78.33203125" bestFit="1" customWidth="1"/>
    <col min="6" max="6" width="72.33203125" bestFit="1" customWidth="1"/>
    <col min="7" max="7" width="69.5" bestFit="1" customWidth="1"/>
    <col min="8" max="8" width="79.08203125" bestFit="1" customWidth="1"/>
    <col min="9" max="9" width="88.33203125" bestFit="1" customWidth="1"/>
    <col min="10" max="10" width="42.33203125" bestFit="1" customWidth="1"/>
    <col min="11" max="11" width="49.33203125" bestFit="1" customWidth="1"/>
    <col min="12" max="12" width="69.33203125" bestFit="1" customWidth="1"/>
    <col min="13" max="13" width="81.83203125" bestFit="1" customWidth="1"/>
  </cols>
  <sheetData>
    <row r="1" spans="1:1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16FB-578E-405F-B6AC-0A30FBE63846}">
  <sheetPr>
    <tabColor theme="3" tint="-0.249977111117893"/>
  </sheetPr>
  <dimension ref="A1:C254"/>
  <sheetViews>
    <sheetView workbookViewId="0">
      <selection activeCell="I12" sqref="I12"/>
    </sheetView>
  </sheetViews>
  <sheetFormatPr defaultRowHeight="15.5"/>
  <cols>
    <col min="1" max="1" width="10.83203125" bestFit="1" customWidth="1"/>
    <col min="2" max="2" width="14.33203125" bestFit="1" customWidth="1"/>
    <col min="3" max="3" width="16.33203125" bestFit="1" customWidth="1"/>
  </cols>
  <sheetData>
    <row r="1" spans="1:3">
      <c r="A1" s="1" t="s">
        <v>228</v>
      </c>
      <c r="B1" s="1" t="s">
        <v>229</v>
      </c>
      <c r="C1" s="1" t="s">
        <v>230</v>
      </c>
    </row>
    <row r="2" spans="1:3">
      <c r="A2" s="6">
        <f>'FG BATCH'!C2+'FG BATCH'!F2+'FG BATCH'!I2+'FG BATCH'!L2+'FG BATCH'!O2+'FG BATCH'!R2+'FG BATCH'!U2+'FG BATCH'!X2+'FG BATCH'!AA2+'FG BATCH'!AD2</f>
        <v>20</v>
      </c>
      <c r="B2" s="6">
        <f>TISSUE_BATCH!B2+TISSUE_BATCH!D2+TISSUE_BATCH!F2+TISSUE_BATCH!H2+TISSUE_BATCH!J2+TISSUE_BATCH!L2+TISSUE_BATCH!N2+TISSUE_BATCH!P2+TISSUE_BATCH!R2+TISSUE_BATCH!T2</f>
        <v>0</v>
      </c>
    </row>
    <row r="3" spans="1:3">
      <c r="A3" s="6">
        <f>'FG BATCH'!C3+'FG BATCH'!F3+'FG BATCH'!I3+'FG BATCH'!L3+'FG BATCH'!O3+'FG BATCH'!R3+'FG BATCH'!U3+'FG BATCH'!X3+'FG BATCH'!AA3+'FG BATCH'!AD3</f>
        <v>0</v>
      </c>
      <c r="B3" s="6">
        <f>TISSUE_BATCH!B3+TISSUE_BATCH!D3+TISSUE_BATCH!F3+TISSUE_BATCH!H3+TISSUE_BATCH!J3+TISSUE_BATCH!L3+TISSUE_BATCH!N3+TISSUE_BATCH!P3+TISSUE_BATCH!R3+TISSUE_BATCH!T3</f>
        <v>0</v>
      </c>
    </row>
    <row r="4" spans="1:3">
      <c r="A4" s="6">
        <f>'FG BATCH'!C4+'FG BATCH'!F4+'FG BATCH'!I4+'FG BATCH'!L4+'FG BATCH'!O4+'FG BATCH'!R4+'FG BATCH'!U4+'FG BATCH'!X4+'FG BATCH'!AA4+'FG BATCH'!AD4</f>
        <v>0</v>
      </c>
      <c r="B4" s="6">
        <f>TISSUE_BATCH!B4+TISSUE_BATCH!D4+TISSUE_BATCH!F4+TISSUE_BATCH!H4+TISSUE_BATCH!J4+TISSUE_BATCH!L4+TISSUE_BATCH!N4+TISSUE_BATCH!P4+TISSUE_BATCH!R4+TISSUE_BATCH!T4</f>
        <v>0</v>
      </c>
    </row>
    <row r="5" spans="1:3">
      <c r="A5" s="6">
        <f>'FG BATCH'!C5+'FG BATCH'!F5+'FG BATCH'!I5+'FG BATCH'!L5+'FG BATCH'!O5+'FG BATCH'!R5+'FG BATCH'!U5+'FG BATCH'!X5+'FG BATCH'!AA5+'FG BATCH'!AD5</f>
        <v>0</v>
      </c>
      <c r="B5" s="6">
        <f>TISSUE_BATCH!B5+TISSUE_BATCH!D5+TISSUE_BATCH!F5+TISSUE_BATCH!H5+TISSUE_BATCH!J5+TISSUE_BATCH!L5+TISSUE_BATCH!N5+TISSUE_BATCH!P5+TISSUE_BATCH!R5+TISSUE_BATCH!T5</f>
        <v>0</v>
      </c>
    </row>
    <row r="6" spans="1:3">
      <c r="A6" s="6">
        <f>'FG BATCH'!C6+'FG BATCH'!F6+'FG BATCH'!I6+'FG BATCH'!L6+'FG BATCH'!O6+'FG BATCH'!R6+'FG BATCH'!U6+'FG BATCH'!X6+'FG BATCH'!AA6+'FG BATCH'!AD6</f>
        <v>0</v>
      </c>
      <c r="B6" s="6">
        <f>TISSUE_BATCH!B6+TISSUE_BATCH!D6+TISSUE_BATCH!F6+TISSUE_BATCH!H6+TISSUE_BATCH!J6+TISSUE_BATCH!L6+TISSUE_BATCH!N6+TISSUE_BATCH!P6+TISSUE_BATCH!R6+TISSUE_BATCH!T6</f>
        <v>0</v>
      </c>
    </row>
    <row r="7" spans="1:3">
      <c r="A7" s="6">
        <f>'FG BATCH'!C7+'FG BATCH'!F7+'FG BATCH'!I7+'FG BATCH'!L7+'FG BATCH'!O7+'FG BATCH'!R7+'FG BATCH'!U7+'FG BATCH'!X7+'FG BATCH'!AA7+'FG BATCH'!AD7</f>
        <v>0</v>
      </c>
      <c r="B7" s="6">
        <f>TISSUE_BATCH!B7+TISSUE_BATCH!D7+TISSUE_BATCH!F7+TISSUE_BATCH!H7+TISSUE_BATCH!J7+TISSUE_BATCH!L7+TISSUE_BATCH!N7+TISSUE_BATCH!P7+TISSUE_BATCH!R7+TISSUE_BATCH!T7</f>
        <v>0</v>
      </c>
    </row>
    <row r="8" spans="1:3">
      <c r="A8" s="6">
        <f>'FG BATCH'!C8+'FG BATCH'!F8+'FG BATCH'!I8+'FG BATCH'!L8+'FG BATCH'!O8+'FG BATCH'!R8+'FG BATCH'!U8+'FG BATCH'!X8+'FG BATCH'!AA8+'FG BATCH'!AD8</f>
        <v>0</v>
      </c>
      <c r="B8" s="6">
        <f>TISSUE_BATCH!B8+TISSUE_BATCH!D8+TISSUE_BATCH!F8+TISSUE_BATCH!H8+TISSUE_BATCH!J8+TISSUE_BATCH!L8+TISSUE_BATCH!N8+TISSUE_BATCH!P8+TISSUE_BATCH!R8+TISSUE_BATCH!T8</f>
        <v>0</v>
      </c>
    </row>
    <row r="9" spans="1:3">
      <c r="A9" s="6">
        <f>'FG BATCH'!C9+'FG BATCH'!F9+'FG BATCH'!I9+'FG BATCH'!L9+'FG BATCH'!O9+'FG BATCH'!R9+'FG BATCH'!U9+'FG BATCH'!X9+'FG BATCH'!AA9+'FG BATCH'!AD9</f>
        <v>0</v>
      </c>
      <c r="B9" s="6">
        <f>TISSUE_BATCH!B9+TISSUE_BATCH!D9+TISSUE_BATCH!F9+TISSUE_BATCH!H9+TISSUE_BATCH!J9+TISSUE_BATCH!L9+TISSUE_BATCH!N9+TISSUE_BATCH!P9+TISSUE_BATCH!R9+TISSUE_BATCH!T9</f>
        <v>0</v>
      </c>
    </row>
    <row r="10" spans="1:3">
      <c r="A10" s="6">
        <f>'FG BATCH'!C10+'FG BATCH'!F10+'FG BATCH'!I10+'FG BATCH'!L10+'FG BATCH'!O10+'FG BATCH'!R10+'FG BATCH'!U10+'FG BATCH'!X10+'FG BATCH'!AA10+'FG BATCH'!AD10</f>
        <v>0</v>
      </c>
      <c r="B10" s="6">
        <f>TISSUE_BATCH!B10+TISSUE_BATCH!D10+TISSUE_BATCH!F10+TISSUE_BATCH!H10+TISSUE_BATCH!J10+TISSUE_BATCH!L10+TISSUE_BATCH!N10+TISSUE_BATCH!P10+TISSUE_BATCH!R10+TISSUE_BATCH!T10</f>
        <v>0</v>
      </c>
    </row>
    <row r="11" spans="1:3">
      <c r="A11" s="6">
        <f>'FG BATCH'!C11+'FG BATCH'!F11+'FG BATCH'!I11+'FG BATCH'!L11+'FG BATCH'!O11+'FG BATCH'!R11+'FG BATCH'!U11+'FG BATCH'!X11+'FG BATCH'!AA11+'FG BATCH'!AD11</f>
        <v>0</v>
      </c>
      <c r="B11" s="6">
        <f>TISSUE_BATCH!B11+TISSUE_BATCH!D11+TISSUE_BATCH!F11+TISSUE_BATCH!H11+TISSUE_BATCH!J11+TISSUE_BATCH!L11+TISSUE_BATCH!N11+TISSUE_BATCH!P11+TISSUE_BATCH!R11+TISSUE_BATCH!T11</f>
        <v>0</v>
      </c>
    </row>
    <row r="12" spans="1:3">
      <c r="A12" s="6">
        <f>'FG BATCH'!C12+'FG BATCH'!F12+'FG BATCH'!I12+'FG BATCH'!L12+'FG BATCH'!O12+'FG BATCH'!R12+'FG BATCH'!U12+'FG BATCH'!X12+'FG BATCH'!AA12+'FG BATCH'!AD12</f>
        <v>0</v>
      </c>
      <c r="B12" s="6">
        <f>TISSUE_BATCH!B12+TISSUE_BATCH!D12+TISSUE_BATCH!F12+TISSUE_BATCH!H12+TISSUE_BATCH!J12+TISSUE_BATCH!L12+TISSUE_BATCH!N12+TISSUE_BATCH!P12+TISSUE_BATCH!R12+TISSUE_BATCH!T12</f>
        <v>0</v>
      </c>
    </row>
    <row r="13" spans="1:3">
      <c r="A13" s="6">
        <f>'FG BATCH'!C13+'FG BATCH'!F13+'FG BATCH'!I13+'FG BATCH'!L13+'FG BATCH'!O13+'FG BATCH'!R13+'FG BATCH'!U13+'FG BATCH'!X13+'FG BATCH'!AA13+'FG BATCH'!AD13</f>
        <v>0</v>
      </c>
      <c r="B13" s="6">
        <f>TISSUE_BATCH!B13+TISSUE_BATCH!D13+TISSUE_BATCH!F13+TISSUE_BATCH!H13+TISSUE_BATCH!J13+TISSUE_BATCH!L13+TISSUE_BATCH!N13+TISSUE_BATCH!P13+TISSUE_BATCH!R13+TISSUE_BATCH!T13</f>
        <v>0</v>
      </c>
    </row>
    <row r="14" spans="1:3">
      <c r="A14" s="6">
        <f>'FG BATCH'!C14+'FG BATCH'!F14+'FG BATCH'!I14+'FG BATCH'!L14+'FG BATCH'!O14+'FG BATCH'!R14+'FG BATCH'!U14+'FG BATCH'!X14+'FG BATCH'!AA14+'FG BATCH'!AD14</f>
        <v>0</v>
      </c>
      <c r="B14" s="6">
        <f>TISSUE_BATCH!B14+TISSUE_BATCH!D14+TISSUE_BATCH!F14+TISSUE_BATCH!H14+TISSUE_BATCH!J14+TISSUE_BATCH!L14+TISSUE_BATCH!N14+TISSUE_BATCH!P14+TISSUE_BATCH!R14+TISSUE_BATCH!T14</f>
        <v>0</v>
      </c>
    </row>
    <row r="15" spans="1:3">
      <c r="A15" s="6">
        <f>'FG BATCH'!C15+'FG BATCH'!F15+'FG BATCH'!I15+'FG BATCH'!L15+'FG BATCH'!O15+'FG BATCH'!R15+'FG BATCH'!U15+'FG BATCH'!X15+'FG BATCH'!AA15+'FG BATCH'!AD15</f>
        <v>0</v>
      </c>
      <c r="B15" s="6">
        <f>TISSUE_BATCH!B15+TISSUE_BATCH!D15+TISSUE_BATCH!F15+TISSUE_BATCH!H15+TISSUE_BATCH!J15+TISSUE_BATCH!L15+TISSUE_BATCH!N15+TISSUE_BATCH!P15+TISSUE_BATCH!R15+TISSUE_BATCH!T15</f>
        <v>0</v>
      </c>
    </row>
    <row r="16" spans="1:3">
      <c r="A16" s="6">
        <f>'FG BATCH'!C16+'FG BATCH'!F16+'FG BATCH'!I16+'FG BATCH'!L16+'FG BATCH'!O16+'FG BATCH'!R16+'FG BATCH'!U16+'FG BATCH'!X16+'FG BATCH'!AA16+'FG BATCH'!AD16</f>
        <v>0</v>
      </c>
      <c r="B16" s="6">
        <f>TISSUE_BATCH!B16+TISSUE_BATCH!D16+TISSUE_BATCH!F16+TISSUE_BATCH!H16+TISSUE_BATCH!J16+TISSUE_BATCH!L16+TISSUE_BATCH!N16+TISSUE_BATCH!P16+TISSUE_BATCH!R16+TISSUE_BATCH!T16</f>
        <v>0</v>
      </c>
    </row>
    <row r="17" spans="1:2">
      <c r="A17" s="6">
        <f>'FG BATCH'!C17+'FG BATCH'!F17+'FG BATCH'!I17+'FG BATCH'!L17+'FG BATCH'!O17+'FG BATCH'!R17+'FG BATCH'!U17+'FG BATCH'!X17+'FG BATCH'!AA17+'FG BATCH'!AD17</f>
        <v>0</v>
      </c>
      <c r="B17" s="6">
        <f>TISSUE_BATCH!B17+TISSUE_BATCH!D17+TISSUE_BATCH!F17+TISSUE_BATCH!H17+TISSUE_BATCH!J17+TISSUE_BATCH!L17+TISSUE_BATCH!N17+TISSUE_BATCH!P17+TISSUE_BATCH!R17+TISSUE_BATCH!T17</f>
        <v>0</v>
      </c>
    </row>
    <row r="18" spans="1:2">
      <c r="A18" s="6">
        <f>'FG BATCH'!C18+'FG BATCH'!F18+'FG BATCH'!I18+'FG BATCH'!L18+'FG BATCH'!O18+'FG BATCH'!R18+'FG BATCH'!U18+'FG BATCH'!X18+'FG BATCH'!AA18+'FG BATCH'!AD18</f>
        <v>0</v>
      </c>
      <c r="B18" s="6">
        <f>TISSUE_BATCH!B18+TISSUE_BATCH!D18+TISSUE_BATCH!F18+TISSUE_BATCH!H18+TISSUE_BATCH!J18+TISSUE_BATCH!L18+TISSUE_BATCH!N18+TISSUE_BATCH!P18+TISSUE_BATCH!R18+TISSUE_BATCH!T18</f>
        <v>0</v>
      </c>
    </row>
    <row r="19" spans="1:2">
      <c r="A19" s="6">
        <f>'FG BATCH'!C19+'FG BATCH'!F19+'FG BATCH'!I19+'FG BATCH'!L19+'FG BATCH'!O19+'FG BATCH'!R19+'FG BATCH'!U19+'FG BATCH'!X19+'FG BATCH'!AA19+'FG BATCH'!AD19</f>
        <v>0</v>
      </c>
      <c r="B19" s="6">
        <f>TISSUE_BATCH!B19+TISSUE_BATCH!D19+TISSUE_BATCH!F19+TISSUE_BATCH!H19+TISSUE_BATCH!J19+TISSUE_BATCH!L19+TISSUE_BATCH!N19+TISSUE_BATCH!P19+TISSUE_BATCH!R19+TISSUE_BATCH!T19</f>
        <v>0</v>
      </c>
    </row>
    <row r="20" spans="1:2">
      <c r="A20" s="6">
        <f>'FG BATCH'!C20+'FG BATCH'!F20+'FG BATCH'!I20+'FG BATCH'!L20+'FG BATCH'!O20+'FG BATCH'!R20+'FG BATCH'!U20+'FG BATCH'!X20+'FG BATCH'!AA20+'FG BATCH'!AD20</f>
        <v>0</v>
      </c>
      <c r="B20" s="6">
        <f>TISSUE_BATCH!B20+TISSUE_BATCH!D20+TISSUE_BATCH!F20+TISSUE_BATCH!H20+TISSUE_BATCH!J20+TISSUE_BATCH!L20+TISSUE_BATCH!N20+TISSUE_BATCH!P20+TISSUE_BATCH!R20+TISSUE_BATCH!T20</f>
        <v>0</v>
      </c>
    </row>
    <row r="21" spans="1:2">
      <c r="A21" s="6">
        <f>'FG BATCH'!C21+'FG BATCH'!F21+'FG BATCH'!I21+'FG BATCH'!L21+'FG BATCH'!O21+'FG BATCH'!R21+'FG BATCH'!U21+'FG BATCH'!X21+'FG BATCH'!AA21+'FG BATCH'!AD21</f>
        <v>0</v>
      </c>
      <c r="B21" s="6">
        <f>TISSUE_BATCH!B21+TISSUE_BATCH!D21+TISSUE_BATCH!F21+TISSUE_BATCH!H21+TISSUE_BATCH!J21+TISSUE_BATCH!L21+TISSUE_BATCH!N21+TISSUE_BATCH!P21+TISSUE_BATCH!R21+TISSUE_BATCH!T21</f>
        <v>0</v>
      </c>
    </row>
    <row r="22" spans="1:2">
      <c r="A22" s="6">
        <f>'FG BATCH'!C22+'FG BATCH'!F22+'FG BATCH'!I22+'FG BATCH'!L22+'FG BATCH'!O22+'FG BATCH'!R22+'FG BATCH'!U22+'FG BATCH'!X22+'FG BATCH'!AA22+'FG BATCH'!AD22</f>
        <v>0</v>
      </c>
      <c r="B22" s="6">
        <f>TISSUE_BATCH!B22+TISSUE_BATCH!D22+TISSUE_BATCH!F22+TISSUE_BATCH!H22+TISSUE_BATCH!J22+TISSUE_BATCH!L22+TISSUE_BATCH!N22+TISSUE_BATCH!P22+TISSUE_BATCH!R22+TISSUE_BATCH!T22</f>
        <v>0</v>
      </c>
    </row>
    <row r="23" spans="1:2">
      <c r="A23" s="6">
        <f>'FG BATCH'!C23+'FG BATCH'!F23+'FG BATCH'!I23+'FG BATCH'!L23+'FG BATCH'!O23+'FG BATCH'!R23+'FG BATCH'!U23+'FG BATCH'!X23+'FG BATCH'!AA23+'FG BATCH'!AD23</f>
        <v>0</v>
      </c>
      <c r="B23" s="6">
        <f>TISSUE_BATCH!B23+TISSUE_BATCH!D23+TISSUE_BATCH!F23+TISSUE_BATCH!H23+TISSUE_BATCH!J23+TISSUE_BATCH!L23+TISSUE_BATCH!N23+TISSUE_BATCH!P23+TISSUE_BATCH!R23+TISSUE_BATCH!T23</f>
        <v>0</v>
      </c>
    </row>
    <row r="24" spans="1:2">
      <c r="A24" s="6">
        <f>'FG BATCH'!C24+'FG BATCH'!F24+'FG BATCH'!I24+'FG BATCH'!L24+'FG BATCH'!O24+'FG BATCH'!R24+'FG BATCH'!U24+'FG BATCH'!X24+'FG BATCH'!AA24+'FG BATCH'!AD24</f>
        <v>0</v>
      </c>
      <c r="B24" s="6">
        <f>TISSUE_BATCH!B24+TISSUE_BATCH!D24+TISSUE_BATCH!F24+TISSUE_BATCH!H24+TISSUE_BATCH!J24+TISSUE_BATCH!L24+TISSUE_BATCH!N24+TISSUE_BATCH!P24+TISSUE_BATCH!R24+TISSUE_BATCH!T24</f>
        <v>0</v>
      </c>
    </row>
    <row r="25" spans="1:2">
      <c r="A25" s="6">
        <f>'FG BATCH'!C25+'FG BATCH'!F25+'FG BATCH'!I25+'FG BATCH'!L25+'FG BATCH'!O25+'FG BATCH'!R25+'FG BATCH'!U25+'FG BATCH'!X25+'FG BATCH'!AA25+'FG BATCH'!AD25</f>
        <v>0</v>
      </c>
      <c r="B25" s="6">
        <f>TISSUE_BATCH!B25+TISSUE_BATCH!D25+TISSUE_BATCH!F25+TISSUE_BATCH!H25+TISSUE_BATCH!J25+TISSUE_BATCH!L25+TISSUE_BATCH!N25+TISSUE_BATCH!P25+TISSUE_BATCH!R25+TISSUE_BATCH!T25</f>
        <v>0</v>
      </c>
    </row>
    <row r="26" spans="1:2">
      <c r="A26" s="6">
        <f>'FG BATCH'!C26+'FG BATCH'!F26+'FG BATCH'!I26+'FG BATCH'!L26+'FG BATCH'!O26+'FG BATCH'!R26+'FG BATCH'!U26+'FG BATCH'!X26+'FG BATCH'!AA26+'FG BATCH'!AD26</f>
        <v>0</v>
      </c>
      <c r="B26" s="6">
        <f>TISSUE_BATCH!B26+TISSUE_BATCH!D26+TISSUE_BATCH!F26+TISSUE_BATCH!H26+TISSUE_BATCH!J26+TISSUE_BATCH!L26+TISSUE_BATCH!N26+TISSUE_BATCH!P26+TISSUE_BATCH!R26+TISSUE_BATCH!T26</f>
        <v>0</v>
      </c>
    </row>
    <row r="27" spans="1:2">
      <c r="A27" s="6">
        <f>'FG BATCH'!C27+'FG BATCH'!F27+'FG BATCH'!I27+'FG BATCH'!L27+'FG BATCH'!O27+'FG BATCH'!R27+'FG BATCH'!U27+'FG BATCH'!X27+'FG BATCH'!AA27+'FG BATCH'!AD27</f>
        <v>0</v>
      </c>
      <c r="B27" s="6">
        <f>TISSUE_BATCH!B27+TISSUE_BATCH!D27+TISSUE_BATCH!F27+TISSUE_BATCH!H27+TISSUE_BATCH!J27+TISSUE_BATCH!L27+TISSUE_BATCH!N27+TISSUE_BATCH!P27+TISSUE_BATCH!R27+TISSUE_BATCH!T27</f>
        <v>0</v>
      </c>
    </row>
    <row r="28" spans="1:2">
      <c r="A28" s="6">
        <f>'FG BATCH'!C28+'FG BATCH'!F28+'FG BATCH'!I28+'FG BATCH'!L28+'FG BATCH'!O28+'FG BATCH'!R28+'FG BATCH'!U28+'FG BATCH'!X28+'FG BATCH'!AA28+'FG BATCH'!AD28</f>
        <v>0</v>
      </c>
      <c r="B28" s="6">
        <f>TISSUE_BATCH!B28+TISSUE_BATCH!D28+TISSUE_BATCH!F28+TISSUE_BATCH!H28+TISSUE_BATCH!J28+TISSUE_BATCH!L28+TISSUE_BATCH!N28+TISSUE_BATCH!P28+TISSUE_BATCH!R28+TISSUE_BATCH!T28</f>
        <v>0</v>
      </c>
    </row>
    <row r="29" spans="1:2">
      <c r="A29" s="6">
        <f>'FG BATCH'!C29+'FG BATCH'!F29+'FG BATCH'!I29+'FG BATCH'!L29+'FG BATCH'!O29+'FG BATCH'!R29+'FG BATCH'!U29+'FG BATCH'!X29+'FG BATCH'!AA29+'FG BATCH'!AD29</f>
        <v>0</v>
      </c>
      <c r="B29" s="6">
        <f>TISSUE_BATCH!B29+TISSUE_BATCH!D29+TISSUE_BATCH!F29+TISSUE_BATCH!H29+TISSUE_BATCH!J29+TISSUE_BATCH!L29+TISSUE_BATCH!N29+TISSUE_BATCH!P29+TISSUE_BATCH!R29+TISSUE_BATCH!T29</f>
        <v>0</v>
      </c>
    </row>
    <row r="30" spans="1:2">
      <c r="A30" s="6">
        <f>'FG BATCH'!C30+'FG BATCH'!F30+'FG BATCH'!I30+'FG BATCH'!L30+'FG BATCH'!O30+'FG BATCH'!R30+'FG BATCH'!U30+'FG BATCH'!X30+'FG BATCH'!AA30+'FG BATCH'!AD30</f>
        <v>0</v>
      </c>
      <c r="B30" s="6">
        <f>TISSUE_BATCH!B30+TISSUE_BATCH!D30+TISSUE_BATCH!F30+TISSUE_BATCH!H30+TISSUE_BATCH!J30+TISSUE_BATCH!L30+TISSUE_BATCH!N30+TISSUE_BATCH!P30+TISSUE_BATCH!R30+TISSUE_BATCH!T30</f>
        <v>0</v>
      </c>
    </row>
    <row r="31" spans="1:2">
      <c r="A31" s="6">
        <f>'FG BATCH'!C31+'FG BATCH'!F31+'FG BATCH'!I31+'FG BATCH'!L31+'FG BATCH'!O31+'FG BATCH'!R31+'FG BATCH'!U31+'FG BATCH'!X31+'FG BATCH'!AA31+'FG BATCH'!AD31</f>
        <v>0</v>
      </c>
      <c r="B31" s="6">
        <f>TISSUE_BATCH!B31+TISSUE_BATCH!D31+TISSUE_BATCH!F31+TISSUE_BATCH!H31+TISSUE_BATCH!J31+TISSUE_BATCH!L31+TISSUE_BATCH!N31+TISSUE_BATCH!P31+TISSUE_BATCH!R31+TISSUE_BATCH!T31</f>
        <v>0</v>
      </c>
    </row>
    <row r="32" spans="1:2">
      <c r="A32" s="6">
        <f>'FG BATCH'!C32+'FG BATCH'!F32+'FG BATCH'!I32+'FG BATCH'!L32+'FG BATCH'!O32+'FG BATCH'!R32+'FG BATCH'!U32+'FG BATCH'!X32+'FG BATCH'!AA32+'FG BATCH'!AD32</f>
        <v>0</v>
      </c>
      <c r="B32" s="6">
        <f>TISSUE_BATCH!B32+TISSUE_BATCH!D32+TISSUE_BATCH!F32+TISSUE_BATCH!H32+TISSUE_BATCH!J32+TISSUE_BATCH!L32+TISSUE_BATCH!N32+TISSUE_BATCH!P32+TISSUE_BATCH!R32+TISSUE_BATCH!T32</f>
        <v>0</v>
      </c>
    </row>
    <row r="33" spans="1:2">
      <c r="A33" s="6">
        <f>'FG BATCH'!C33+'FG BATCH'!F33+'FG BATCH'!I33+'FG BATCH'!L33+'FG BATCH'!O33+'FG BATCH'!R33+'FG BATCH'!U33+'FG BATCH'!X33+'FG BATCH'!AA33+'FG BATCH'!AD33</f>
        <v>0</v>
      </c>
      <c r="B33" s="6">
        <f>TISSUE_BATCH!B33+TISSUE_BATCH!D33+TISSUE_BATCH!F33+TISSUE_BATCH!H33+TISSUE_BATCH!J33+TISSUE_BATCH!L33+TISSUE_BATCH!N33+TISSUE_BATCH!P33+TISSUE_BATCH!R33+TISSUE_BATCH!T33</f>
        <v>0</v>
      </c>
    </row>
    <row r="34" spans="1:2">
      <c r="A34" s="6">
        <f>'FG BATCH'!C34+'FG BATCH'!F34+'FG BATCH'!I34+'FG BATCH'!L34+'FG BATCH'!O34+'FG BATCH'!R34+'FG BATCH'!U34+'FG BATCH'!X34+'FG BATCH'!AA34+'FG BATCH'!AD34</f>
        <v>0</v>
      </c>
      <c r="B34" s="6">
        <f>TISSUE_BATCH!B34+TISSUE_BATCH!D34+TISSUE_BATCH!F34+TISSUE_BATCH!H34+TISSUE_BATCH!J34+TISSUE_BATCH!L34+TISSUE_BATCH!N34+TISSUE_BATCH!P34+TISSUE_BATCH!R34+TISSUE_BATCH!T34</f>
        <v>0</v>
      </c>
    </row>
    <row r="35" spans="1:2">
      <c r="A35" s="6">
        <f>'FG BATCH'!C35+'FG BATCH'!F35+'FG BATCH'!I35+'FG BATCH'!L35+'FG BATCH'!O35+'FG BATCH'!R35+'FG BATCH'!U35+'FG BATCH'!X35+'FG BATCH'!AA35+'FG BATCH'!AD35</f>
        <v>0</v>
      </c>
      <c r="B35" s="6">
        <f>TISSUE_BATCH!B35+TISSUE_BATCH!D35+TISSUE_BATCH!F35+TISSUE_BATCH!H35+TISSUE_BATCH!J35+TISSUE_BATCH!L35+TISSUE_BATCH!N35+TISSUE_BATCH!P35+TISSUE_BATCH!R35+TISSUE_BATCH!T35</f>
        <v>0</v>
      </c>
    </row>
    <row r="36" spans="1:2">
      <c r="A36" s="6">
        <f>'FG BATCH'!C36+'FG BATCH'!F36+'FG BATCH'!I36+'FG BATCH'!L36+'FG BATCH'!O36+'FG BATCH'!R36+'FG BATCH'!U36+'FG BATCH'!X36+'FG BATCH'!AA36+'FG BATCH'!AD36</f>
        <v>0</v>
      </c>
      <c r="B36" s="6">
        <f>TISSUE_BATCH!B36+TISSUE_BATCH!D36+TISSUE_BATCH!F36+TISSUE_BATCH!H36+TISSUE_BATCH!J36+TISSUE_BATCH!L36+TISSUE_BATCH!N36+TISSUE_BATCH!P36+TISSUE_BATCH!R36+TISSUE_BATCH!T36</f>
        <v>0</v>
      </c>
    </row>
    <row r="37" spans="1:2">
      <c r="A37" s="6">
        <f>'FG BATCH'!C37+'FG BATCH'!F37+'FG BATCH'!I37+'FG BATCH'!L37+'FG BATCH'!O37+'FG BATCH'!R37+'FG BATCH'!U37+'FG BATCH'!X37+'FG BATCH'!AA37+'FG BATCH'!AD37</f>
        <v>0</v>
      </c>
      <c r="B37" s="6">
        <f>TISSUE_BATCH!B37+TISSUE_BATCH!D37+TISSUE_BATCH!F37+TISSUE_BATCH!H37+TISSUE_BATCH!J37+TISSUE_BATCH!L37+TISSUE_BATCH!N37+TISSUE_BATCH!P37+TISSUE_BATCH!R37+TISSUE_BATCH!T37</f>
        <v>0</v>
      </c>
    </row>
    <row r="38" spans="1:2">
      <c r="A38" s="6">
        <f>'FG BATCH'!C38+'FG BATCH'!F38+'FG BATCH'!I38+'FG BATCH'!L38+'FG BATCH'!O38+'FG BATCH'!R38+'FG BATCH'!U38+'FG BATCH'!X38+'FG BATCH'!AA38+'FG BATCH'!AD38</f>
        <v>0</v>
      </c>
      <c r="B38" s="6">
        <f>TISSUE_BATCH!B38+TISSUE_BATCH!D38+TISSUE_BATCH!F38+TISSUE_BATCH!H38+TISSUE_BATCH!J38+TISSUE_BATCH!L38+TISSUE_BATCH!N38+TISSUE_BATCH!P38+TISSUE_BATCH!R38+TISSUE_BATCH!T38</f>
        <v>0</v>
      </c>
    </row>
    <row r="39" spans="1:2">
      <c r="A39" s="6">
        <f>'FG BATCH'!C39+'FG BATCH'!F39+'FG BATCH'!I39+'FG BATCH'!L39+'FG BATCH'!O39+'FG BATCH'!R39+'FG BATCH'!U39+'FG BATCH'!X39+'FG BATCH'!AA39+'FG BATCH'!AD39</f>
        <v>0</v>
      </c>
      <c r="B39" s="6">
        <f>TISSUE_BATCH!B39+TISSUE_BATCH!D39+TISSUE_BATCH!F39+TISSUE_BATCH!H39+TISSUE_BATCH!J39+TISSUE_BATCH!L39+TISSUE_BATCH!N39+TISSUE_BATCH!P39+TISSUE_BATCH!R39+TISSUE_BATCH!T39</f>
        <v>0</v>
      </c>
    </row>
    <row r="40" spans="1:2">
      <c r="A40" s="6">
        <f>'FG BATCH'!C40+'FG BATCH'!F40+'FG BATCH'!I40+'FG BATCH'!L40+'FG BATCH'!O40+'FG BATCH'!R40+'FG BATCH'!U40+'FG BATCH'!X40+'FG BATCH'!AA40+'FG BATCH'!AD40</f>
        <v>0</v>
      </c>
      <c r="B40" s="6">
        <f>TISSUE_BATCH!B40+TISSUE_BATCH!D40+TISSUE_BATCH!F40+TISSUE_BATCH!H40+TISSUE_BATCH!J40+TISSUE_BATCH!L40+TISSUE_BATCH!N40+TISSUE_BATCH!P40+TISSUE_BATCH!R40+TISSUE_BATCH!T40</f>
        <v>0</v>
      </c>
    </row>
    <row r="41" spans="1:2">
      <c r="A41" s="6">
        <f>'FG BATCH'!C41+'FG BATCH'!F41+'FG BATCH'!I41+'FG BATCH'!L41+'FG BATCH'!O41+'FG BATCH'!R41+'FG BATCH'!U41+'FG BATCH'!X41+'FG BATCH'!AA41+'FG BATCH'!AD41</f>
        <v>0</v>
      </c>
      <c r="B41" s="6">
        <f>TISSUE_BATCH!B41+TISSUE_BATCH!D41+TISSUE_BATCH!F41+TISSUE_BATCH!H41+TISSUE_BATCH!J41+TISSUE_BATCH!L41+TISSUE_BATCH!N41+TISSUE_BATCH!P41+TISSUE_BATCH!R41+TISSUE_BATCH!T41</f>
        <v>0</v>
      </c>
    </row>
    <row r="42" spans="1:2">
      <c r="A42" s="6">
        <f>'FG BATCH'!C42+'FG BATCH'!F42+'FG BATCH'!I42+'FG BATCH'!L42+'FG BATCH'!O42+'FG BATCH'!R42+'FG BATCH'!U42+'FG BATCH'!X42+'FG BATCH'!AA42+'FG BATCH'!AD42</f>
        <v>0</v>
      </c>
      <c r="B42" s="6">
        <f>TISSUE_BATCH!B42+TISSUE_BATCH!D42+TISSUE_BATCH!F42+TISSUE_BATCH!H42+TISSUE_BATCH!J42+TISSUE_BATCH!L42+TISSUE_BATCH!N42+TISSUE_BATCH!P42+TISSUE_BATCH!R42+TISSUE_BATCH!T42</f>
        <v>0</v>
      </c>
    </row>
    <row r="43" spans="1:2">
      <c r="A43" s="6">
        <f>'FG BATCH'!C43+'FG BATCH'!F43+'FG BATCH'!I43+'FG BATCH'!L43+'FG BATCH'!O43+'FG BATCH'!R43+'FG BATCH'!U43+'FG BATCH'!X43+'FG BATCH'!AA43+'FG BATCH'!AD43</f>
        <v>0</v>
      </c>
      <c r="B43" s="6">
        <f>TISSUE_BATCH!B43+TISSUE_BATCH!D43+TISSUE_BATCH!F43+TISSUE_BATCH!H43+TISSUE_BATCH!J43+TISSUE_BATCH!L43+TISSUE_BATCH!N43+TISSUE_BATCH!P43+TISSUE_BATCH!R43+TISSUE_BATCH!T43</f>
        <v>0</v>
      </c>
    </row>
    <row r="44" spans="1:2">
      <c r="A44" s="6">
        <f>'FG BATCH'!C44+'FG BATCH'!F44+'FG BATCH'!I44+'FG BATCH'!L44+'FG BATCH'!O44+'FG BATCH'!R44+'FG BATCH'!U44+'FG BATCH'!X44+'FG BATCH'!AA44+'FG BATCH'!AD44</f>
        <v>0</v>
      </c>
      <c r="B44" s="6">
        <f>TISSUE_BATCH!B44+TISSUE_BATCH!D44+TISSUE_BATCH!F44+TISSUE_BATCH!H44+TISSUE_BATCH!J44+TISSUE_BATCH!L44+TISSUE_BATCH!N44+TISSUE_BATCH!P44+TISSUE_BATCH!R44+TISSUE_BATCH!T44</f>
        <v>0</v>
      </c>
    </row>
    <row r="45" spans="1:2">
      <c r="A45" s="6">
        <f>'FG BATCH'!C45+'FG BATCH'!F45+'FG BATCH'!I45+'FG BATCH'!L45+'FG BATCH'!O45+'FG BATCH'!R45+'FG BATCH'!U45+'FG BATCH'!X45+'FG BATCH'!AA45+'FG BATCH'!AD45</f>
        <v>0</v>
      </c>
      <c r="B45" s="6">
        <f>TISSUE_BATCH!B45+TISSUE_BATCH!D45+TISSUE_BATCH!F45+TISSUE_BATCH!H45+TISSUE_BATCH!J45+TISSUE_BATCH!L45+TISSUE_BATCH!N45+TISSUE_BATCH!P45+TISSUE_BATCH!R45+TISSUE_BATCH!T45</f>
        <v>0</v>
      </c>
    </row>
    <row r="46" spans="1:2">
      <c r="A46" s="6">
        <f>'FG BATCH'!C46+'FG BATCH'!F46+'FG BATCH'!I46+'FG BATCH'!L46+'FG BATCH'!O46+'FG BATCH'!R46+'FG BATCH'!U46+'FG BATCH'!X46+'FG BATCH'!AA46+'FG BATCH'!AD46</f>
        <v>0</v>
      </c>
      <c r="B46" s="6">
        <f>TISSUE_BATCH!B46+TISSUE_BATCH!D46+TISSUE_BATCH!F46+TISSUE_BATCH!H46+TISSUE_BATCH!J46+TISSUE_BATCH!L46+TISSUE_BATCH!N46+TISSUE_BATCH!P46+TISSUE_BATCH!R46+TISSUE_BATCH!T46</f>
        <v>0</v>
      </c>
    </row>
    <row r="47" spans="1:2">
      <c r="A47" s="6">
        <f>'FG BATCH'!C47+'FG BATCH'!F47+'FG BATCH'!I47+'FG BATCH'!L47+'FG BATCH'!O47+'FG BATCH'!R47+'FG BATCH'!U47+'FG BATCH'!X47+'FG BATCH'!AA47+'FG BATCH'!AD47</f>
        <v>0</v>
      </c>
      <c r="B47" s="6">
        <f>TISSUE_BATCH!B47+TISSUE_BATCH!D47+TISSUE_BATCH!F47+TISSUE_BATCH!H47+TISSUE_BATCH!J47+TISSUE_BATCH!L47+TISSUE_BATCH!N47+TISSUE_BATCH!P47+TISSUE_BATCH!R47+TISSUE_BATCH!T47</f>
        <v>0</v>
      </c>
    </row>
    <row r="48" spans="1:2">
      <c r="A48" s="6">
        <f>'FG BATCH'!C48+'FG BATCH'!F48+'FG BATCH'!I48+'FG BATCH'!L48+'FG BATCH'!O48+'FG BATCH'!R48+'FG BATCH'!U48+'FG BATCH'!X48+'FG BATCH'!AA48+'FG BATCH'!AD48</f>
        <v>0</v>
      </c>
      <c r="B48" s="6">
        <f>TISSUE_BATCH!B48+TISSUE_BATCH!D48+TISSUE_BATCH!F48+TISSUE_BATCH!H48+TISSUE_BATCH!J48+TISSUE_BATCH!L48+TISSUE_BATCH!N48+TISSUE_BATCH!P48+TISSUE_BATCH!R48+TISSUE_BATCH!T48</f>
        <v>0</v>
      </c>
    </row>
    <row r="49" spans="1:2">
      <c r="A49" s="6">
        <f>'FG BATCH'!C49+'FG BATCH'!F49+'FG BATCH'!I49+'FG BATCH'!L49+'FG BATCH'!O49+'FG BATCH'!R49+'FG BATCH'!U49+'FG BATCH'!X49+'FG BATCH'!AA49+'FG BATCH'!AD49</f>
        <v>0</v>
      </c>
      <c r="B49" s="6">
        <f>TISSUE_BATCH!B49+TISSUE_BATCH!D49+TISSUE_BATCH!F49+TISSUE_BATCH!H49+TISSUE_BATCH!J49+TISSUE_BATCH!L49+TISSUE_BATCH!N49+TISSUE_BATCH!P49+TISSUE_BATCH!R49+TISSUE_BATCH!T49</f>
        <v>0</v>
      </c>
    </row>
    <row r="50" spans="1:2">
      <c r="A50" s="6">
        <f>'FG BATCH'!C50+'FG BATCH'!F50+'FG BATCH'!I50+'FG BATCH'!L50+'FG BATCH'!O50+'FG BATCH'!R50+'FG BATCH'!U50+'FG BATCH'!X50+'FG BATCH'!AA50+'FG BATCH'!AD50</f>
        <v>0</v>
      </c>
      <c r="B50" s="6">
        <f>TISSUE_BATCH!B50+TISSUE_BATCH!D50+TISSUE_BATCH!F50+TISSUE_BATCH!H50+TISSUE_BATCH!J50+TISSUE_BATCH!L50+TISSUE_BATCH!N50+TISSUE_BATCH!P50+TISSUE_BATCH!R50+TISSUE_BATCH!T50</f>
        <v>0</v>
      </c>
    </row>
    <row r="51" spans="1:2">
      <c r="A51" s="6">
        <f>'FG BATCH'!C51+'FG BATCH'!F51+'FG BATCH'!I51+'FG BATCH'!L51+'FG BATCH'!O51+'FG BATCH'!R51+'FG BATCH'!U51+'FG BATCH'!X51+'FG BATCH'!AA51+'FG BATCH'!AD51</f>
        <v>0</v>
      </c>
      <c r="B51" s="6">
        <f>TISSUE_BATCH!B51+TISSUE_BATCH!D51+TISSUE_BATCH!F51+TISSUE_BATCH!H51+TISSUE_BATCH!J51+TISSUE_BATCH!L51+TISSUE_BATCH!N51+TISSUE_BATCH!P51+TISSUE_BATCH!R51+TISSUE_BATCH!T51</f>
        <v>0</v>
      </c>
    </row>
    <row r="52" spans="1:2">
      <c r="A52" s="6">
        <f>'FG BATCH'!C52+'FG BATCH'!F52+'FG BATCH'!I52+'FG BATCH'!L52+'FG BATCH'!O52+'FG BATCH'!R52+'FG BATCH'!U52+'FG BATCH'!X52+'FG BATCH'!AA52+'FG BATCH'!AD52</f>
        <v>0</v>
      </c>
      <c r="B52" s="6">
        <f>TISSUE_BATCH!B52+TISSUE_BATCH!D52+TISSUE_BATCH!F52+TISSUE_BATCH!H52+TISSUE_BATCH!J52+TISSUE_BATCH!L52+TISSUE_BATCH!N52+TISSUE_BATCH!P52+TISSUE_BATCH!R52+TISSUE_BATCH!T52</f>
        <v>0</v>
      </c>
    </row>
    <row r="53" spans="1:2">
      <c r="A53" s="6">
        <f>'FG BATCH'!C53+'FG BATCH'!F53+'FG BATCH'!I53+'FG BATCH'!L53+'FG BATCH'!O53+'FG BATCH'!R53+'FG BATCH'!U53+'FG BATCH'!X53+'FG BATCH'!AA53+'FG BATCH'!AD53</f>
        <v>0</v>
      </c>
      <c r="B53" s="6">
        <f>TISSUE_BATCH!B53+TISSUE_BATCH!D53+TISSUE_BATCH!F53+TISSUE_BATCH!H53+TISSUE_BATCH!J53+TISSUE_BATCH!L53+TISSUE_BATCH!N53+TISSUE_BATCH!P53+TISSUE_BATCH!R53+TISSUE_BATCH!T53</f>
        <v>0</v>
      </c>
    </row>
    <row r="54" spans="1:2">
      <c r="A54" s="6">
        <f>'FG BATCH'!C54+'FG BATCH'!F54+'FG BATCH'!I54+'FG BATCH'!L54+'FG BATCH'!O54+'FG BATCH'!R54+'FG BATCH'!U54+'FG BATCH'!X54+'FG BATCH'!AA54+'FG BATCH'!AD54</f>
        <v>0</v>
      </c>
      <c r="B54" s="6">
        <f>TISSUE_BATCH!B54+TISSUE_BATCH!D54+TISSUE_BATCH!F54+TISSUE_BATCH!H54+TISSUE_BATCH!J54+TISSUE_BATCH!L54+TISSUE_BATCH!N54+TISSUE_BATCH!P54+TISSUE_BATCH!R54+TISSUE_BATCH!T54</f>
        <v>0</v>
      </c>
    </row>
    <row r="55" spans="1:2">
      <c r="A55" s="6">
        <f>'FG BATCH'!C55+'FG BATCH'!F55+'FG BATCH'!I55+'FG BATCH'!L55+'FG BATCH'!O55+'FG BATCH'!R55+'FG BATCH'!U55+'FG BATCH'!X55+'FG BATCH'!AA55+'FG BATCH'!AD55</f>
        <v>0</v>
      </c>
      <c r="B55" s="6">
        <f>TISSUE_BATCH!B55+TISSUE_BATCH!D55+TISSUE_BATCH!F55+TISSUE_BATCH!H55+TISSUE_BATCH!J55+TISSUE_BATCH!L55+TISSUE_BATCH!N55+TISSUE_BATCH!P55+TISSUE_BATCH!R55+TISSUE_BATCH!T55</f>
        <v>0</v>
      </c>
    </row>
    <row r="56" spans="1:2">
      <c r="A56" s="6">
        <f>'FG BATCH'!C56+'FG BATCH'!F56+'FG BATCH'!I56+'FG BATCH'!L56+'FG BATCH'!O56+'FG BATCH'!R56+'FG BATCH'!U56+'FG BATCH'!X56+'FG BATCH'!AA56+'FG BATCH'!AD56</f>
        <v>0</v>
      </c>
      <c r="B56" s="6">
        <f>TISSUE_BATCH!B56+TISSUE_BATCH!D56+TISSUE_BATCH!F56+TISSUE_BATCH!H56+TISSUE_BATCH!J56+TISSUE_BATCH!L56+TISSUE_BATCH!N56+TISSUE_BATCH!P56+TISSUE_BATCH!R56+TISSUE_BATCH!T56</f>
        <v>0</v>
      </c>
    </row>
    <row r="57" spans="1:2">
      <c r="A57" s="6">
        <f>'FG BATCH'!C57+'FG BATCH'!F57+'FG BATCH'!I57+'FG BATCH'!L57+'FG BATCH'!O57+'FG BATCH'!R57+'FG BATCH'!U57+'FG BATCH'!X57+'FG BATCH'!AA57+'FG BATCH'!AD57</f>
        <v>0</v>
      </c>
      <c r="B57" s="6">
        <f>TISSUE_BATCH!B57+TISSUE_BATCH!D57+TISSUE_BATCH!F57+TISSUE_BATCH!H57+TISSUE_BATCH!J57+TISSUE_BATCH!L57+TISSUE_BATCH!N57+TISSUE_BATCH!P57+TISSUE_BATCH!R57+TISSUE_BATCH!T57</f>
        <v>0</v>
      </c>
    </row>
    <row r="58" spans="1:2">
      <c r="A58" s="6">
        <f>'FG BATCH'!C58+'FG BATCH'!F58+'FG BATCH'!I58+'FG BATCH'!L58+'FG BATCH'!O58+'FG BATCH'!R58+'FG BATCH'!U58+'FG BATCH'!X58+'FG BATCH'!AA58+'FG BATCH'!AD58</f>
        <v>0</v>
      </c>
      <c r="B58" s="6">
        <f>TISSUE_BATCH!B58+TISSUE_BATCH!D58+TISSUE_BATCH!F58+TISSUE_BATCH!H58+TISSUE_BATCH!J58+TISSUE_BATCH!L58+TISSUE_BATCH!N58+TISSUE_BATCH!P58+TISSUE_BATCH!R58+TISSUE_BATCH!T58</f>
        <v>0</v>
      </c>
    </row>
    <row r="59" spans="1:2">
      <c r="A59" s="6">
        <f>'FG BATCH'!C59+'FG BATCH'!F59+'FG BATCH'!I59+'FG BATCH'!L59+'FG BATCH'!O59+'FG BATCH'!R59+'FG BATCH'!U59+'FG BATCH'!X59+'FG BATCH'!AA59+'FG BATCH'!AD59</f>
        <v>0</v>
      </c>
      <c r="B59" s="6">
        <f>TISSUE_BATCH!B59+TISSUE_BATCH!D59+TISSUE_BATCH!F59+TISSUE_BATCH!H59+TISSUE_BATCH!J59+TISSUE_BATCH!L59+TISSUE_BATCH!N59+TISSUE_BATCH!P59+TISSUE_BATCH!R59+TISSUE_BATCH!T59</f>
        <v>0</v>
      </c>
    </row>
    <row r="60" spans="1:2">
      <c r="A60" s="6">
        <f>'FG BATCH'!C60+'FG BATCH'!F60+'FG BATCH'!I60+'FG BATCH'!L60+'FG BATCH'!O60+'FG BATCH'!R60+'FG BATCH'!U60+'FG BATCH'!X60+'FG BATCH'!AA60+'FG BATCH'!AD60</f>
        <v>0</v>
      </c>
      <c r="B60" s="6">
        <f>TISSUE_BATCH!B60+TISSUE_BATCH!D60+TISSUE_BATCH!F60+TISSUE_BATCH!H60+TISSUE_BATCH!J60+TISSUE_BATCH!L60+TISSUE_BATCH!N60+TISSUE_BATCH!P60+TISSUE_BATCH!R60+TISSUE_BATCH!T60</f>
        <v>0</v>
      </c>
    </row>
    <row r="61" spans="1:2">
      <c r="A61" s="6">
        <f>'FG BATCH'!C61+'FG BATCH'!F61+'FG BATCH'!I61+'FG BATCH'!L61+'FG BATCH'!O61+'FG BATCH'!R61+'FG BATCH'!U61+'FG BATCH'!X61+'FG BATCH'!AA61+'FG BATCH'!AD61</f>
        <v>0</v>
      </c>
      <c r="B61" s="6">
        <f>TISSUE_BATCH!B61+TISSUE_BATCH!D61+TISSUE_BATCH!F61+TISSUE_BATCH!H61+TISSUE_BATCH!J61+TISSUE_BATCH!L61+TISSUE_BATCH!N61+TISSUE_BATCH!P61+TISSUE_BATCH!R61+TISSUE_BATCH!T61</f>
        <v>0</v>
      </c>
    </row>
    <row r="62" spans="1:2">
      <c r="A62" s="6">
        <f>'FG BATCH'!C62+'FG BATCH'!F62+'FG BATCH'!I62+'FG BATCH'!L62+'FG BATCH'!O62+'FG BATCH'!R62+'FG BATCH'!U62+'FG BATCH'!X62+'FG BATCH'!AA62+'FG BATCH'!AD62</f>
        <v>0</v>
      </c>
      <c r="B62" s="6">
        <f>TISSUE_BATCH!B62+TISSUE_BATCH!D62+TISSUE_BATCH!F62+TISSUE_BATCH!H62+TISSUE_BATCH!J62+TISSUE_BATCH!L62+TISSUE_BATCH!N62+TISSUE_BATCH!P62+TISSUE_BATCH!R62+TISSUE_BATCH!T62</f>
        <v>0</v>
      </c>
    </row>
    <row r="63" spans="1:2">
      <c r="A63" s="6">
        <f>'FG BATCH'!C63+'FG BATCH'!F63+'FG BATCH'!I63+'FG BATCH'!L63+'FG BATCH'!O63+'FG BATCH'!R63+'FG BATCH'!U63+'FG BATCH'!X63+'FG BATCH'!AA63+'FG BATCH'!AD63</f>
        <v>0</v>
      </c>
      <c r="B63" s="6">
        <f>TISSUE_BATCH!B63+TISSUE_BATCH!D63+TISSUE_BATCH!F63+TISSUE_BATCH!H63+TISSUE_BATCH!J63+TISSUE_BATCH!L63+TISSUE_BATCH!N63+TISSUE_BATCH!P63+TISSUE_BATCH!R63+TISSUE_BATCH!T63</f>
        <v>0</v>
      </c>
    </row>
    <row r="64" spans="1:2">
      <c r="A64" s="6">
        <f>'FG BATCH'!C64+'FG BATCH'!F64+'FG BATCH'!I64+'FG BATCH'!L64+'FG BATCH'!O64+'FG BATCH'!R64+'FG BATCH'!U64+'FG BATCH'!X64+'FG BATCH'!AA64+'FG BATCH'!AD64</f>
        <v>0</v>
      </c>
      <c r="B64" s="6">
        <f>TISSUE_BATCH!B64+TISSUE_BATCH!D64+TISSUE_BATCH!F64+TISSUE_BATCH!H64+TISSUE_BATCH!J64+TISSUE_BATCH!L64+TISSUE_BATCH!N64+TISSUE_BATCH!P64+TISSUE_BATCH!R64+TISSUE_BATCH!T64</f>
        <v>0</v>
      </c>
    </row>
    <row r="65" spans="1:2">
      <c r="A65" s="6">
        <f>'FG BATCH'!C65+'FG BATCH'!F65+'FG BATCH'!I65+'FG BATCH'!L65+'FG BATCH'!O65+'FG BATCH'!R65+'FG BATCH'!U65+'FG BATCH'!X65+'FG BATCH'!AA65+'FG BATCH'!AD65</f>
        <v>0</v>
      </c>
      <c r="B65" s="6">
        <f>TISSUE_BATCH!B65+TISSUE_BATCH!D65+TISSUE_BATCH!F65+TISSUE_BATCH!H65+TISSUE_BATCH!J65+TISSUE_BATCH!L65+TISSUE_BATCH!N65+TISSUE_BATCH!P65+TISSUE_BATCH!R65+TISSUE_BATCH!T65</f>
        <v>0</v>
      </c>
    </row>
    <row r="66" spans="1:2">
      <c r="A66" s="6">
        <f>'FG BATCH'!C66+'FG BATCH'!F66+'FG BATCH'!I66+'FG BATCH'!L66+'FG BATCH'!O66+'FG BATCH'!R66+'FG BATCH'!U66+'FG BATCH'!X66+'FG BATCH'!AA66+'FG BATCH'!AD66</f>
        <v>0</v>
      </c>
      <c r="B66" s="6">
        <f>TISSUE_BATCH!B66+TISSUE_BATCH!D66+TISSUE_BATCH!F66+TISSUE_BATCH!H66+TISSUE_BATCH!J66+TISSUE_BATCH!L66+TISSUE_BATCH!N66+TISSUE_BATCH!P66+TISSUE_BATCH!R66+TISSUE_BATCH!T66</f>
        <v>0</v>
      </c>
    </row>
    <row r="67" spans="1:2">
      <c r="A67" s="6">
        <f>'FG BATCH'!C67+'FG BATCH'!F67+'FG BATCH'!I67+'FG BATCH'!L67+'FG BATCH'!O67+'FG BATCH'!R67+'FG BATCH'!U67+'FG BATCH'!X67+'FG BATCH'!AA67+'FG BATCH'!AD67</f>
        <v>0</v>
      </c>
      <c r="B67" s="6">
        <f>TISSUE_BATCH!B67+TISSUE_BATCH!D67+TISSUE_BATCH!F67+TISSUE_BATCH!H67+TISSUE_BATCH!J67+TISSUE_BATCH!L67+TISSUE_BATCH!N67+TISSUE_BATCH!P67+TISSUE_BATCH!R67+TISSUE_BATCH!T67</f>
        <v>0</v>
      </c>
    </row>
    <row r="68" spans="1:2">
      <c r="A68" s="6">
        <f>'FG BATCH'!C68+'FG BATCH'!F68+'FG BATCH'!I68+'FG BATCH'!L68+'FG BATCH'!O68+'FG BATCH'!R68+'FG BATCH'!U68+'FG BATCH'!X68+'FG BATCH'!AA68+'FG BATCH'!AD68</f>
        <v>0</v>
      </c>
      <c r="B68" s="6">
        <f>TISSUE_BATCH!B68+TISSUE_BATCH!D68+TISSUE_BATCH!F68+TISSUE_BATCH!H68+TISSUE_BATCH!J68+TISSUE_BATCH!L68+TISSUE_BATCH!N68+TISSUE_BATCH!P68+TISSUE_BATCH!R68+TISSUE_BATCH!T68</f>
        <v>0</v>
      </c>
    </row>
    <row r="69" spans="1:2">
      <c r="A69" s="6">
        <f>'FG BATCH'!C69+'FG BATCH'!F69+'FG BATCH'!I69+'FG BATCH'!L69+'FG BATCH'!O69+'FG BATCH'!R69+'FG BATCH'!U69+'FG BATCH'!X69+'FG BATCH'!AA69+'FG BATCH'!AD69</f>
        <v>0</v>
      </c>
      <c r="B69" s="6">
        <f>TISSUE_BATCH!B69+TISSUE_BATCH!D69+TISSUE_BATCH!F69+TISSUE_BATCH!H69+TISSUE_BATCH!J69+TISSUE_BATCH!L69+TISSUE_BATCH!N69+TISSUE_BATCH!P69+TISSUE_BATCH!R69+TISSUE_BATCH!T69</f>
        <v>0</v>
      </c>
    </row>
    <row r="70" spans="1:2">
      <c r="A70" s="6">
        <f>'FG BATCH'!C70+'FG BATCH'!F70+'FG BATCH'!I70+'FG BATCH'!L70+'FG BATCH'!O70+'FG BATCH'!R70+'FG BATCH'!U70+'FG BATCH'!X70+'FG BATCH'!AA70+'FG BATCH'!AD70</f>
        <v>0</v>
      </c>
      <c r="B70" s="6">
        <f>TISSUE_BATCH!B70+TISSUE_BATCH!D70+TISSUE_BATCH!F70+TISSUE_BATCH!H70+TISSUE_BATCH!J70+TISSUE_BATCH!L70+TISSUE_BATCH!N70+TISSUE_BATCH!P70+TISSUE_BATCH!R70+TISSUE_BATCH!T70</f>
        <v>0</v>
      </c>
    </row>
    <row r="71" spans="1:2">
      <c r="A71" s="6">
        <f>'FG BATCH'!C71+'FG BATCH'!F71+'FG BATCH'!I71+'FG BATCH'!L71+'FG BATCH'!O71+'FG BATCH'!R71+'FG BATCH'!U71+'FG BATCH'!X71+'FG BATCH'!AA71+'FG BATCH'!AD71</f>
        <v>0</v>
      </c>
      <c r="B71" s="6">
        <f>TISSUE_BATCH!B71+TISSUE_BATCH!D71+TISSUE_BATCH!F71+TISSUE_BATCH!H71+TISSUE_BATCH!J71+TISSUE_BATCH!L71+TISSUE_BATCH!N71+TISSUE_BATCH!P71+TISSUE_BATCH!R71+TISSUE_BATCH!T71</f>
        <v>0</v>
      </c>
    </row>
    <row r="72" spans="1:2">
      <c r="A72" s="6">
        <f>'FG BATCH'!C72+'FG BATCH'!F72+'FG BATCH'!I72+'FG BATCH'!L72+'FG BATCH'!O72+'FG BATCH'!R72+'FG BATCH'!U72+'FG BATCH'!X72+'FG BATCH'!AA72+'FG BATCH'!AD72</f>
        <v>0</v>
      </c>
      <c r="B72" s="6">
        <f>TISSUE_BATCH!B72+TISSUE_BATCH!D72+TISSUE_BATCH!F72+TISSUE_BATCH!H72+TISSUE_BATCH!J72+TISSUE_BATCH!L72+TISSUE_BATCH!N72+TISSUE_BATCH!P72+TISSUE_BATCH!R72+TISSUE_BATCH!T72</f>
        <v>0</v>
      </c>
    </row>
    <row r="73" spans="1:2">
      <c r="A73" s="6">
        <f>'FG BATCH'!C73+'FG BATCH'!F73+'FG BATCH'!I73+'FG BATCH'!L73+'FG BATCH'!O73+'FG BATCH'!R73+'FG BATCH'!U73+'FG BATCH'!X73+'FG BATCH'!AA73+'FG BATCH'!AD73</f>
        <v>0</v>
      </c>
      <c r="B73" s="6">
        <f>TISSUE_BATCH!B73+TISSUE_BATCH!D73+TISSUE_BATCH!F73+TISSUE_BATCH!H73+TISSUE_BATCH!J73+TISSUE_BATCH!L73+TISSUE_BATCH!N73+TISSUE_BATCH!P73+TISSUE_BATCH!R73+TISSUE_BATCH!T73</f>
        <v>0</v>
      </c>
    </row>
    <row r="74" spans="1:2">
      <c r="A74" s="6">
        <f>'FG BATCH'!C74+'FG BATCH'!F74+'FG BATCH'!I74+'FG BATCH'!L74+'FG BATCH'!O74+'FG BATCH'!R74+'FG BATCH'!U74+'FG BATCH'!X74+'FG BATCH'!AA74+'FG BATCH'!AD74</f>
        <v>0</v>
      </c>
      <c r="B74" s="6">
        <f>TISSUE_BATCH!B74+TISSUE_BATCH!D74+TISSUE_BATCH!F74+TISSUE_BATCH!H74+TISSUE_BATCH!J74+TISSUE_BATCH!L74+TISSUE_BATCH!N74+TISSUE_BATCH!P74+TISSUE_BATCH!R74+TISSUE_BATCH!T74</f>
        <v>0</v>
      </c>
    </row>
    <row r="75" spans="1:2">
      <c r="A75" s="6">
        <f>'FG BATCH'!C75+'FG BATCH'!F75+'FG BATCH'!I75+'FG BATCH'!L75+'FG BATCH'!O75+'FG BATCH'!R75+'FG BATCH'!U75+'FG BATCH'!X75+'FG BATCH'!AA75+'FG BATCH'!AD75</f>
        <v>0</v>
      </c>
      <c r="B75" s="6">
        <f>TISSUE_BATCH!B75+TISSUE_BATCH!D75+TISSUE_BATCH!F75+TISSUE_BATCH!H75+TISSUE_BATCH!J75+TISSUE_BATCH!L75+TISSUE_BATCH!N75+TISSUE_BATCH!P75+TISSUE_BATCH!R75+TISSUE_BATCH!T75</f>
        <v>0</v>
      </c>
    </row>
    <row r="76" spans="1:2">
      <c r="A76" s="6">
        <f>'FG BATCH'!C76+'FG BATCH'!F76+'FG BATCH'!I76+'FG BATCH'!L76+'FG BATCH'!O76+'FG BATCH'!R76+'FG BATCH'!U76+'FG BATCH'!X76+'FG BATCH'!AA76+'FG BATCH'!AD76</f>
        <v>0</v>
      </c>
      <c r="B76" s="6">
        <f>TISSUE_BATCH!B76+TISSUE_BATCH!D76+TISSUE_BATCH!F76+TISSUE_BATCH!H76+TISSUE_BATCH!J76+TISSUE_BATCH!L76+TISSUE_BATCH!N76+TISSUE_BATCH!P76+TISSUE_BATCH!R76+TISSUE_BATCH!T76</f>
        <v>0</v>
      </c>
    </row>
    <row r="77" spans="1:2">
      <c r="A77" s="6">
        <f>'FG BATCH'!C77+'FG BATCH'!F77+'FG BATCH'!I77+'FG BATCH'!L77+'FG BATCH'!O77+'FG BATCH'!R77+'FG BATCH'!U77+'FG BATCH'!X77+'FG BATCH'!AA77+'FG BATCH'!AD77</f>
        <v>0</v>
      </c>
      <c r="B77" s="6">
        <f>TISSUE_BATCH!B77+TISSUE_BATCH!D77+TISSUE_BATCH!F77+TISSUE_BATCH!H77+TISSUE_BATCH!J77+TISSUE_BATCH!L77+TISSUE_BATCH!N77+TISSUE_BATCH!P77+TISSUE_BATCH!R77+TISSUE_BATCH!T77</f>
        <v>0</v>
      </c>
    </row>
    <row r="78" spans="1:2">
      <c r="A78" s="6">
        <f>'FG BATCH'!C78+'FG BATCH'!F78+'FG BATCH'!I78+'FG BATCH'!L78+'FG BATCH'!O78+'FG BATCH'!R78+'FG BATCH'!U78+'FG BATCH'!X78+'FG BATCH'!AA78+'FG BATCH'!AD78</f>
        <v>0</v>
      </c>
      <c r="B78" s="6">
        <f>TISSUE_BATCH!B78+TISSUE_BATCH!D78+TISSUE_BATCH!F78+TISSUE_BATCH!H78+TISSUE_BATCH!J78+TISSUE_BATCH!L78+TISSUE_BATCH!N78+TISSUE_BATCH!P78+TISSUE_BATCH!R78+TISSUE_BATCH!T78</f>
        <v>0</v>
      </c>
    </row>
    <row r="79" spans="1:2">
      <c r="A79" s="6">
        <f>'FG BATCH'!C79+'FG BATCH'!F79+'FG BATCH'!I79+'FG BATCH'!L79+'FG BATCH'!O79+'FG BATCH'!R79+'FG BATCH'!U79+'FG BATCH'!X79+'FG BATCH'!AA79+'FG BATCH'!AD79</f>
        <v>0</v>
      </c>
      <c r="B79" s="6">
        <f>TISSUE_BATCH!B79+TISSUE_BATCH!D79+TISSUE_BATCH!F79+TISSUE_BATCH!H79+TISSUE_BATCH!J79+TISSUE_BATCH!L79+TISSUE_BATCH!N79+TISSUE_BATCH!P79+TISSUE_BATCH!R79+TISSUE_BATCH!T79</f>
        <v>0</v>
      </c>
    </row>
    <row r="80" spans="1:2">
      <c r="A80" s="6">
        <f>'FG BATCH'!C80+'FG BATCH'!F80+'FG BATCH'!I80+'FG BATCH'!L80+'FG BATCH'!O80+'FG BATCH'!R80+'FG BATCH'!U80+'FG BATCH'!X80+'FG BATCH'!AA80+'FG BATCH'!AD80</f>
        <v>0</v>
      </c>
      <c r="B80" s="6">
        <f>TISSUE_BATCH!B80+TISSUE_BATCH!D80+TISSUE_BATCH!F80+TISSUE_BATCH!H80+TISSUE_BATCH!J80+TISSUE_BATCH!L80+TISSUE_BATCH!N80+TISSUE_BATCH!P80+TISSUE_BATCH!R80+TISSUE_BATCH!T80</f>
        <v>0</v>
      </c>
    </row>
    <row r="81" spans="1:2">
      <c r="A81" s="6">
        <f>'FG BATCH'!C81+'FG BATCH'!F81+'FG BATCH'!I81+'FG BATCH'!L81+'FG BATCH'!O81+'FG BATCH'!R81+'FG BATCH'!U81+'FG BATCH'!X81+'FG BATCH'!AA81+'FG BATCH'!AD81</f>
        <v>0</v>
      </c>
      <c r="B81" s="6">
        <f>TISSUE_BATCH!B81+TISSUE_BATCH!D81+TISSUE_BATCH!F81+TISSUE_BATCH!H81+TISSUE_BATCH!J81+TISSUE_BATCH!L81+TISSUE_BATCH!N81+TISSUE_BATCH!P81+TISSUE_BATCH!R81+TISSUE_BATCH!T81</f>
        <v>0</v>
      </c>
    </row>
    <row r="82" spans="1:2">
      <c r="A82" s="6">
        <f>'FG BATCH'!C82+'FG BATCH'!F82+'FG BATCH'!I82+'FG BATCH'!L82+'FG BATCH'!O82+'FG BATCH'!R82+'FG BATCH'!U82+'FG BATCH'!X82+'FG BATCH'!AA82+'FG BATCH'!AD82</f>
        <v>0</v>
      </c>
      <c r="B82" s="6">
        <f>TISSUE_BATCH!B82+TISSUE_BATCH!D82+TISSUE_BATCH!F82+TISSUE_BATCH!H82+TISSUE_BATCH!J82+TISSUE_BATCH!L82+TISSUE_BATCH!N82+TISSUE_BATCH!P82+TISSUE_BATCH!R82+TISSUE_BATCH!T82</f>
        <v>0</v>
      </c>
    </row>
    <row r="83" spans="1:2">
      <c r="A83" s="6">
        <f>'FG BATCH'!C83+'FG BATCH'!F83+'FG BATCH'!I83+'FG BATCH'!L83+'FG BATCH'!O83+'FG BATCH'!R83+'FG BATCH'!U83+'FG BATCH'!X83+'FG BATCH'!AA83+'FG BATCH'!AD83</f>
        <v>0</v>
      </c>
      <c r="B83" s="6">
        <f>TISSUE_BATCH!B83+TISSUE_BATCH!D83+TISSUE_BATCH!F83+TISSUE_BATCH!H83+TISSUE_BATCH!J83+TISSUE_BATCH!L83+TISSUE_BATCH!N83+TISSUE_BATCH!P83+TISSUE_BATCH!R83+TISSUE_BATCH!T83</f>
        <v>0</v>
      </c>
    </row>
    <row r="84" spans="1:2">
      <c r="A84" s="6">
        <f>'FG BATCH'!C84+'FG BATCH'!F84+'FG BATCH'!I84+'FG BATCH'!L84+'FG BATCH'!O84+'FG BATCH'!R84+'FG BATCH'!U84+'FG BATCH'!X84+'FG BATCH'!AA84+'FG BATCH'!AD84</f>
        <v>0</v>
      </c>
      <c r="B84" s="6">
        <f>TISSUE_BATCH!B84+TISSUE_BATCH!D84+TISSUE_BATCH!F84+TISSUE_BATCH!H84+TISSUE_BATCH!J84+TISSUE_BATCH!L84+TISSUE_BATCH!N84+TISSUE_BATCH!P84+TISSUE_BATCH!R84+TISSUE_BATCH!T84</f>
        <v>0</v>
      </c>
    </row>
    <row r="85" spans="1:2">
      <c r="A85" s="6">
        <f>'FG BATCH'!C85+'FG BATCH'!F85+'FG BATCH'!I85+'FG BATCH'!L85+'FG BATCH'!O85+'FG BATCH'!R85+'FG BATCH'!U85+'FG BATCH'!X85+'FG BATCH'!AA85+'FG BATCH'!AD85</f>
        <v>0</v>
      </c>
      <c r="B85" s="6">
        <f>TISSUE_BATCH!B85+TISSUE_BATCH!D85+TISSUE_BATCH!F85+TISSUE_BATCH!H85+TISSUE_BATCH!J85+TISSUE_BATCH!L85+TISSUE_BATCH!N85+TISSUE_BATCH!P85+TISSUE_BATCH!R85+TISSUE_BATCH!T85</f>
        <v>0</v>
      </c>
    </row>
    <row r="86" spans="1:2">
      <c r="A86" s="6">
        <f>'FG BATCH'!C86+'FG BATCH'!F86+'FG BATCH'!I86+'FG BATCH'!L86+'FG BATCH'!O86+'FG BATCH'!R86+'FG BATCH'!U86+'FG BATCH'!X86+'FG BATCH'!AA86+'FG BATCH'!AD86</f>
        <v>0</v>
      </c>
      <c r="B86" s="6">
        <f>TISSUE_BATCH!B86+TISSUE_BATCH!D86+TISSUE_BATCH!F86+TISSUE_BATCH!H86+TISSUE_BATCH!J86+TISSUE_BATCH!L86+TISSUE_BATCH!N86+TISSUE_BATCH!P86+TISSUE_BATCH!R86+TISSUE_BATCH!T86</f>
        <v>0</v>
      </c>
    </row>
    <row r="87" spans="1:2">
      <c r="A87" s="6">
        <f>'FG BATCH'!C87+'FG BATCH'!F87+'FG BATCH'!I87+'FG BATCH'!L87+'FG BATCH'!O87+'FG BATCH'!R87+'FG BATCH'!U87+'FG BATCH'!X87+'FG BATCH'!AA87+'FG BATCH'!AD87</f>
        <v>0</v>
      </c>
      <c r="B87" s="6">
        <f>TISSUE_BATCH!B87+TISSUE_BATCH!D87+TISSUE_BATCH!F87+TISSUE_BATCH!H87+TISSUE_BATCH!J87+TISSUE_BATCH!L87+TISSUE_BATCH!N87+TISSUE_BATCH!P87+TISSUE_BATCH!R87+TISSUE_BATCH!T87</f>
        <v>0</v>
      </c>
    </row>
    <row r="88" spans="1:2">
      <c r="A88" s="6">
        <f>'FG BATCH'!C88+'FG BATCH'!F88+'FG BATCH'!I88+'FG BATCH'!L88+'FG BATCH'!O88+'FG BATCH'!R88+'FG BATCH'!U88+'FG BATCH'!X88+'FG BATCH'!AA88+'FG BATCH'!AD88</f>
        <v>0</v>
      </c>
      <c r="B88" s="6">
        <f>TISSUE_BATCH!B88+TISSUE_BATCH!D88+TISSUE_BATCH!F88+TISSUE_BATCH!H88+TISSUE_BATCH!J88+TISSUE_BATCH!L88+TISSUE_BATCH!N88+TISSUE_BATCH!P88+TISSUE_BATCH!R88+TISSUE_BATCH!T88</f>
        <v>0</v>
      </c>
    </row>
    <row r="89" spans="1:2">
      <c r="A89" s="6">
        <f>'FG BATCH'!C89+'FG BATCH'!F89+'FG BATCH'!I89+'FG BATCH'!L89+'FG BATCH'!O89+'FG BATCH'!R89+'FG BATCH'!U89+'FG BATCH'!X89+'FG BATCH'!AA89+'FG BATCH'!AD89</f>
        <v>0</v>
      </c>
      <c r="B89" s="6">
        <f>TISSUE_BATCH!B89+TISSUE_BATCH!D89+TISSUE_BATCH!F89+TISSUE_BATCH!H89+TISSUE_BATCH!J89+TISSUE_BATCH!L89+TISSUE_BATCH!N89+TISSUE_BATCH!P89+TISSUE_BATCH!R89+TISSUE_BATCH!T89</f>
        <v>0</v>
      </c>
    </row>
    <row r="90" spans="1:2">
      <c r="A90" s="6">
        <f>'FG BATCH'!C90+'FG BATCH'!F90+'FG BATCH'!I90+'FG BATCH'!L90+'FG BATCH'!O90+'FG BATCH'!R90+'FG BATCH'!U90+'FG BATCH'!X90+'FG BATCH'!AA90+'FG BATCH'!AD90</f>
        <v>0</v>
      </c>
      <c r="B90" s="6">
        <f>TISSUE_BATCH!B90+TISSUE_BATCH!D90+TISSUE_BATCH!F90+TISSUE_BATCH!H90+TISSUE_BATCH!J90+TISSUE_BATCH!L90+TISSUE_BATCH!N90+TISSUE_BATCH!P90+TISSUE_BATCH!R90+TISSUE_BATCH!T90</f>
        <v>0</v>
      </c>
    </row>
    <row r="91" spans="1:2">
      <c r="A91" s="6">
        <f>'FG BATCH'!C91+'FG BATCH'!F91+'FG BATCH'!I91+'FG BATCH'!L91+'FG BATCH'!O91+'FG BATCH'!R91+'FG BATCH'!U91+'FG BATCH'!X91+'FG BATCH'!AA91+'FG BATCH'!AD91</f>
        <v>0</v>
      </c>
      <c r="B91" s="6">
        <f>TISSUE_BATCH!B91+TISSUE_BATCH!D91+TISSUE_BATCH!F91+TISSUE_BATCH!H91+TISSUE_BATCH!J91+TISSUE_BATCH!L91+TISSUE_BATCH!N91+TISSUE_BATCH!P91+TISSUE_BATCH!R91+TISSUE_BATCH!T91</f>
        <v>0</v>
      </c>
    </row>
    <row r="92" spans="1:2">
      <c r="A92" s="6">
        <f>'FG BATCH'!C92+'FG BATCH'!F92+'FG BATCH'!I92+'FG BATCH'!L92+'FG BATCH'!O92+'FG BATCH'!R92+'FG BATCH'!U92+'FG BATCH'!X92+'FG BATCH'!AA92+'FG BATCH'!AD92</f>
        <v>0</v>
      </c>
      <c r="B92" s="6">
        <f>TISSUE_BATCH!B92+TISSUE_BATCH!D92+TISSUE_BATCH!F92+TISSUE_BATCH!H92+TISSUE_BATCH!J92+TISSUE_BATCH!L92+TISSUE_BATCH!N92+TISSUE_BATCH!P92+TISSUE_BATCH!R92+TISSUE_BATCH!T92</f>
        <v>0</v>
      </c>
    </row>
    <row r="93" spans="1:2">
      <c r="A93" s="6">
        <f>'FG BATCH'!C93+'FG BATCH'!F93+'FG BATCH'!I93+'FG BATCH'!L93+'FG BATCH'!O93+'FG BATCH'!R93+'FG BATCH'!U93+'FG BATCH'!X93+'FG BATCH'!AA93+'FG BATCH'!AD93</f>
        <v>0</v>
      </c>
      <c r="B93" s="6">
        <f>TISSUE_BATCH!B93+TISSUE_BATCH!D93+TISSUE_BATCH!F93+TISSUE_BATCH!H93+TISSUE_BATCH!J93+TISSUE_BATCH!L93+TISSUE_BATCH!N93+TISSUE_BATCH!P93+TISSUE_BATCH!R93+TISSUE_BATCH!T93</f>
        <v>0</v>
      </c>
    </row>
    <row r="94" spans="1:2">
      <c r="A94" s="6">
        <f>'FG BATCH'!C94+'FG BATCH'!F94+'FG BATCH'!I94+'FG BATCH'!L94+'FG BATCH'!O94+'FG BATCH'!R94+'FG BATCH'!U94+'FG BATCH'!X94+'FG BATCH'!AA94+'FG BATCH'!AD94</f>
        <v>0</v>
      </c>
      <c r="B94" s="6">
        <f>TISSUE_BATCH!B94+TISSUE_BATCH!D94+TISSUE_BATCH!F94+TISSUE_BATCH!H94+TISSUE_BATCH!J94+TISSUE_BATCH!L94+TISSUE_BATCH!N94+TISSUE_BATCH!P94+TISSUE_BATCH!R94+TISSUE_BATCH!T94</f>
        <v>0</v>
      </c>
    </row>
    <row r="95" spans="1:2">
      <c r="A95" s="6">
        <f>'FG BATCH'!C95+'FG BATCH'!F95+'FG BATCH'!I95+'FG BATCH'!L95+'FG BATCH'!O95+'FG BATCH'!R95+'FG BATCH'!U95+'FG BATCH'!X95+'FG BATCH'!AA95+'FG BATCH'!AD95</f>
        <v>0</v>
      </c>
      <c r="B95" s="6">
        <f>TISSUE_BATCH!B95+TISSUE_BATCH!D95+TISSUE_BATCH!F95+TISSUE_BATCH!H95+TISSUE_BATCH!J95+TISSUE_BATCH!L95+TISSUE_BATCH!N95+TISSUE_BATCH!P95+TISSUE_BATCH!R95+TISSUE_BATCH!T95</f>
        <v>0</v>
      </c>
    </row>
    <row r="96" spans="1:2">
      <c r="A96" s="6">
        <f>'FG BATCH'!C96+'FG BATCH'!F96+'FG BATCH'!I96+'FG BATCH'!L96+'FG BATCH'!O96+'FG BATCH'!R96+'FG BATCH'!U96+'FG BATCH'!X96+'FG BATCH'!AA96+'FG BATCH'!AD96</f>
        <v>0</v>
      </c>
      <c r="B96" s="6">
        <f>TISSUE_BATCH!B96+TISSUE_BATCH!D96+TISSUE_BATCH!F96+TISSUE_BATCH!H96+TISSUE_BATCH!J96+TISSUE_BATCH!L96+TISSUE_BATCH!N96+TISSUE_BATCH!P96+TISSUE_BATCH!R96+TISSUE_BATCH!T96</f>
        <v>0</v>
      </c>
    </row>
    <row r="97" spans="1:2">
      <c r="A97" s="6">
        <f>'FG BATCH'!C97+'FG BATCH'!F97+'FG BATCH'!I97+'FG BATCH'!L97+'FG BATCH'!O97+'FG BATCH'!R97+'FG BATCH'!U97+'FG BATCH'!X97+'FG BATCH'!AA97+'FG BATCH'!AD97</f>
        <v>0</v>
      </c>
      <c r="B97" s="6">
        <f>TISSUE_BATCH!B97+TISSUE_BATCH!D97+TISSUE_BATCH!F97+TISSUE_BATCH!H97+TISSUE_BATCH!J97+TISSUE_BATCH!L97+TISSUE_BATCH!N97+TISSUE_BATCH!P97+TISSUE_BATCH!R97+TISSUE_BATCH!T97</f>
        <v>0</v>
      </c>
    </row>
    <row r="98" spans="1:2">
      <c r="A98" s="6">
        <f>'FG BATCH'!C98+'FG BATCH'!F98+'FG BATCH'!I98+'FG BATCH'!L98+'FG BATCH'!O98+'FG BATCH'!R98+'FG BATCH'!U98+'FG BATCH'!X98+'FG BATCH'!AA98+'FG BATCH'!AD98</f>
        <v>0</v>
      </c>
      <c r="B98" s="6">
        <f>TISSUE_BATCH!B98+TISSUE_BATCH!D98+TISSUE_BATCH!F98+TISSUE_BATCH!H98+TISSUE_BATCH!J98+TISSUE_BATCH!L98+TISSUE_BATCH!N98+TISSUE_BATCH!P98+TISSUE_BATCH!R98+TISSUE_BATCH!T98</f>
        <v>0</v>
      </c>
    </row>
    <row r="99" spans="1:2">
      <c r="A99" s="6">
        <f>'FG BATCH'!C99+'FG BATCH'!F99+'FG BATCH'!I99+'FG BATCH'!L99+'FG BATCH'!O99+'FG BATCH'!R99+'FG BATCH'!U99+'FG BATCH'!X99+'FG BATCH'!AA99+'FG BATCH'!AD99</f>
        <v>0</v>
      </c>
      <c r="B99" s="6">
        <f>TISSUE_BATCH!B99+TISSUE_BATCH!D99+TISSUE_BATCH!F99+TISSUE_BATCH!H99+TISSUE_BATCH!J99+TISSUE_BATCH!L99+TISSUE_BATCH!N99+TISSUE_BATCH!P99+TISSUE_BATCH!R99+TISSUE_BATCH!T99</f>
        <v>0</v>
      </c>
    </row>
    <row r="100" spans="1:2">
      <c r="A100" s="6">
        <f>'FG BATCH'!C100+'FG BATCH'!F100+'FG BATCH'!I100+'FG BATCH'!L100+'FG BATCH'!O100+'FG BATCH'!R100+'FG BATCH'!U100+'FG BATCH'!X100+'FG BATCH'!AA100+'FG BATCH'!AD100</f>
        <v>0</v>
      </c>
      <c r="B100" s="6">
        <f>TISSUE_BATCH!B100+TISSUE_BATCH!D100+TISSUE_BATCH!F100+TISSUE_BATCH!H100+TISSUE_BATCH!J100+TISSUE_BATCH!L100+TISSUE_BATCH!N100+TISSUE_BATCH!P100+TISSUE_BATCH!R100+TISSUE_BATCH!T100</f>
        <v>0</v>
      </c>
    </row>
    <row r="101" spans="1:2">
      <c r="A101" s="6">
        <f>'FG BATCH'!C101+'FG BATCH'!F101+'FG BATCH'!I101+'FG BATCH'!L101+'FG BATCH'!O101+'FG BATCH'!R101+'FG BATCH'!U101+'FG BATCH'!X101+'FG BATCH'!AA101+'FG BATCH'!AD101</f>
        <v>0</v>
      </c>
      <c r="B101" s="6">
        <f>TISSUE_BATCH!B101+TISSUE_BATCH!D101+TISSUE_BATCH!F101+TISSUE_BATCH!H101+TISSUE_BATCH!J101+TISSUE_BATCH!L101+TISSUE_BATCH!N101+TISSUE_BATCH!P101+TISSUE_BATCH!R101+TISSUE_BATCH!T101</f>
        <v>0</v>
      </c>
    </row>
    <row r="102" spans="1:2">
      <c r="A102" s="6">
        <f>'FG BATCH'!C102+'FG BATCH'!F102+'FG BATCH'!I102+'FG BATCH'!L102+'FG BATCH'!O102+'FG BATCH'!R102+'FG BATCH'!U102+'FG BATCH'!X102+'FG BATCH'!AA102+'FG BATCH'!AD102</f>
        <v>0</v>
      </c>
      <c r="B102" s="6">
        <f>TISSUE_BATCH!B102+TISSUE_BATCH!D102+TISSUE_BATCH!F102+TISSUE_BATCH!H102+TISSUE_BATCH!J102+TISSUE_BATCH!L102+TISSUE_BATCH!N102+TISSUE_BATCH!P102+TISSUE_BATCH!R102+TISSUE_BATCH!T102</f>
        <v>0</v>
      </c>
    </row>
    <row r="103" spans="1:2">
      <c r="A103" s="6">
        <f>'FG BATCH'!C103+'FG BATCH'!F103+'FG BATCH'!I103+'FG BATCH'!L103+'FG BATCH'!O103+'FG BATCH'!R103+'FG BATCH'!U103+'FG BATCH'!X103+'FG BATCH'!AA103+'FG BATCH'!AD103</f>
        <v>0</v>
      </c>
      <c r="B103" s="6">
        <f>TISSUE_BATCH!B103+TISSUE_BATCH!D103+TISSUE_BATCH!F103+TISSUE_BATCH!H103+TISSUE_BATCH!J103+TISSUE_BATCH!L103+TISSUE_BATCH!N103+TISSUE_BATCH!P103+TISSUE_BATCH!R103+TISSUE_BATCH!T103</f>
        <v>0</v>
      </c>
    </row>
    <row r="104" spans="1:2">
      <c r="A104" s="6">
        <f>'FG BATCH'!C104+'FG BATCH'!F104+'FG BATCH'!I104+'FG BATCH'!L104+'FG BATCH'!O104+'FG BATCH'!R104+'FG BATCH'!U104+'FG BATCH'!X104+'FG BATCH'!AA104+'FG BATCH'!AD104</f>
        <v>0</v>
      </c>
      <c r="B104" s="6">
        <f>TISSUE_BATCH!B104+TISSUE_BATCH!D104+TISSUE_BATCH!F104+TISSUE_BATCH!H104+TISSUE_BATCH!J104+TISSUE_BATCH!L104+TISSUE_BATCH!N104+TISSUE_BATCH!P104+TISSUE_BATCH!R104+TISSUE_BATCH!T104</f>
        <v>0</v>
      </c>
    </row>
    <row r="105" spans="1:2">
      <c r="A105" s="6">
        <f>'FG BATCH'!C105+'FG BATCH'!F105+'FG BATCH'!I105+'FG BATCH'!L105+'FG BATCH'!O105+'FG BATCH'!R105+'FG BATCH'!U105+'FG BATCH'!X105+'FG BATCH'!AA105+'FG BATCH'!AD105</f>
        <v>0</v>
      </c>
      <c r="B105" s="6">
        <f>TISSUE_BATCH!B105+TISSUE_BATCH!D105+TISSUE_BATCH!F105+TISSUE_BATCH!H105+TISSUE_BATCH!J105+TISSUE_BATCH!L105+TISSUE_BATCH!N105+TISSUE_BATCH!P105+TISSUE_BATCH!R105+TISSUE_BATCH!T105</f>
        <v>0</v>
      </c>
    </row>
    <row r="106" spans="1:2">
      <c r="A106" s="6">
        <f>'FG BATCH'!C106+'FG BATCH'!F106+'FG BATCH'!I106+'FG BATCH'!L106+'FG BATCH'!O106+'FG BATCH'!R106+'FG BATCH'!U106+'FG BATCH'!X106+'FG BATCH'!AA106+'FG BATCH'!AD106</f>
        <v>0</v>
      </c>
      <c r="B106" s="6">
        <f>TISSUE_BATCH!B106+TISSUE_BATCH!D106+TISSUE_BATCH!F106+TISSUE_BATCH!H106+TISSUE_BATCH!J106+TISSUE_BATCH!L106+TISSUE_BATCH!N106+TISSUE_BATCH!P106+TISSUE_BATCH!R106+TISSUE_BATCH!T106</f>
        <v>0</v>
      </c>
    </row>
    <row r="107" spans="1:2">
      <c r="A107" s="6">
        <f>'FG BATCH'!C107+'FG BATCH'!F107+'FG BATCH'!I107+'FG BATCH'!L107+'FG BATCH'!O107+'FG BATCH'!R107+'FG BATCH'!U107+'FG BATCH'!X107+'FG BATCH'!AA107+'FG BATCH'!AD107</f>
        <v>0</v>
      </c>
      <c r="B107" s="6">
        <f>TISSUE_BATCH!B107+TISSUE_BATCH!D107+TISSUE_BATCH!F107+TISSUE_BATCH!H107+TISSUE_BATCH!J107+TISSUE_BATCH!L107+TISSUE_BATCH!N107+TISSUE_BATCH!P107+TISSUE_BATCH!R107+TISSUE_BATCH!T107</f>
        <v>0</v>
      </c>
    </row>
    <row r="108" spans="1:2">
      <c r="A108" s="6">
        <f>'FG BATCH'!C108+'FG BATCH'!F108+'FG BATCH'!I108+'FG BATCH'!L108+'FG BATCH'!O108+'FG BATCH'!R108+'FG BATCH'!U108+'FG BATCH'!X108+'FG BATCH'!AA108+'FG BATCH'!AD108</f>
        <v>0</v>
      </c>
      <c r="B108" s="6">
        <f>TISSUE_BATCH!B108+TISSUE_BATCH!D108+TISSUE_BATCH!F108+TISSUE_BATCH!H108+TISSUE_BATCH!J108+TISSUE_BATCH!L108+TISSUE_BATCH!N108+TISSUE_BATCH!P108+TISSUE_BATCH!R108+TISSUE_BATCH!T108</f>
        <v>0</v>
      </c>
    </row>
    <row r="109" spans="1:2">
      <c r="A109" s="6">
        <f>'FG BATCH'!C109+'FG BATCH'!F109+'FG BATCH'!I109+'FG BATCH'!L109+'FG BATCH'!O109+'FG BATCH'!R109+'FG BATCH'!U109+'FG BATCH'!X109+'FG BATCH'!AA109+'FG BATCH'!AD109</f>
        <v>0</v>
      </c>
      <c r="B109" s="6">
        <f>TISSUE_BATCH!B109+TISSUE_BATCH!D109+TISSUE_BATCH!F109+TISSUE_BATCH!H109+TISSUE_BATCH!J109+TISSUE_BATCH!L109+TISSUE_BATCH!N109+TISSUE_BATCH!P109+TISSUE_BATCH!R109+TISSUE_BATCH!T109</f>
        <v>0</v>
      </c>
    </row>
    <row r="110" spans="1:2">
      <c r="A110" s="6">
        <f>'FG BATCH'!C110+'FG BATCH'!F110+'FG BATCH'!I110+'FG BATCH'!L110+'FG BATCH'!O110+'FG BATCH'!R110+'FG BATCH'!U110+'FG BATCH'!X110+'FG BATCH'!AA110+'FG BATCH'!AD110</f>
        <v>0</v>
      </c>
      <c r="B110" s="6">
        <f>TISSUE_BATCH!B110+TISSUE_BATCH!D110+TISSUE_BATCH!F110+TISSUE_BATCH!H110+TISSUE_BATCH!J110+TISSUE_BATCH!L110+TISSUE_BATCH!N110+TISSUE_BATCH!P110+TISSUE_BATCH!R110+TISSUE_BATCH!T110</f>
        <v>0</v>
      </c>
    </row>
    <row r="111" spans="1:2">
      <c r="A111" s="6">
        <f>'FG BATCH'!C111+'FG BATCH'!F111+'FG BATCH'!I111+'FG BATCH'!L111+'FG BATCH'!O111+'FG BATCH'!R111+'FG BATCH'!U111+'FG BATCH'!X111+'FG BATCH'!AA111+'FG BATCH'!AD111</f>
        <v>0</v>
      </c>
      <c r="B111" s="6">
        <f>TISSUE_BATCH!B111+TISSUE_BATCH!D111+TISSUE_BATCH!F111+TISSUE_BATCH!H111+TISSUE_BATCH!J111+TISSUE_BATCH!L111+TISSUE_BATCH!N111+TISSUE_BATCH!P111+TISSUE_BATCH!R111+TISSUE_BATCH!T111</f>
        <v>0</v>
      </c>
    </row>
    <row r="112" spans="1:2">
      <c r="A112" s="6">
        <f>'FG BATCH'!C112+'FG BATCH'!F112+'FG BATCH'!I112+'FG BATCH'!L112+'FG BATCH'!O112+'FG BATCH'!R112+'FG BATCH'!U112+'FG BATCH'!X112+'FG BATCH'!AA112+'FG BATCH'!AD112</f>
        <v>0</v>
      </c>
      <c r="B112" s="6">
        <f>TISSUE_BATCH!B112+TISSUE_BATCH!D112+TISSUE_BATCH!F112+TISSUE_BATCH!H112+TISSUE_BATCH!J112+TISSUE_BATCH!L112+TISSUE_BATCH!N112+TISSUE_BATCH!P112+TISSUE_BATCH!R112+TISSUE_BATCH!T112</f>
        <v>0</v>
      </c>
    </row>
    <row r="113" spans="1:2">
      <c r="A113" s="6">
        <f>'FG BATCH'!C113+'FG BATCH'!F113+'FG BATCH'!I113+'FG BATCH'!L113+'FG BATCH'!O113+'FG BATCH'!R113+'FG BATCH'!U113+'FG BATCH'!X113+'FG BATCH'!AA113+'FG BATCH'!AD113</f>
        <v>0</v>
      </c>
      <c r="B113" s="6">
        <f>TISSUE_BATCH!B113+TISSUE_BATCH!D113+TISSUE_BATCH!F113+TISSUE_BATCH!H113+TISSUE_BATCH!J113+TISSUE_BATCH!L113+TISSUE_BATCH!N113+TISSUE_BATCH!P113+TISSUE_BATCH!R113+TISSUE_BATCH!T113</f>
        <v>0</v>
      </c>
    </row>
    <row r="114" spans="1:2">
      <c r="A114" s="6">
        <f>'FG BATCH'!C114+'FG BATCH'!F114+'FG BATCH'!I114+'FG BATCH'!L114+'FG BATCH'!O114+'FG BATCH'!R114+'FG BATCH'!U114+'FG BATCH'!X114+'FG BATCH'!AA114+'FG BATCH'!AD114</f>
        <v>0</v>
      </c>
      <c r="B114" s="6">
        <f>TISSUE_BATCH!B114+TISSUE_BATCH!D114+TISSUE_BATCH!F114+TISSUE_BATCH!H114+TISSUE_BATCH!J114+TISSUE_BATCH!L114+TISSUE_BATCH!N114+TISSUE_BATCH!P114+TISSUE_BATCH!R114+TISSUE_BATCH!T114</f>
        <v>0</v>
      </c>
    </row>
    <row r="115" spans="1:2">
      <c r="A115" s="6">
        <f>'FG BATCH'!C115+'FG BATCH'!F115+'FG BATCH'!I115+'FG BATCH'!L115+'FG BATCH'!O115+'FG BATCH'!R115+'FG BATCH'!U115+'FG BATCH'!X115+'FG BATCH'!AA115+'FG BATCH'!AD115</f>
        <v>0</v>
      </c>
      <c r="B115" s="6">
        <f>TISSUE_BATCH!B115+TISSUE_BATCH!D115+TISSUE_BATCH!F115+TISSUE_BATCH!H115+TISSUE_BATCH!J115+TISSUE_BATCH!L115+TISSUE_BATCH!N115+TISSUE_BATCH!P115+TISSUE_BATCH!R115+TISSUE_BATCH!T115</f>
        <v>0</v>
      </c>
    </row>
    <row r="116" spans="1:2">
      <c r="A116" s="6">
        <f>'FG BATCH'!C116+'FG BATCH'!F116+'FG BATCH'!I116+'FG BATCH'!L116+'FG BATCH'!O116+'FG BATCH'!R116+'FG BATCH'!U116+'FG BATCH'!X116+'FG BATCH'!AA116+'FG BATCH'!AD116</f>
        <v>0</v>
      </c>
      <c r="B116" s="6">
        <f>TISSUE_BATCH!B116+TISSUE_BATCH!D116+TISSUE_BATCH!F116+TISSUE_BATCH!H116+TISSUE_BATCH!J116+TISSUE_BATCH!L116+TISSUE_BATCH!N116+TISSUE_BATCH!P116+TISSUE_BATCH!R116+TISSUE_BATCH!T116</f>
        <v>0</v>
      </c>
    </row>
    <row r="117" spans="1:2">
      <c r="A117" s="6">
        <f>'FG BATCH'!C117+'FG BATCH'!F117+'FG BATCH'!I117+'FG BATCH'!L117+'FG BATCH'!O117+'FG BATCH'!R117+'FG BATCH'!U117+'FG BATCH'!X117+'FG BATCH'!AA117+'FG BATCH'!AD117</f>
        <v>0</v>
      </c>
      <c r="B117" s="6">
        <f>TISSUE_BATCH!B117+TISSUE_BATCH!D117+TISSUE_BATCH!F117+TISSUE_BATCH!H117+TISSUE_BATCH!J117+TISSUE_BATCH!L117+TISSUE_BATCH!N117+TISSUE_BATCH!P117+TISSUE_BATCH!R117+TISSUE_BATCH!T117</f>
        <v>0</v>
      </c>
    </row>
    <row r="118" spans="1:2">
      <c r="A118" s="6">
        <f>'FG BATCH'!C118+'FG BATCH'!F118+'FG BATCH'!I118+'FG BATCH'!L118+'FG BATCH'!O118+'FG BATCH'!R118+'FG BATCH'!U118+'FG BATCH'!X118+'FG BATCH'!AA118+'FG BATCH'!AD118</f>
        <v>0</v>
      </c>
      <c r="B118" s="6">
        <f>TISSUE_BATCH!B118+TISSUE_BATCH!D118+TISSUE_BATCH!F118+TISSUE_BATCH!H118+TISSUE_BATCH!J118+TISSUE_BATCH!L118+TISSUE_BATCH!N118+TISSUE_BATCH!P118+TISSUE_BATCH!R118+TISSUE_BATCH!T118</f>
        <v>0</v>
      </c>
    </row>
    <row r="119" spans="1:2">
      <c r="A119" s="6">
        <f>'FG BATCH'!C119+'FG BATCH'!F119+'FG BATCH'!I119+'FG BATCH'!L119+'FG BATCH'!O119+'FG BATCH'!R119+'FG BATCH'!U119+'FG BATCH'!X119+'FG BATCH'!AA119+'FG BATCH'!AD119</f>
        <v>0</v>
      </c>
      <c r="B119" s="6">
        <f>TISSUE_BATCH!B119+TISSUE_BATCH!D119+TISSUE_BATCH!F119+TISSUE_BATCH!H119+TISSUE_BATCH!J119+TISSUE_BATCH!L119+TISSUE_BATCH!N119+TISSUE_BATCH!P119+TISSUE_BATCH!R119+TISSUE_BATCH!T119</f>
        <v>0</v>
      </c>
    </row>
    <row r="120" spans="1:2">
      <c r="A120" s="6">
        <f>'FG BATCH'!C120+'FG BATCH'!F120+'FG BATCH'!I120+'FG BATCH'!L120+'FG BATCH'!O120+'FG BATCH'!R120+'FG BATCH'!U120+'FG BATCH'!X120+'FG BATCH'!AA120+'FG BATCH'!AD120</f>
        <v>0</v>
      </c>
      <c r="B120" s="6">
        <f>TISSUE_BATCH!B120+TISSUE_BATCH!D120+TISSUE_BATCH!F120+TISSUE_BATCH!H120+TISSUE_BATCH!J120+TISSUE_BATCH!L120+TISSUE_BATCH!N120+TISSUE_BATCH!P120+TISSUE_BATCH!R120+TISSUE_BATCH!T120</f>
        <v>0</v>
      </c>
    </row>
    <row r="121" spans="1:2">
      <c r="A121" s="6">
        <f>'FG BATCH'!C121+'FG BATCH'!F121+'FG BATCH'!I121+'FG BATCH'!L121+'FG BATCH'!O121+'FG BATCH'!R121+'FG BATCH'!U121+'FG BATCH'!X121+'FG BATCH'!AA121+'FG BATCH'!AD121</f>
        <v>0</v>
      </c>
      <c r="B121" s="6">
        <f>TISSUE_BATCH!B121+TISSUE_BATCH!D121+TISSUE_BATCH!F121+TISSUE_BATCH!H121+TISSUE_BATCH!J121+TISSUE_BATCH!L121+TISSUE_BATCH!N121+TISSUE_BATCH!P121+TISSUE_BATCH!R121+TISSUE_BATCH!T121</f>
        <v>0</v>
      </c>
    </row>
    <row r="122" spans="1:2">
      <c r="A122" s="6">
        <f>'FG BATCH'!C122+'FG BATCH'!F122+'FG BATCH'!I122+'FG BATCH'!L122+'FG BATCH'!O122+'FG BATCH'!R122+'FG BATCH'!U122+'FG BATCH'!X122+'FG BATCH'!AA122+'FG BATCH'!AD122</f>
        <v>0</v>
      </c>
      <c r="B122" s="6">
        <f>TISSUE_BATCH!B122+TISSUE_BATCH!D122+TISSUE_BATCH!F122+TISSUE_BATCH!H122+TISSUE_BATCH!J122+TISSUE_BATCH!L122+TISSUE_BATCH!N122+TISSUE_BATCH!P122+TISSUE_BATCH!R122+TISSUE_BATCH!T122</f>
        <v>0</v>
      </c>
    </row>
    <row r="123" spans="1:2">
      <c r="A123" s="6">
        <f>'FG BATCH'!C123+'FG BATCH'!F123+'FG BATCH'!I123+'FG BATCH'!L123+'FG BATCH'!O123+'FG BATCH'!R123+'FG BATCH'!U123+'FG BATCH'!X123+'FG BATCH'!AA123+'FG BATCH'!AD123</f>
        <v>0</v>
      </c>
      <c r="B123" s="6">
        <f>TISSUE_BATCH!B123+TISSUE_BATCH!D123+TISSUE_BATCH!F123+TISSUE_BATCH!H123+TISSUE_BATCH!J123+TISSUE_BATCH!L123+TISSUE_BATCH!N123+TISSUE_BATCH!P123+TISSUE_BATCH!R123+TISSUE_BATCH!T123</f>
        <v>0</v>
      </c>
    </row>
    <row r="124" spans="1:2">
      <c r="A124" s="6">
        <f>'FG BATCH'!C124+'FG BATCH'!F124+'FG BATCH'!I124+'FG BATCH'!L124+'FG BATCH'!O124+'FG BATCH'!R124+'FG BATCH'!U124+'FG BATCH'!X124+'FG BATCH'!AA124+'FG BATCH'!AD124</f>
        <v>0</v>
      </c>
      <c r="B124" s="6">
        <f>TISSUE_BATCH!B124+TISSUE_BATCH!D124+TISSUE_BATCH!F124+TISSUE_BATCH!H124+TISSUE_BATCH!J124+TISSUE_BATCH!L124+TISSUE_BATCH!N124+TISSUE_BATCH!P124+TISSUE_BATCH!R124+TISSUE_BATCH!T124</f>
        <v>0</v>
      </c>
    </row>
    <row r="125" spans="1:2">
      <c r="A125" s="6">
        <f>'FG BATCH'!C125+'FG BATCH'!F125+'FG BATCH'!I125+'FG BATCH'!L125+'FG BATCH'!O125+'FG BATCH'!R125+'FG BATCH'!U125+'FG BATCH'!X125+'FG BATCH'!AA125+'FG BATCH'!AD125</f>
        <v>0</v>
      </c>
      <c r="B125" s="6">
        <f>TISSUE_BATCH!B125+TISSUE_BATCH!D125+TISSUE_BATCH!F125+TISSUE_BATCH!H125+TISSUE_BATCH!J125+TISSUE_BATCH!L125+TISSUE_BATCH!N125+TISSUE_BATCH!P125+TISSUE_BATCH!R125+TISSUE_BATCH!T125</f>
        <v>0</v>
      </c>
    </row>
    <row r="126" spans="1:2">
      <c r="A126" s="6">
        <f>'FG BATCH'!C126+'FG BATCH'!F126+'FG BATCH'!I126+'FG BATCH'!L126+'FG BATCH'!O126+'FG BATCH'!R126+'FG BATCH'!U126+'FG BATCH'!X126+'FG BATCH'!AA126+'FG BATCH'!AD126</f>
        <v>0</v>
      </c>
      <c r="B126" s="6">
        <f>TISSUE_BATCH!B126+TISSUE_BATCH!D126+TISSUE_BATCH!F126+TISSUE_BATCH!H126+TISSUE_BATCH!J126+TISSUE_BATCH!L126+TISSUE_BATCH!N126+TISSUE_BATCH!P126+TISSUE_BATCH!R126+TISSUE_BATCH!T126</f>
        <v>0</v>
      </c>
    </row>
    <row r="127" spans="1:2">
      <c r="A127" s="6">
        <f>'FG BATCH'!C127+'FG BATCH'!F127+'FG BATCH'!I127+'FG BATCH'!L127+'FG BATCH'!O127+'FG BATCH'!R127+'FG BATCH'!U127+'FG BATCH'!X127+'FG BATCH'!AA127+'FG BATCH'!AD127</f>
        <v>0</v>
      </c>
      <c r="B127" s="6">
        <f>TISSUE_BATCH!B127+TISSUE_BATCH!D127+TISSUE_BATCH!F127+TISSUE_BATCH!H127+TISSUE_BATCH!J127+TISSUE_BATCH!L127+TISSUE_BATCH!N127+TISSUE_BATCH!P127+TISSUE_BATCH!R127+TISSUE_BATCH!T127</f>
        <v>0</v>
      </c>
    </row>
    <row r="128" spans="1:2">
      <c r="A128" s="6">
        <f>'FG BATCH'!C128+'FG BATCH'!F128+'FG BATCH'!I128+'FG BATCH'!L128+'FG BATCH'!O128+'FG BATCH'!R128+'FG BATCH'!U128+'FG BATCH'!X128+'FG BATCH'!AA128+'FG BATCH'!AD128</f>
        <v>0</v>
      </c>
      <c r="B128" s="6">
        <f>TISSUE_BATCH!B128+TISSUE_BATCH!D128+TISSUE_BATCH!F128+TISSUE_BATCH!H128+TISSUE_BATCH!J128+TISSUE_BATCH!L128+TISSUE_BATCH!N128+TISSUE_BATCH!P128+TISSUE_BATCH!R128+TISSUE_BATCH!T128</f>
        <v>0</v>
      </c>
    </row>
    <row r="129" spans="1:2">
      <c r="A129" s="6">
        <f>'FG BATCH'!C129+'FG BATCH'!F129+'FG BATCH'!I129+'FG BATCH'!L129+'FG BATCH'!O129+'FG BATCH'!R129+'FG BATCH'!U129+'FG BATCH'!X129+'FG BATCH'!AA129+'FG BATCH'!AD129</f>
        <v>0</v>
      </c>
      <c r="B129" s="6">
        <f>TISSUE_BATCH!B129+TISSUE_BATCH!D129+TISSUE_BATCH!F129+TISSUE_BATCH!H129+TISSUE_BATCH!J129+TISSUE_BATCH!L129+TISSUE_BATCH!N129+TISSUE_BATCH!P129+TISSUE_BATCH!R129+TISSUE_BATCH!T129</f>
        <v>0</v>
      </c>
    </row>
    <row r="130" spans="1:2">
      <c r="A130" s="6">
        <f>'FG BATCH'!C130+'FG BATCH'!F130+'FG BATCH'!I130+'FG BATCH'!L130+'FG BATCH'!O130+'FG BATCH'!R130+'FG BATCH'!U130+'FG BATCH'!X130+'FG BATCH'!AA130+'FG BATCH'!AD130</f>
        <v>0</v>
      </c>
      <c r="B130" s="6">
        <f>TISSUE_BATCH!B130+TISSUE_BATCH!D130+TISSUE_BATCH!F130+TISSUE_BATCH!H130+TISSUE_BATCH!J130+TISSUE_BATCH!L130+TISSUE_BATCH!N130+TISSUE_BATCH!P130+TISSUE_BATCH!R130+TISSUE_BATCH!T130</f>
        <v>0</v>
      </c>
    </row>
    <row r="131" spans="1:2">
      <c r="A131" s="6">
        <f>'FG BATCH'!C131+'FG BATCH'!F131+'FG BATCH'!I131+'FG BATCH'!L131+'FG BATCH'!O131+'FG BATCH'!R131+'FG BATCH'!U131+'FG BATCH'!X131+'FG BATCH'!AA131+'FG BATCH'!AD131</f>
        <v>0</v>
      </c>
      <c r="B131" s="6">
        <f>TISSUE_BATCH!B131+TISSUE_BATCH!D131+TISSUE_BATCH!F131+TISSUE_BATCH!H131+TISSUE_BATCH!J131+TISSUE_BATCH!L131+TISSUE_BATCH!N131+TISSUE_BATCH!P131+TISSUE_BATCH!R131+TISSUE_BATCH!T131</f>
        <v>0</v>
      </c>
    </row>
    <row r="132" spans="1:2">
      <c r="A132" s="6">
        <f>'FG BATCH'!C132+'FG BATCH'!F132+'FG BATCH'!I132+'FG BATCH'!L132+'FG BATCH'!O132+'FG BATCH'!R132+'FG BATCH'!U132+'FG BATCH'!X132+'FG BATCH'!AA132+'FG BATCH'!AD132</f>
        <v>0</v>
      </c>
      <c r="B132" s="6">
        <f>TISSUE_BATCH!B132+TISSUE_BATCH!D132+TISSUE_BATCH!F132+TISSUE_BATCH!H132+TISSUE_BATCH!J132+TISSUE_BATCH!L132+TISSUE_BATCH!N132+TISSUE_BATCH!P132+TISSUE_BATCH!R132+TISSUE_BATCH!T132</f>
        <v>0</v>
      </c>
    </row>
    <row r="133" spans="1:2">
      <c r="A133" s="6">
        <f>'FG BATCH'!C133+'FG BATCH'!F133+'FG BATCH'!I133+'FG BATCH'!L133+'FG BATCH'!O133+'FG BATCH'!R133+'FG BATCH'!U133+'FG BATCH'!X133+'FG BATCH'!AA133+'FG BATCH'!AD133</f>
        <v>0</v>
      </c>
      <c r="B133" s="6">
        <f>TISSUE_BATCH!B133+TISSUE_BATCH!D133+TISSUE_BATCH!F133+TISSUE_BATCH!H133+TISSUE_BATCH!J133+TISSUE_BATCH!L133+TISSUE_BATCH!N133+TISSUE_BATCH!P133+TISSUE_BATCH!R133+TISSUE_BATCH!T133</f>
        <v>0</v>
      </c>
    </row>
    <row r="134" spans="1:2">
      <c r="A134" s="6">
        <f>'FG BATCH'!C134+'FG BATCH'!F134+'FG BATCH'!I134+'FG BATCH'!L134+'FG BATCH'!O134+'FG BATCH'!R134+'FG BATCH'!U134+'FG BATCH'!X134+'FG BATCH'!AA134+'FG BATCH'!AD134</f>
        <v>0</v>
      </c>
      <c r="B134" s="6">
        <f>TISSUE_BATCH!B134+TISSUE_BATCH!D134+TISSUE_BATCH!F134+TISSUE_BATCH!H134+TISSUE_BATCH!J134+TISSUE_BATCH!L134+TISSUE_BATCH!N134+TISSUE_BATCH!P134+TISSUE_BATCH!R134+TISSUE_BATCH!T134</f>
        <v>0</v>
      </c>
    </row>
    <row r="135" spans="1:2">
      <c r="A135" s="6">
        <f>'FG BATCH'!C135+'FG BATCH'!F135+'FG BATCH'!I135+'FG BATCH'!L135+'FG BATCH'!O135+'FG BATCH'!R135+'FG BATCH'!U135+'FG BATCH'!X135+'FG BATCH'!AA135+'FG BATCH'!AD135</f>
        <v>0</v>
      </c>
      <c r="B135" s="6">
        <f>TISSUE_BATCH!B135+TISSUE_BATCH!D135+TISSUE_BATCH!F135+TISSUE_BATCH!H135+TISSUE_BATCH!J135+TISSUE_BATCH!L135+TISSUE_BATCH!N135+TISSUE_BATCH!P135+TISSUE_BATCH!R135+TISSUE_BATCH!T135</f>
        <v>0</v>
      </c>
    </row>
    <row r="136" spans="1:2">
      <c r="A136" s="6">
        <f>'FG BATCH'!C136+'FG BATCH'!F136+'FG BATCH'!I136+'FG BATCH'!L136+'FG BATCH'!O136+'FG BATCH'!R136+'FG BATCH'!U136+'FG BATCH'!X136+'FG BATCH'!AA136+'FG BATCH'!AD136</f>
        <v>0</v>
      </c>
      <c r="B136" s="6">
        <f>TISSUE_BATCH!B136+TISSUE_BATCH!D136+TISSUE_BATCH!F136+TISSUE_BATCH!H136+TISSUE_BATCH!J136+TISSUE_BATCH!L136+TISSUE_BATCH!N136+TISSUE_BATCH!P136+TISSUE_BATCH!R136+TISSUE_BATCH!T136</f>
        <v>0</v>
      </c>
    </row>
    <row r="137" spans="1:2">
      <c r="A137" s="6">
        <f>'FG BATCH'!C137+'FG BATCH'!F137+'FG BATCH'!I137+'FG BATCH'!L137+'FG BATCH'!O137+'FG BATCH'!R137+'FG BATCH'!U137+'FG BATCH'!X137+'FG BATCH'!AA137+'FG BATCH'!AD137</f>
        <v>0</v>
      </c>
      <c r="B137" s="6">
        <f>TISSUE_BATCH!B137+TISSUE_BATCH!D137+TISSUE_BATCH!F137+TISSUE_BATCH!H137+TISSUE_BATCH!J137+TISSUE_BATCH!L137+TISSUE_BATCH!N137+TISSUE_BATCH!P137+TISSUE_BATCH!R137+TISSUE_BATCH!T137</f>
        <v>0</v>
      </c>
    </row>
    <row r="138" spans="1:2">
      <c r="A138" s="6">
        <f>'FG BATCH'!C138+'FG BATCH'!F138+'FG BATCH'!I138+'FG BATCH'!L138+'FG BATCH'!O138+'FG BATCH'!R138+'FG BATCH'!U138+'FG BATCH'!X138+'FG BATCH'!AA138+'FG BATCH'!AD138</f>
        <v>0</v>
      </c>
      <c r="B138" s="6">
        <f>TISSUE_BATCH!B138+TISSUE_BATCH!D138+TISSUE_BATCH!F138+TISSUE_BATCH!H138+TISSUE_BATCH!J138+TISSUE_BATCH!L138+TISSUE_BATCH!N138+TISSUE_BATCH!P138+TISSUE_BATCH!R138+TISSUE_BATCH!T138</f>
        <v>0</v>
      </c>
    </row>
    <row r="139" spans="1:2">
      <c r="A139" s="6">
        <f>'FG BATCH'!C139+'FG BATCH'!F139+'FG BATCH'!I139+'FG BATCH'!L139+'FG BATCH'!O139+'FG BATCH'!R139+'FG BATCH'!U139+'FG BATCH'!X139+'FG BATCH'!AA139+'FG BATCH'!AD139</f>
        <v>0</v>
      </c>
      <c r="B139" s="6">
        <f>TISSUE_BATCH!B139+TISSUE_BATCH!D139+TISSUE_BATCH!F139+TISSUE_BATCH!H139+TISSUE_BATCH!J139+TISSUE_BATCH!L139+TISSUE_BATCH!N139+TISSUE_BATCH!P139+TISSUE_BATCH!R139+TISSUE_BATCH!T139</f>
        <v>0</v>
      </c>
    </row>
    <row r="140" spans="1:2">
      <c r="A140" s="6">
        <f>'FG BATCH'!C140+'FG BATCH'!F140+'FG BATCH'!I140+'FG BATCH'!L140+'FG BATCH'!O140+'FG BATCH'!R140+'FG BATCH'!U140+'FG BATCH'!X140+'FG BATCH'!AA140+'FG BATCH'!AD140</f>
        <v>0</v>
      </c>
      <c r="B140" s="6">
        <f>TISSUE_BATCH!B140+TISSUE_BATCH!D140+TISSUE_BATCH!F140+TISSUE_BATCH!H140+TISSUE_BATCH!J140+TISSUE_BATCH!L140+TISSUE_BATCH!N140+TISSUE_BATCH!P140+TISSUE_BATCH!R140+TISSUE_BATCH!T140</f>
        <v>0</v>
      </c>
    </row>
    <row r="141" spans="1:2">
      <c r="A141" s="6">
        <f>'FG BATCH'!C141+'FG BATCH'!F141+'FG BATCH'!I141+'FG BATCH'!L141+'FG BATCH'!O141+'FG BATCH'!R141+'FG BATCH'!U141+'FG BATCH'!X141+'FG BATCH'!AA141+'FG BATCH'!AD141</f>
        <v>0</v>
      </c>
      <c r="B141" s="6">
        <f>TISSUE_BATCH!B141+TISSUE_BATCH!D141+TISSUE_BATCH!F141+TISSUE_BATCH!H141+TISSUE_BATCH!J141+TISSUE_BATCH!L141+TISSUE_BATCH!N141+TISSUE_BATCH!P141+TISSUE_BATCH!R141+TISSUE_BATCH!T141</f>
        <v>0</v>
      </c>
    </row>
    <row r="142" spans="1:2">
      <c r="A142" s="6">
        <f>'FG BATCH'!C142+'FG BATCH'!F142+'FG BATCH'!I142+'FG BATCH'!L142+'FG BATCH'!O142+'FG BATCH'!R142+'FG BATCH'!U142+'FG BATCH'!X142+'FG BATCH'!AA142+'FG BATCH'!AD142</f>
        <v>0</v>
      </c>
      <c r="B142" s="6">
        <f>TISSUE_BATCH!B142+TISSUE_BATCH!D142+TISSUE_BATCH!F142+TISSUE_BATCH!H142+TISSUE_BATCH!J142+TISSUE_BATCH!L142+TISSUE_BATCH!N142+TISSUE_BATCH!P142+TISSUE_BATCH!R142+TISSUE_BATCH!T142</f>
        <v>0</v>
      </c>
    </row>
    <row r="143" spans="1:2">
      <c r="A143" s="6">
        <f>'FG BATCH'!C143+'FG BATCH'!F143+'FG BATCH'!I143+'FG BATCH'!L143+'FG BATCH'!O143+'FG BATCH'!R143+'FG BATCH'!U143+'FG BATCH'!X143+'FG BATCH'!AA143+'FG BATCH'!AD143</f>
        <v>0</v>
      </c>
      <c r="B143" s="6">
        <f>TISSUE_BATCH!B143+TISSUE_BATCH!D143+TISSUE_BATCH!F143+TISSUE_BATCH!H143+TISSUE_BATCH!J143+TISSUE_BATCH!L143+TISSUE_BATCH!N143+TISSUE_BATCH!P143+TISSUE_BATCH!R143+TISSUE_BATCH!T143</f>
        <v>0</v>
      </c>
    </row>
    <row r="144" spans="1:2">
      <c r="A144" s="6">
        <f>'FG BATCH'!C144+'FG BATCH'!F144+'FG BATCH'!I144+'FG BATCH'!L144+'FG BATCH'!O144+'FG BATCH'!R144+'FG BATCH'!U144+'FG BATCH'!X144+'FG BATCH'!AA144+'FG BATCH'!AD144</f>
        <v>0</v>
      </c>
      <c r="B144" s="6">
        <f>TISSUE_BATCH!B144+TISSUE_BATCH!D144+TISSUE_BATCH!F144+TISSUE_BATCH!H144+TISSUE_BATCH!J144+TISSUE_BATCH!L144+TISSUE_BATCH!N144+TISSUE_BATCH!P144+TISSUE_BATCH!R144+TISSUE_BATCH!T144</f>
        <v>0</v>
      </c>
    </row>
    <row r="145" spans="1:2">
      <c r="A145" s="6">
        <f>'FG BATCH'!C145+'FG BATCH'!F145+'FG BATCH'!I145+'FG BATCH'!L145+'FG BATCH'!O145+'FG BATCH'!R145+'FG BATCH'!U145+'FG BATCH'!X145+'FG BATCH'!AA145+'FG BATCH'!AD145</f>
        <v>0</v>
      </c>
      <c r="B145" s="6">
        <f>TISSUE_BATCH!B145+TISSUE_BATCH!D145+TISSUE_BATCH!F145+TISSUE_BATCH!H145+TISSUE_BATCH!J145+TISSUE_BATCH!L145+TISSUE_BATCH!N145+TISSUE_BATCH!P145+TISSUE_BATCH!R145+TISSUE_BATCH!T145</f>
        <v>0</v>
      </c>
    </row>
    <row r="146" spans="1:2">
      <c r="A146" s="6">
        <f>'FG BATCH'!C146+'FG BATCH'!F146+'FG BATCH'!I146+'FG BATCH'!L146+'FG BATCH'!O146+'FG BATCH'!R146+'FG BATCH'!U146+'FG BATCH'!X146+'FG BATCH'!AA146+'FG BATCH'!AD146</f>
        <v>0</v>
      </c>
      <c r="B146" s="6">
        <f>TISSUE_BATCH!B146+TISSUE_BATCH!D146+TISSUE_BATCH!F146+TISSUE_BATCH!H146+TISSUE_BATCH!J146+TISSUE_BATCH!L146+TISSUE_BATCH!N146+TISSUE_BATCH!P146+TISSUE_BATCH!R146+TISSUE_BATCH!T146</f>
        <v>0</v>
      </c>
    </row>
    <row r="147" spans="1:2">
      <c r="A147" s="6">
        <f>'FG BATCH'!C147+'FG BATCH'!F147+'FG BATCH'!I147+'FG BATCH'!L147+'FG BATCH'!O147+'FG BATCH'!R147+'FG BATCH'!U147+'FG BATCH'!X147+'FG BATCH'!AA147+'FG BATCH'!AD147</f>
        <v>0</v>
      </c>
      <c r="B147" s="6">
        <f>TISSUE_BATCH!B147+TISSUE_BATCH!D147+TISSUE_BATCH!F147+TISSUE_BATCH!H147+TISSUE_BATCH!J147+TISSUE_BATCH!L147+TISSUE_BATCH!N147+TISSUE_BATCH!P147+TISSUE_BATCH!R147+TISSUE_BATCH!T147</f>
        <v>0</v>
      </c>
    </row>
    <row r="148" spans="1:2">
      <c r="A148" s="6">
        <f>'FG BATCH'!C148+'FG BATCH'!F148+'FG BATCH'!I148+'FG BATCH'!L148+'FG BATCH'!O148+'FG BATCH'!R148+'FG BATCH'!U148+'FG BATCH'!X148+'FG BATCH'!AA148+'FG BATCH'!AD148</f>
        <v>0</v>
      </c>
      <c r="B148" s="6">
        <f>TISSUE_BATCH!B148+TISSUE_BATCH!D148+TISSUE_BATCH!F148+TISSUE_BATCH!H148+TISSUE_BATCH!J148+TISSUE_BATCH!L148+TISSUE_BATCH!N148+TISSUE_BATCH!P148+TISSUE_BATCH!R148+TISSUE_BATCH!T148</f>
        <v>0</v>
      </c>
    </row>
    <row r="149" spans="1:2">
      <c r="A149" s="6">
        <f>'FG BATCH'!C149+'FG BATCH'!F149+'FG BATCH'!I149+'FG BATCH'!L149+'FG BATCH'!O149+'FG BATCH'!R149+'FG BATCH'!U149+'FG BATCH'!X149+'FG BATCH'!AA149+'FG BATCH'!AD149</f>
        <v>0</v>
      </c>
      <c r="B149" s="6">
        <f>TISSUE_BATCH!B149+TISSUE_BATCH!D149+TISSUE_BATCH!F149+TISSUE_BATCH!H149+TISSUE_BATCH!J149+TISSUE_BATCH!L149+TISSUE_BATCH!N149+TISSUE_BATCH!P149+TISSUE_BATCH!R149+TISSUE_BATCH!T149</f>
        <v>0</v>
      </c>
    </row>
    <row r="150" spans="1:2">
      <c r="A150" s="6">
        <f>'FG BATCH'!C150+'FG BATCH'!F150+'FG BATCH'!I150+'FG BATCH'!L150+'FG BATCH'!O150+'FG BATCH'!R150+'FG BATCH'!U150+'FG BATCH'!X150+'FG BATCH'!AA150+'FG BATCH'!AD150</f>
        <v>0</v>
      </c>
      <c r="B150" s="6">
        <f>TISSUE_BATCH!B150+TISSUE_BATCH!D150+TISSUE_BATCH!F150+TISSUE_BATCH!H150+TISSUE_BATCH!J150+TISSUE_BATCH!L150+TISSUE_BATCH!N150+TISSUE_BATCH!P150+TISSUE_BATCH!R150+TISSUE_BATCH!T150</f>
        <v>0</v>
      </c>
    </row>
    <row r="151" spans="1:2">
      <c r="A151" s="6">
        <f>'FG BATCH'!C151+'FG BATCH'!F151+'FG BATCH'!I151+'FG BATCH'!L151+'FG BATCH'!O151+'FG BATCH'!R151+'FG BATCH'!U151+'FG BATCH'!X151+'FG BATCH'!AA151+'FG BATCH'!AD151</f>
        <v>0</v>
      </c>
      <c r="B151" s="6">
        <f>TISSUE_BATCH!B151+TISSUE_BATCH!D151+TISSUE_BATCH!F151+TISSUE_BATCH!H151+TISSUE_BATCH!J151+TISSUE_BATCH!L151+TISSUE_BATCH!N151+TISSUE_BATCH!P151+TISSUE_BATCH!R151+TISSUE_BATCH!T151</f>
        <v>0</v>
      </c>
    </row>
    <row r="152" spans="1:2">
      <c r="A152" s="6">
        <f>'FG BATCH'!C152+'FG BATCH'!F152+'FG BATCH'!I152+'FG BATCH'!L152+'FG BATCH'!O152+'FG BATCH'!R152+'FG BATCH'!U152+'FG BATCH'!X152+'FG BATCH'!AA152+'FG BATCH'!AD152</f>
        <v>0</v>
      </c>
      <c r="B152" s="6">
        <f>TISSUE_BATCH!B152+TISSUE_BATCH!D152+TISSUE_BATCH!F152+TISSUE_BATCH!H152+TISSUE_BATCH!J152+TISSUE_BATCH!L152+TISSUE_BATCH!N152+TISSUE_BATCH!P152+TISSUE_BATCH!R152+TISSUE_BATCH!T152</f>
        <v>0</v>
      </c>
    </row>
    <row r="153" spans="1:2">
      <c r="A153" s="6">
        <f>'FG BATCH'!C153+'FG BATCH'!F153+'FG BATCH'!I153+'FG BATCH'!L153+'FG BATCH'!O153+'FG BATCH'!R153+'FG BATCH'!U153+'FG BATCH'!X153+'FG BATCH'!AA153+'FG BATCH'!AD153</f>
        <v>0</v>
      </c>
      <c r="B153" s="6">
        <f>TISSUE_BATCH!B153+TISSUE_BATCH!D153+TISSUE_BATCH!F153+TISSUE_BATCH!H153+TISSUE_BATCH!J153+TISSUE_BATCH!L153+TISSUE_BATCH!N153+TISSUE_BATCH!P153+TISSUE_BATCH!R153+TISSUE_BATCH!T153</f>
        <v>0</v>
      </c>
    </row>
    <row r="154" spans="1:2">
      <c r="A154" s="6">
        <f>'FG BATCH'!C154+'FG BATCH'!F154+'FG BATCH'!I154+'FG BATCH'!L154+'FG BATCH'!O154+'FG BATCH'!R154+'FG BATCH'!U154+'FG BATCH'!X154+'FG BATCH'!AA154+'FG BATCH'!AD154</f>
        <v>0</v>
      </c>
      <c r="B154" s="6">
        <f>TISSUE_BATCH!B154+TISSUE_BATCH!D154+TISSUE_BATCH!F154+TISSUE_BATCH!H154+TISSUE_BATCH!J154+TISSUE_BATCH!L154+TISSUE_BATCH!N154+TISSUE_BATCH!P154+TISSUE_BATCH!R154+TISSUE_BATCH!T154</f>
        <v>0</v>
      </c>
    </row>
    <row r="155" spans="1:2">
      <c r="A155" s="6">
        <f>'FG BATCH'!C155+'FG BATCH'!F155+'FG BATCH'!I155+'FG BATCH'!L155+'FG BATCH'!O155+'FG BATCH'!R155+'FG BATCH'!U155+'FG BATCH'!X155+'FG BATCH'!AA155+'FG BATCH'!AD155</f>
        <v>0</v>
      </c>
      <c r="B155" s="6">
        <f>TISSUE_BATCH!B155+TISSUE_BATCH!D155+TISSUE_BATCH!F155+TISSUE_BATCH!H155+TISSUE_BATCH!J155+TISSUE_BATCH!L155+TISSUE_BATCH!N155+TISSUE_BATCH!P155+TISSUE_BATCH!R155+TISSUE_BATCH!T155</f>
        <v>0</v>
      </c>
    </row>
    <row r="156" spans="1:2">
      <c r="A156" s="6">
        <f>'FG BATCH'!C156+'FG BATCH'!F156+'FG BATCH'!I156+'FG BATCH'!L156+'FG BATCH'!O156+'FG BATCH'!R156+'FG BATCH'!U156+'FG BATCH'!X156+'FG BATCH'!AA156+'FG BATCH'!AD156</f>
        <v>0</v>
      </c>
      <c r="B156" s="6">
        <f>TISSUE_BATCH!B156+TISSUE_BATCH!D156+TISSUE_BATCH!F156+TISSUE_BATCH!H156+TISSUE_BATCH!J156+TISSUE_BATCH!L156+TISSUE_BATCH!N156+TISSUE_BATCH!P156+TISSUE_BATCH!R156+TISSUE_BATCH!T156</f>
        <v>0</v>
      </c>
    </row>
    <row r="157" spans="1:2">
      <c r="A157" s="6">
        <f>'FG BATCH'!C157+'FG BATCH'!F157+'FG BATCH'!I157+'FG BATCH'!L157+'FG BATCH'!O157+'FG BATCH'!R157+'FG BATCH'!U157+'FG BATCH'!X157+'FG BATCH'!AA157+'FG BATCH'!AD157</f>
        <v>0</v>
      </c>
      <c r="B157" s="6">
        <f>TISSUE_BATCH!B157+TISSUE_BATCH!D157+TISSUE_BATCH!F157+TISSUE_BATCH!H157+TISSUE_BATCH!J157+TISSUE_BATCH!L157+TISSUE_BATCH!N157+TISSUE_BATCH!P157+TISSUE_BATCH!R157+TISSUE_BATCH!T157</f>
        <v>0</v>
      </c>
    </row>
    <row r="158" spans="1:2">
      <c r="A158" s="6">
        <f>'FG BATCH'!C158+'FG BATCH'!F158+'FG BATCH'!I158+'FG BATCH'!L158+'FG BATCH'!O158+'FG BATCH'!R158+'FG BATCH'!U158+'FG BATCH'!X158+'FG BATCH'!AA158+'FG BATCH'!AD158</f>
        <v>0</v>
      </c>
      <c r="B158" s="6">
        <f>TISSUE_BATCH!B158+TISSUE_BATCH!D158+TISSUE_BATCH!F158+TISSUE_BATCH!H158+TISSUE_BATCH!J158+TISSUE_BATCH!L158+TISSUE_BATCH!N158+TISSUE_BATCH!P158+TISSUE_BATCH!R158+TISSUE_BATCH!T158</f>
        <v>0</v>
      </c>
    </row>
    <row r="159" spans="1:2">
      <c r="A159" s="6">
        <f>'FG BATCH'!C159+'FG BATCH'!F159+'FG BATCH'!I159+'FG BATCH'!L159+'FG BATCH'!O159+'FG BATCH'!R159+'FG BATCH'!U159+'FG BATCH'!X159+'FG BATCH'!AA159+'FG BATCH'!AD159</f>
        <v>0</v>
      </c>
      <c r="B159" s="6">
        <f>TISSUE_BATCH!B159+TISSUE_BATCH!D159+TISSUE_BATCH!F159+TISSUE_BATCH!H159+TISSUE_BATCH!J159+TISSUE_BATCH!L159+TISSUE_BATCH!N159+TISSUE_BATCH!P159+TISSUE_BATCH!R159+TISSUE_BATCH!T159</f>
        <v>0</v>
      </c>
    </row>
    <row r="160" spans="1:2">
      <c r="A160" s="6">
        <f>'FG BATCH'!C160+'FG BATCH'!F160+'FG BATCH'!I160+'FG BATCH'!L160+'FG BATCH'!O160+'FG BATCH'!R160+'FG BATCH'!U160+'FG BATCH'!X160+'FG BATCH'!AA160+'FG BATCH'!AD160</f>
        <v>0</v>
      </c>
      <c r="B160" s="6">
        <f>TISSUE_BATCH!B160+TISSUE_BATCH!D160+TISSUE_BATCH!F160+TISSUE_BATCH!H160+TISSUE_BATCH!J160+TISSUE_BATCH!L160+TISSUE_BATCH!N160+TISSUE_BATCH!P160+TISSUE_BATCH!R160+TISSUE_BATCH!T160</f>
        <v>0</v>
      </c>
    </row>
    <row r="161" spans="1:2">
      <c r="A161" s="6">
        <f>'FG BATCH'!C161+'FG BATCH'!F161+'FG BATCH'!I161+'FG BATCH'!L161+'FG BATCH'!O161+'FG BATCH'!R161+'FG BATCH'!U161+'FG BATCH'!X161+'FG BATCH'!AA161+'FG BATCH'!AD161</f>
        <v>0</v>
      </c>
      <c r="B161" s="6">
        <f>TISSUE_BATCH!B161+TISSUE_BATCH!D161+TISSUE_BATCH!F161+TISSUE_BATCH!H161+TISSUE_BATCH!J161+TISSUE_BATCH!L161+TISSUE_BATCH!N161+TISSUE_BATCH!P161+TISSUE_BATCH!R161+TISSUE_BATCH!T161</f>
        <v>0</v>
      </c>
    </row>
    <row r="162" spans="1:2">
      <c r="A162" s="6">
        <f>'FG BATCH'!C162+'FG BATCH'!F162+'FG BATCH'!I162+'FG BATCH'!L162+'FG BATCH'!O162+'FG BATCH'!R162+'FG BATCH'!U162+'FG BATCH'!X162+'FG BATCH'!AA162+'FG BATCH'!AD162</f>
        <v>0</v>
      </c>
      <c r="B162" s="6">
        <f>TISSUE_BATCH!B162+TISSUE_BATCH!D162+TISSUE_BATCH!F162+TISSUE_BATCH!H162+TISSUE_BATCH!J162+TISSUE_BATCH!L162+TISSUE_BATCH!N162+TISSUE_BATCH!P162+TISSUE_BATCH!R162+TISSUE_BATCH!T162</f>
        <v>0</v>
      </c>
    </row>
    <row r="163" spans="1:2">
      <c r="A163" s="6">
        <f>'FG BATCH'!C163+'FG BATCH'!F163+'FG BATCH'!I163+'FG BATCH'!L163+'FG BATCH'!O163+'FG BATCH'!R163+'FG BATCH'!U163+'FG BATCH'!X163+'FG BATCH'!AA163+'FG BATCH'!AD163</f>
        <v>0</v>
      </c>
      <c r="B163" s="6">
        <f>TISSUE_BATCH!B163+TISSUE_BATCH!D163+TISSUE_BATCH!F163+TISSUE_BATCH!H163+TISSUE_BATCH!J163+TISSUE_BATCH!L163+TISSUE_BATCH!N163+TISSUE_BATCH!P163+TISSUE_BATCH!R163+TISSUE_BATCH!T163</f>
        <v>0</v>
      </c>
    </row>
    <row r="164" spans="1:2">
      <c r="A164" s="6">
        <f>'FG BATCH'!C164+'FG BATCH'!F164+'FG BATCH'!I164+'FG BATCH'!L164+'FG BATCH'!O164+'FG BATCH'!R164+'FG BATCH'!U164+'FG BATCH'!X164+'FG BATCH'!AA164+'FG BATCH'!AD164</f>
        <v>0</v>
      </c>
      <c r="B164" s="6">
        <f>TISSUE_BATCH!B164+TISSUE_BATCH!D164+TISSUE_BATCH!F164+TISSUE_BATCH!H164+TISSUE_BATCH!J164+TISSUE_BATCH!L164+TISSUE_BATCH!N164+TISSUE_BATCH!P164+TISSUE_BATCH!R164+TISSUE_BATCH!T164</f>
        <v>0</v>
      </c>
    </row>
    <row r="165" spans="1:2">
      <c r="A165" s="6">
        <f>'FG BATCH'!C165+'FG BATCH'!F165+'FG BATCH'!I165+'FG BATCH'!L165+'FG BATCH'!O165+'FG BATCH'!R165+'FG BATCH'!U165+'FG BATCH'!X165+'FG BATCH'!AA165+'FG BATCH'!AD165</f>
        <v>0</v>
      </c>
      <c r="B165" s="6">
        <f>TISSUE_BATCH!B165+TISSUE_BATCH!D165+TISSUE_BATCH!F165+TISSUE_BATCH!H165+TISSUE_BATCH!J165+TISSUE_BATCH!L165+TISSUE_BATCH!N165+TISSUE_BATCH!P165+TISSUE_BATCH!R165+TISSUE_BATCH!T165</f>
        <v>0</v>
      </c>
    </row>
    <row r="166" spans="1:2">
      <c r="A166" s="6">
        <f>'FG BATCH'!C166+'FG BATCH'!F166+'FG BATCH'!I166+'FG BATCH'!L166+'FG BATCH'!O166+'FG BATCH'!R166+'FG BATCH'!U166+'FG BATCH'!X166+'FG BATCH'!AA166+'FG BATCH'!AD166</f>
        <v>0</v>
      </c>
      <c r="B166" s="6">
        <f>TISSUE_BATCH!B166+TISSUE_BATCH!D166+TISSUE_BATCH!F166+TISSUE_BATCH!H166+TISSUE_BATCH!J166+TISSUE_BATCH!L166+TISSUE_BATCH!N166+TISSUE_BATCH!P166+TISSUE_BATCH!R166+TISSUE_BATCH!T166</f>
        <v>0</v>
      </c>
    </row>
    <row r="167" spans="1:2">
      <c r="A167" s="6">
        <f>'FG BATCH'!C167+'FG BATCH'!F167+'FG BATCH'!I167+'FG BATCH'!L167+'FG BATCH'!O167+'FG BATCH'!R167+'FG BATCH'!U167+'FG BATCH'!X167+'FG BATCH'!AA167+'FG BATCH'!AD167</f>
        <v>0</v>
      </c>
      <c r="B167" s="6">
        <f>TISSUE_BATCH!B167+TISSUE_BATCH!D167+TISSUE_BATCH!F167+TISSUE_BATCH!H167+TISSUE_BATCH!J167+TISSUE_BATCH!L167+TISSUE_BATCH!N167+TISSUE_BATCH!P167+TISSUE_BATCH!R167+TISSUE_BATCH!T167</f>
        <v>0</v>
      </c>
    </row>
    <row r="168" spans="1:2">
      <c r="A168" s="6">
        <f>'FG BATCH'!C168+'FG BATCH'!F168+'FG BATCH'!I168+'FG BATCH'!L168+'FG BATCH'!O168+'FG BATCH'!R168+'FG BATCH'!U168+'FG BATCH'!X168+'FG BATCH'!AA168+'FG BATCH'!AD168</f>
        <v>0</v>
      </c>
      <c r="B168" s="6">
        <f>TISSUE_BATCH!B168+TISSUE_BATCH!D168+TISSUE_BATCH!F168+TISSUE_BATCH!H168+TISSUE_BATCH!J168+TISSUE_BATCH!L168+TISSUE_BATCH!N168+TISSUE_BATCH!P168+TISSUE_BATCH!R168+TISSUE_BATCH!T168</f>
        <v>0</v>
      </c>
    </row>
    <row r="169" spans="1:2">
      <c r="A169" s="6">
        <f>'FG BATCH'!C169+'FG BATCH'!F169+'FG BATCH'!I169+'FG BATCH'!L169+'FG BATCH'!O169+'FG BATCH'!R169+'FG BATCH'!U169+'FG BATCH'!X169+'FG BATCH'!AA169+'FG BATCH'!AD169</f>
        <v>0</v>
      </c>
      <c r="B169" s="6">
        <f>TISSUE_BATCH!B169+TISSUE_BATCH!D169+TISSUE_BATCH!F169+TISSUE_BATCH!H169+TISSUE_BATCH!J169+TISSUE_BATCH!L169+TISSUE_BATCH!N169+TISSUE_BATCH!P169+TISSUE_BATCH!R169+TISSUE_BATCH!T169</f>
        <v>0</v>
      </c>
    </row>
    <row r="170" spans="1:2">
      <c r="A170" s="6">
        <f>'FG BATCH'!C170+'FG BATCH'!F170+'FG BATCH'!I170+'FG BATCH'!L170+'FG BATCH'!O170+'FG BATCH'!R170+'FG BATCH'!U170+'FG BATCH'!X170+'FG BATCH'!AA170+'FG BATCH'!AD170</f>
        <v>0</v>
      </c>
      <c r="B170" s="6">
        <f>TISSUE_BATCH!B170+TISSUE_BATCH!D170+TISSUE_BATCH!F170+TISSUE_BATCH!H170+TISSUE_BATCH!J170+TISSUE_BATCH!L170+TISSUE_BATCH!N170+TISSUE_BATCH!P170+TISSUE_BATCH!R170+TISSUE_BATCH!T170</f>
        <v>0</v>
      </c>
    </row>
    <row r="171" spans="1:2">
      <c r="A171" s="6">
        <f>'FG BATCH'!C171+'FG BATCH'!F171+'FG BATCH'!I171+'FG BATCH'!L171+'FG BATCH'!O171+'FG BATCH'!R171+'FG BATCH'!U171+'FG BATCH'!X171+'FG BATCH'!AA171+'FG BATCH'!AD171</f>
        <v>0</v>
      </c>
      <c r="B171" s="6">
        <f>TISSUE_BATCH!B171+TISSUE_BATCH!D171+TISSUE_BATCH!F171+TISSUE_BATCH!H171+TISSUE_BATCH!J171+TISSUE_BATCH!L171+TISSUE_BATCH!N171+TISSUE_BATCH!P171+TISSUE_BATCH!R171+TISSUE_BATCH!T171</f>
        <v>0</v>
      </c>
    </row>
    <row r="172" spans="1:2">
      <c r="A172" s="6">
        <f>'FG BATCH'!C172+'FG BATCH'!F172+'FG BATCH'!I172+'FG BATCH'!L172+'FG BATCH'!O172+'FG BATCH'!R172+'FG BATCH'!U172+'FG BATCH'!X172+'FG BATCH'!AA172+'FG BATCH'!AD172</f>
        <v>0</v>
      </c>
      <c r="B172" s="6">
        <f>TISSUE_BATCH!B172+TISSUE_BATCH!D172+TISSUE_BATCH!F172+TISSUE_BATCH!H172+TISSUE_BATCH!J172+TISSUE_BATCH!L172+TISSUE_BATCH!N172+TISSUE_BATCH!P172+TISSUE_BATCH!R172+TISSUE_BATCH!T172</f>
        <v>0</v>
      </c>
    </row>
    <row r="173" spans="1:2">
      <c r="A173" s="6">
        <f>'FG BATCH'!C173+'FG BATCH'!F173+'FG BATCH'!I173+'FG BATCH'!L173+'FG BATCH'!O173+'FG BATCH'!R173+'FG BATCH'!U173+'FG BATCH'!X173+'FG BATCH'!AA173+'FG BATCH'!AD173</f>
        <v>0</v>
      </c>
      <c r="B173" s="6">
        <f>TISSUE_BATCH!B173+TISSUE_BATCH!D173+TISSUE_BATCH!F173+TISSUE_BATCH!H173+TISSUE_BATCH!J173+TISSUE_BATCH!L173+TISSUE_BATCH!N173+TISSUE_BATCH!P173+TISSUE_BATCH!R173+TISSUE_BATCH!T173</f>
        <v>0</v>
      </c>
    </row>
    <row r="174" spans="1:2">
      <c r="A174" s="6">
        <f>'FG BATCH'!C174+'FG BATCH'!F174+'FG BATCH'!I174+'FG BATCH'!L174+'FG BATCH'!O174+'FG BATCH'!R174+'FG BATCH'!U174+'FG BATCH'!X174+'FG BATCH'!AA174+'FG BATCH'!AD174</f>
        <v>0</v>
      </c>
      <c r="B174" s="6">
        <f>TISSUE_BATCH!B174+TISSUE_BATCH!D174+TISSUE_BATCH!F174+TISSUE_BATCH!H174+TISSUE_BATCH!J174+TISSUE_BATCH!L174+TISSUE_BATCH!N174+TISSUE_BATCH!P174+TISSUE_BATCH!R174+TISSUE_BATCH!T174</f>
        <v>0</v>
      </c>
    </row>
    <row r="175" spans="1:2">
      <c r="A175" s="6">
        <f>'FG BATCH'!C175+'FG BATCH'!F175+'FG BATCH'!I175+'FG BATCH'!L175+'FG BATCH'!O175+'FG BATCH'!R175+'FG BATCH'!U175+'FG BATCH'!X175+'FG BATCH'!AA175+'FG BATCH'!AD175</f>
        <v>0</v>
      </c>
      <c r="B175" s="6">
        <f>TISSUE_BATCH!B175+TISSUE_BATCH!D175+TISSUE_BATCH!F175+TISSUE_BATCH!H175+TISSUE_BATCH!J175+TISSUE_BATCH!L175+TISSUE_BATCH!N175+TISSUE_BATCH!P175+TISSUE_BATCH!R175+TISSUE_BATCH!T175</f>
        <v>0</v>
      </c>
    </row>
    <row r="176" spans="1:2">
      <c r="A176" s="6">
        <f>'FG BATCH'!C176+'FG BATCH'!F176+'FG BATCH'!I176+'FG BATCH'!L176+'FG BATCH'!O176+'FG BATCH'!R176+'FG BATCH'!U176+'FG BATCH'!X176+'FG BATCH'!AA176+'FG BATCH'!AD176</f>
        <v>0</v>
      </c>
      <c r="B176" s="6">
        <f>TISSUE_BATCH!B176+TISSUE_BATCH!D176+TISSUE_BATCH!F176+TISSUE_BATCH!H176+TISSUE_BATCH!J176+TISSUE_BATCH!L176+TISSUE_BATCH!N176+TISSUE_BATCH!P176+TISSUE_BATCH!R176+TISSUE_BATCH!T176</f>
        <v>0</v>
      </c>
    </row>
    <row r="177" spans="1:2">
      <c r="A177" s="6">
        <f>'FG BATCH'!C177+'FG BATCH'!F177+'FG BATCH'!I177+'FG BATCH'!L177+'FG BATCH'!O177+'FG BATCH'!R177+'FG BATCH'!U177+'FG BATCH'!X177+'FG BATCH'!AA177+'FG BATCH'!AD177</f>
        <v>0</v>
      </c>
      <c r="B177" s="6">
        <f>TISSUE_BATCH!B177+TISSUE_BATCH!D177+TISSUE_BATCH!F177+TISSUE_BATCH!H177+TISSUE_BATCH!J177+TISSUE_BATCH!L177+TISSUE_BATCH!N177+TISSUE_BATCH!P177+TISSUE_BATCH!R177+TISSUE_BATCH!T177</f>
        <v>0</v>
      </c>
    </row>
    <row r="178" spans="1:2">
      <c r="A178" s="6">
        <f>'FG BATCH'!C178+'FG BATCH'!F178+'FG BATCH'!I178+'FG BATCH'!L178+'FG BATCH'!O178+'FG BATCH'!R178+'FG BATCH'!U178+'FG BATCH'!X178+'FG BATCH'!AA178+'FG BATCH'!AD178</f>
        <v>0</v>
      </c>
      <c r="B178" s="6">
        <f>TISSUE_BATCH!B178+TISSUE_BATCH!D178+TISSUE_BATCH!F178+TISSUE_BATCH!H178+TISSUE_BATCH!J178+TISSUE_BATCH!L178+TISSUE_BATCH!N178+TISSUE_BATCH!P178+TISSUE_BATCH!R178+TISSUE_BATCH!T178</f>
        <v>0</v>
      </c>
    </row>
    <row r="179" spans="1:2">
      <c r="A179" s="6">
        <f>'FG BATCH'!C179+'FG BATCH'!F179+'FG BATCH'!I179+'FG BATCH'!L179+'FG BATCH'!O179+'FG BATCH'!R179+'FG BATCH'!U179+'FG BATCH'!X179+'FG BATCH'!AA179+'FG BATCH'!AD179</f>
        <v>0</v>
      </c>
      <c r="B179" s="6">
        <f>TISSUE_BATCH!B179+TISSUE_BATCH!D179+TISSUE_BATCH!F179+TISSUE_BATCH!H179+TISSUE_BATCH!J179+TISSUE_BATCH!L179+TISSUE_BATCH!N179+TISSUE_BATCH!P179+TISSUE_BATCH!R179+TISSUE_BATCH!T179</f>
        <v>0</v>
      </c>
    </row>
    <row r="180" spans="1:2">
      <c r="A180" s="6">
        <f>'FG BATCH'!C180+'FG BATCH'!F180+'FG BATCH'!I180+'FG BATCH'!L180+'FG BATCH'!O180+'FG BATCH'!R180+'FG BATCH'!U180+'FG BATCH'!X180+'FG BATCH'!AA180+'FG BATCH'!AD180</f>
        <v>0</v>
      </c>
      <c r="B180" s="6">
        <f>TISSUE_BATCH!B180+TISSUE_BATCH!D180+TISSUE_BATCH!F180+TISSUE_BATCH!H180+TISSUE_BATCH!J180+TISSUE_BATCH!L180+TISSUE_BATCH!N180+TISSUE_BATCH!P180+TISSUE_BATCH!R180+TISSUE_BATCH!T180</f>
        <v>0</v>
      </c>
    </row>
    <row r="181" spans="1:2">
      <c r="A181" s="6">
        <f>'FG BATCH'!C181+'FG BATCH'!F181+'FG BATCH'!I181+'FG BATCH'!L181+'FG BATCH'!O181+'FG BATCH'!R181+'FG BATCH'!U181+'FG BATCH'!X181+'FG BATCH'!AA181+'FG BATCH'!AD181</f>
        <v>0</v>
      </c>
      <c r="B181" s="6">
        <f>TISSUE_BATCH!B181+TISSUE_BATCH!D181+TISSUE_BATCH!F181+TISSUE_BATCH!H181+TISSUE_BATCH!J181+TISSUE_BATCH!L181+TISSUE_BATCH!N181+TISSUE_BATCH!P181+TISSUE_BATCH!R181+TISSUE_BATCH!T181</f>
        <v>0</v>
      </c>
    </row>
    <row r="182" spans="1:2">
      <c r="A182" s="6">
        <f>'FG BATCH'!C182+'FG BATCH'!F182+'FG BATCH'!I182+'FG BATCH'!L182+'FG BATCH'!O182+'FG BATCH'!R182+'FG BATCH'!U182+'FG BATCH'!X182+'FG BATCH'!AA182+'FG BATCH'!AD182</f>
        <v>0</v>
      </c>
      <c r="B182" s="6">
        <f>TISSUE_BATCH!B182+TISSUE_BATCH!D182+TISSUE_BATCH!F182+TISSUE_BATCH!H182+TISSUE_BATCH!J182+TISSUE_BATCH!L182+TISSUE_BATCH!N182+TISSUE_BATCH!P182+TISSUE_BATCH!R182+TISSUE_BATCH!T182</f>
        <v>0</v>
      </c>
    </row>
    <row r="183" spans="1:2">
      <c r="A183" s="6">
        <f>'FG BATCH'!C183+'FG BATCH'!F183+'FG BATCH'!I183+'FG BATCH'!L183+'FG BATCH'!O183+'FG BATCH'!R183+'FG BATCH'!U183+'FG BATCH'!X183+'FG BATCH'!AA183+'FG BATCH'!AD183</f>
        <v>0</v>
      </c>
      <c r="B183" s="6">
        <f>TISSUE_BATCH!B183+TISSUE_BATCH!D183+TISSUE_BATCH!F183+TISSUE_BATCH!H183+TISSUE_BATCH!J183+TISSUE_BATCH!L183+TISSUE_BATCH!N183+TISSUE_BATCH!P183+TISSUE_BATCH!R183+TISSUE_BATCH!T183</f>
        <v>0</v>
      </c>
    </row>
    <row r="184" spans="1:2">
      <c r="A184" s="6">
        <f>'FG BATCH'!C184+'FG BATCH'!F184+'FG BATCH'!I184+'FG BATCH'!L184+'FG BATCH'!O184+'FG BATCH'!R184+'FG BATCH'!U184+'FG BATCH'!X184+'FG BATCH'!AA184+'FG BATCH'!AD184</f>
        <v>0</v>
      </c>
      <c r="B184" s="6">
        <f>TISSUE_BATCH!B184+TISSUE_BATCH!D184+TISSUE_BATCH!F184+TISSUE_BATCH!H184+TISSUE_BATCH!J184+TISSUE_BATCH!L184+TISSUE_BATCH!N184+TISSUE_BATCH!P184+TISSUE_BATCH!R184+TISSUE_BATCH!T184</f>
        <v>0</v>
      </c>
    </row>
    <row r="185" spans="1:2">
      <c r="A185" s="6">
        <f>'FG BATCH'!C185+'FG BATCH'!F185+'FG BATCH'!I185+'FG BATCH'!L185+'FG BATCH'!O185+'FG BATCH'!R185+'FG BATCH'!U185+'FG BATCH'!X185+'FG BATCH'!AA185+'FG BATCH'!AD185</f>
        <v>0</v>
      </c>
      <c r="B185" s="6">
        <f>TISSUE_BATCH!B185+TISSUE_BATCH!D185+TISSUE_BATCH!F185+TISSUE_BATCH!H185+TISSUE_BATCH!J185+TISSUE_BATCH!L185+TISSUE_BATCH!N185+TISSUE_BATCH!P185+TISSUE_BATCH!R185+TISSUE_BATCH!T185</f>
        <v>0</v>
      </c>
    </row>
    <row r="186" spans="1:2">
      <c r="A186" s="6">
        <f>'FG BATCH'!C186+'FG BATCH'!F186+'FG BATCH'!I186+'FG BATCH'!L186+'FG BATCH'!O186+'FG BATCH'!R186+'FG BATCH'!U186+'FG BATCH'!X186+'FG BATCH'!AA186+'FG BATCH'!AD186</f>
        <v>0</v>
      </c>
      <c r="B186" s="6">
        <f>TISSUE_BATCH!B186+TISSUE_BATCH!D186+TISSUE_BATCH!F186+TISSUE_BATCH!H186+TISSUE_BATCH!J186+TISSUE_BATCH!L186+TISSUE_BATCH!N186+TISSUE_BATCH!P186+TISSUE_BATCH!R186+TISSUE_BATCH!T186</f>
        <v>0</v>
      </c>
    </row>
    <row r="187" spans="1:2">
      <c r="A187" s="6">
        <f>'FG BATCH'!C187+'FG BATCH'!F187+'FG BATCH'!I187+'FG BATCH'!L187+'FG BATCH'!O187+'FG BATCH'!R187+'FG BATCH'!U187+'FG BATCH'!X187+'FG BATCH'!AA187+'FG BATCH'!AD187</f>
        <v>0</v>
      </c>
      <c r="B187" s="6">
        <f>TISSUE_BATCH!B187+TISSUE_BATCH!D187+TISSUE_BATCH!F187+TISSUE_BATCH!H187+TISSUE_BATCH!J187+TISSUE_BATCH!L187+TISSUE_BATCH!N187+TISSUE_BATCH!P187+TISSUE_BATCH!R187+TISSUE_BATCH!T187</f>
        <v>0</v>
      </c>
    </row>
    <row r="188" spans="1:2">
      <c r="A188" s="6">
        <f>'FG BATCH'!C188+'FG BATCH'!F188+'FG BATCH'!I188+'FG BATCH'!L188+'FG BATCH'!O188+'FG BATCH'!R188+'FG BATCH'!U188+'FG BATCH'!X188+'FG BATCH'!AA188+'FG BATCH'!AD188</f>
        <v>0</v>
      </c>
      <c r="B188" s="6">
        <f>TISSUE_BATCH!B188+TISSUE_BATCH!D188+TISSUE_BATCH!F188+TISSUE_BATCH!H188+TISSUE_BATCH!J188+TISSUE_BATCH!L188+TISSUE_BATCH!N188+TISSUE_BATCH!P188+TISSUE_BATCH!R188+TISSUE_BATCH!T188</f>
        <v>0</v>
      </c>
    </row>
    <row r="189" spans="1:2">
      <c r="A189" s="6">
        <f>'FG BATCH'!C189+'FG BATCH'!F189+'FG BATCH'!I189+'FG BATCH'!L189+'FG BATCH'!O189+'FG BATCH'!R189+'FG BATCH'!U189+'FG BATCH'!X189+'FG BATCH'!AA189+'FG BATCH'!AD189</f>
        <v>0</v>
      </c>
      <c r="B189" s="6">
        <f>TISSUE_BATCH!B189+TISSUE_BATCH!D189+TISSUE_BATCH!F189+TISSUE_BATCH!H189+TISSUE_BATCH!J189+TISSUE_BATCH!L189+TISSUE_BATCH!N189+TISSUE_BATCH!P189+TISSUE_BATCH!R189+TISSUE_BATCH!T189</f>
        <v>0</v>
      </c>
    </row>
    <row r="190" spans="1:2">
      <c r="A190" s="6">
        <f>'FG BATCH'!C190+'FG BATCH'!F190+'FG BATCH'!I190+'FG BATCH'!L190+'FG BATCH'!O190+'FG BATCH'!R190+'FG BATCH'!U190+'FG BATCH'!X190+'FG BATCH'!AA190+'FG BATCH'!AD190</f>
        <v>0</v>
      </c>
      <c r="B190" s="6">
        <f>TISSUE_BATCH!B190+TISSUE_BATCH!D190+TISSUE_BATCH!F190+TISSUE_BATCH!H190+TISSUE_BATCH!J190+TISSUE_BATCH!L190+TISSUE_BATCH!N190+TISSUE_BATCH!P190+TISSUE_BATCH!R190+TISSUE_BATCH!T190</f>
        <v>0</v>
      </c>
    </row>
    <row r="191" spans="1:2">
      <c r="A191" s="6">
        <f>'FG BATCH'!C191+'FG BATCH'!F191+'FG BATCH'!I191+'FG BATCH'!L191+'FG BATCH'!O191+'FG BATCH'!R191+'FG BATCH'!U191+'FG BATCH'!X191+'FG BATCH'!AA191+'FG BATCH'!AD191</f>
        <v>0</v>
      </c>
      <c r="B191" s="6">
        <f>TISSUE_BATCH!B191+TISSUE_BATCH!D191+TISSUE_BATCH!F191+TISSUE_BATCH!H191+TISSUE_BATCH!J191+TISSUE_BATCH!L191+TISSUE_BATCH!N191+TISSUE_BATCH!P191+TISSUE_BATCH!R191+TISSUE_BATCH!T191</f>
        <v>0</v>
      </c>
    </row>
    <row r="192" spans="1:2">
      <c r="A192" s="6">
        <f>'FG BATCH'!C192+'FG BATCH'!F192+'FG BATCH'!I192+'FG BATCH'!L192+'FG BATCH'!O192+'FG BATCH'!R192+'FG BATCH'!U192+'FG BATCH'!X192+'FG BATCH'!AA192+'FG BATCH'!AD192</f>
        <v>0</v>
      </c>
      <c r="B192" s="6">
        <f>TISSUE_BATCH!B192+TISSUE_BATCH!D192+TISSUE_BATCH!F192+TISSUE_BATCH!H192+TISSUE_BATCH!J192+TISSUE_BATCH!L192+TISSUE_BATCH!N192+TISSUE_BATCH!P192+TISSUE_BATCH!R192+TISSUE_BATCH!T192</f>
        <v>0</v>
      </c>
    </row>
    <row r="193" spans="1:2">
      <c r="A193" s="6">
        <f>'FG BATCH'!C193+'FG BATCH'!F193+'FG BATCH'!I193+'FG BATCH'!L193+'FG BATCH'!O193+'FG BATCH'!R193+'FG BATCH'!U193+'FG BATCH'!X193+'FG BATCH'!AA193+'FG BATCH'!AD193</f>
        <v>0</v>
      </c>
      <c r="B193" s="6">
        <f>TISSUE_BATCH!B193+TISSUE_BATCH!D193+TISSUE_BATCH!F193+TISSUE_BATCH!H193+TISSUE_BATCH!J193+TISSUE_BATCH!L193+TISSUE_BATCH!N193+TISSUE_BATCH!P193+TISSUE_BATCH!R193+TISSUE_BATCH!T193</f>
        <v>0</v>
      </c>
    </row>
    <row r="194" spans="1:2">
      <c r="A194" s="6">
        <f>'FG BATCH'!C194+'FG BATCH'!F194+'FG BATCH'!I194+'FG BATCH'!L194+'FG BATCH'!O194+'FG BATCH'!R194+'FG BATCH'!U194+'FG BATCH'!X194+'FG BATCH'!AA194+'FG BATCH'!AD194</f>
        <v>0</v>
      </c>
      <c r="B194" s="6">
        <f>TISSUE_BATCH!B194+TISSUE_BATCH!D194+TISSUE_BATCH!F194+TISSUE_BATCH!H194+TISSUE_BATCH!J194+TISSUE_BATCH!L194+TISSUE_BATCH!N194+TISSUE_BATCH!P194+TISSUE_BATCH!R194+TISSUE_BATCH!T194</f>
        <v>0</v>
      </c>
    </row>
    <row r="195" spans="1:2">
      <c r="A195" s="6">
        <f>'FG BATCH'!C195+'FG BATCH'!F195+'FG BATCH'!I195+'FG BATCH'!L195+'FG BATCH'!O195+'FG BATCH'!R195+'FG BATCH'!U195+'FG BATCH'!X195+'FG BATCH'!AA195+'FG BATCH'!AD195</f>
        <v>0</v>
      </c>
      <c r="B195" s="6">
        <f>TISSUE_BATCH!B195+TISSUE_BATCH!D195+TISSUE_BATCH!F195+TISSUE_BATCH!H195+TISSUE_BATCH!J195+TISSUE_BATCH!L195+TISSUE_BATCH!N195+TISSUE_BATCH!P195+TISSUE_BATCH!R195+TISSUE_BATCH!T195</f>
        <v>0</v>
      </c>
    </row>
    <row r="196" spans="1:2">
      <c r="A196" s="6">
        <f>'FG BATCH'!C196+'FG BATCH'!F196+'FG BATCH'!I196+'FG BATCH'!L196+'FG BATCH'!O196+'FG BATCH'!R196+'FG BATCH'!U196+'FG BATCH'!X196+'FG BATCH'!AA196+'FG BATCH'!AD196</f>
        <v>0</v>
      </c>
      <c r="B196" s="6">
        <f>TISSUE_BATCH!B196+TISSUE_BATCH!D196+TISSUE_BATCH!F196+TISSUE_BATCH!H196+TISSUE_BATCH!J196+TISSUE_BATCH!L196+TISSUE_BATCH!N196+TISSUE_BATCH!P196+TISSUE_BATCH!R196+TISSUE_BATCH!T196</f>
        <v>0</v>
      </c>
    </row>
    <row r="197" spans="1:2">
      <c r="A197" s="6">
        <f>'FG BATCH'!C197+'FG BATCH'!F197+'FG BATCH'!I197+'FG BATCH'!L197+'FG BATCH'!O197+'FG BATCH'!R197+'FG BATCH'!U197+'FG BATCH'!X197+'FG BATCH'!AA197+'FG BATCH'!AD197</f>
        <v>0</v>
      </c>
      <c r="B197" s="6">
        <f>TISSUE_BATCH!B197+TISSUE_BATCH!D197+TISSUE_BATCH!F197+TISSUE_BATCH!H197+TISSUE_BATCH!J197+TISSUE_BATCH!L197+TISSUE_BATCH!N197+TISSUE_BATCH!P197+TISSUE_BATCH!R197+TISSUE_BATCH!T197</f>
        <v>0</v>
      </c>
    </row>
    <row r="198" spans="1:2">
      <c r="A198" s="6">
        <f>'FG BATCH'!C198+'FG BATCH'!F198+'FG BATCH'!I198+'FG BATCH'!L198+'FG BATCH'!O198+'FG BATCH'!R198+'FG BATCH'!U198+'FG BATCH'!X198+'FG BATCH'!AA198+'FG BATCH'!AD198</f>
        <v>0</v>
      </c>
      <c r="B198" s="6">
        <f>TISSUE_BATCH!B198+TISSUE_BATCH!D198+TISSUE_BATCH!F198+TISSUE_BATCH!H198+TISSUE_BATCH!J198+TISSUE_BATCH!L198+TISSUE_BATCH!N198+TISSUE_BATCH!P198+TISSUE_BATCH!R198+TISSUE_BATCH!T198</f>
        <v>0</v>
      </c>
    </row>
    <row r="199" spans="1:2">
      <c r="A199" s="6">
        <f>'FG BATCH'!C199+'FG BATCH'!F199+'FG BATCH'!I199+'FG BATCH'!L199+'FG BATCH'!O199+'FG BATCH'!R199+'FG BATCH'!U199+'FG BATCH'!X199+'FG BATCH'!AA199+'FG BATCH'!AD199</f>
        <v>0</v>
      </c>
      <c r="B199" s="6">
        <f>TISSUE_BATCH!B199+TISSUE_BATCH!D199+TISSUE_BATCH!F199+TISSUE_BATCH!H199+TISSUE_BATCH!J199+TISSUE_BATCH!L199+TISSUE_BATCH!N199+TISSUE_BATCH!P199+TISSUE_BATCH!R199+TISSUE_BATCH!T199</f>
        <v>0</v>
      </c>
    </row>
    <row r="200" spans="1:2">
      <c r="A200" s="6">
        <f>'FG BATCH'!C200+'FG BATCH'!F200+'FG BATCH'!I200+'FG BATCH'!L200+'FG BATCH'!O200+'FG BATCH'!R200+'FG BATCH'!U200+'FG BATCH'!X200+'FG BATCH'!AA200+'FG BATCH'!AD200</f>
        <v>0</v>
      </c>
      <c r="B200" s="6">
        <f>TISSUE_BATCH!B200+TISSUE_BATCH!D200+TISSUE_BATCH!F200+TISSUE_BATCH!H200+TISSUE_BATCH!J200+TISSUE_BATCH!L200+TISSUE_BATCH!N200+TISSUE_BATCH!P200+TISSUE_BATCH!R200+TISSUE_BATCH!T200</f>
        <v>0</v>
      </c>
    </row>
    <row r="201" spans="1:2">
      <c r="A201" s="6">
        <f>'FG BATCH'!C201+'FG BATCH'!F201+'FG BATCH'!I201+'FG BATCH'!L201+'FG BATCH'!O201+'FG BATCH'!R201+'FG BATCH'!U201+'FG BATCH'!X201+'FG BATCH'!AA201+'FG BATCH'!AD201</f>
        <v>0</v>
      </c>
      <c r="B201" s="6">
        <f>TISSUE_BATCH!B201+TISSUE_BATCH!D201+TISSUE_BATCH!F201+TISSUE_BATCH!H201+TISSUE_BATCH!J201+TISSUE_BATCH!L201+TISSUE_BATCH!N201+TISSUE_BATCH!P201+TISSUE_BATCH!R201+TISSUE_BATCH!T201</f>
        <v>0</v>
      </c>
    </row>
    <row r="202" spans="1:2">
      <c r="A202" s="6">
        <f>'FG BATCH'!C202+'FG BATCH'!F202+'FG BATCH'!I202+'FG BATCH'!L202+'FG BATCH'!O202+'FG BATCH'!R202+'FG BATCH'!U202+'FG BATCH'!X202+'FG BATCH'!AA202+'FG BATCH'!AD202</f>
        <v>0</v>
      </c>
      <c r="B202" s="6">
        <f>TISSUE_BATCH!B202+TISSUE_BATCH!D202+TISSUE_BATCH!F202+TISSUE_BATCH!H202+TISSUE_BATCH!J202+TISSUE_BATCH!L202+TISSUE_BATCH!N202+TISSUE_BATCH!P202+TISSUE_BATCH!R202+TISSUE_BATCH!T202</f>
        <v>0</v>
      </c>
    </row>
    <row r="203" spans="1:2">
      <c r="A203" s="6">
        <f>'FG BATCH'!C203+'FG BATCH'!F203+'FG BATCH'!I203+'FG BATCH'!L203+'FG BATCH'!O203+'FG BATCH'!R203+'FG BATCH'!U203+'FG BATCH'!X203+'FG BATCH'!AA203+'FG BATCH'!AD203</f>
        <v>0</v>
      </c>
      <c r="B203" s="6">
        <f>TISSUE_BATCH!B203+TISSUE_BATCH!D203+TISSUE_BATCH!F203+TISSUE_BATCH!H203+TISSUE_BATCH!J203+TISSUE_BATCH!L203+TISSUE_BATCH!N203+TISSUE_BATCH!P203+TISSUE_BATCH!R203+TISSUE_BATCH!T203</f>
        <v>0</v>
      </c>
    </row>
    <row r="204" spans="1:2">
      <c r="A204" s="6">
        <f>'FG BATCH'!C204+'FG BATCH'!F204+'FG BATCH'!I204+'FG BATCH'!L204+'FG BATCH'!O204+'FG BATCH'!R204+'FG BATCH'!U204+'FG BATCH'!X204+'FG BATCH'!AA204+'FG BATCH'!AD204</f>
        <v>0</v>
      </c>
      <c r="B204" s="6">
        <f>TISSUE_BATCH!B204+TISSUE_BATCH!D204+TISSUE_BATCH!F204+TISSUE_BATCH!H204+TISSUE_BATCH!J204+TISSUE_BATCH!L204+TISSUE_BATCH!N204+TISSUE_BATCH!P204+TISSUE_BATCH!R204+TISSUE_BATCH!T204</f>
        <v>0</v>
      </c>
    </row>
    <row r="205" spans="1:2">
      <c r="A205" s="6">
        <f>'FG BATCH'!C205+'FG BATCH'!F205+'FG BATCH'!I205+'FG BATCH'!L205+'FG BATCH'!O205+'FG BATCH'!R205+'FG BATCH'!U205+'FG BATCH'!X205+'FG BATCH'!AA205+'FG BATCH'!AD205</f>
        <v>0</v>
      </c>
      <c r="B205" s="6">
        <f>TISSUE_BATCH!B205+TISSUE_BATCH!D205+TISSUE_BATCH!F205+TISSUE_BATCH!H205+TISSUE_BATCH!J205+TISSUE_BATCH!L205+TISSUE_BATCH!N205+TISSUE_BATCH!P205+TISSUE_BATCH!R205+TISSUE_BATCH!T205</f>
        <v>0</v>
      </c>
    </row>
    <row r="206" spans="1:2">
      <c r="A206" s="6">
        <f>'FG BATCH'!C206+'FG BATCH'!F206+'FG BATCH'!I206+'FG BATCH'!L206+'FG BATCH'!O206+'FG BATCH'!R206+'FG BATCH'!U206+'FG BATCH'!X206+'FG BATCH'!AA206+'FG BATCH'!AD206</f>
        <v>0</v>
      </c>
      <c r="B206" s="6">
        <f>TISSUE_BATCH!B206+TISSUE_BATCH!D206+TISSUE_BATCH!F206+TISSUE_BATCH!H206+TISSUE_BATCH!J206+TISSUE_BATCH!L206+TISSUE_BATCH!N206+TISSUE_BATCH!P206+TISSUE_BATCH!R206+TISSUE_BATCH!T206</f>
        <v>0</v>
      </c>
    </row>
    <row r="207" spans="1:2">
      <c r="A207" s="6">
        <f>'FG BATCH'!C207+'FG BATCH'!F207+'FG BATCH'!I207+'FG BATCH'!L207+'FG BATCH'!O207+'FG BATCH'!R207+'FG BATCH'!U207+'FG BATCH'!X207+'FG BATCH'!AA207+'FG BATCH'!AD207</f>
        <v>0</v>
      </c>
      <c r="B207" s="6">
        <f>TISSUE_BATCH!B207+TISSUE_BATCH!D207+TISSUE_BATCH!F207+TISSUE_BATCH!H207+TISSUE_BATCH!J207+TISSUE_BATCH!L207+TISSUE_BATCH!N207+TISSUE_BATCH!P207+TISSUE_BATCH!R207+TISSUE_BATCH!T207</f>
        <v>0</v>
      </c>
    </row>
    <row r="208" spans="1:2">
      <c r="A208" s="6">
        <f>'FG BATCH'!C208+'FG BATCH'!F208+'FG BATCH'!I208+'FG BATCH'!L208+'FG BATCH'!O208+'FG BATCH'!R208+'FG BATCH'!U208+'FG BATCH'!X208+'FG BATCH'!AA208+'FG BATCH'!AD208</f>
        <v>0</v>
      </c>
      <c r="B208" s="6">
        <f>TISSUE_BATCH!B208+TISSUE_BATCH!D208+TISSUE_BATCH!F208+TISSUE_BATCH!H208+TISSUE_BATCH!J208+TISSUE_BATCH!L208+TISSUE_BATCH!N208+TISSUE_BATCH!P208+TISSUE_BATCH!R208+TISSUE_BATCH!T208</f>
        <v>0</v>
      </c>
    </row>
    <row r="209" spans="1:2">
      <c r="A209" s="6">
        <f>'FG BATCH'!C209+'FG BATCH'!F209+'FG BATCH'!I209+'FG BATCH'!L209+'FG BATCH'!O209+'FG BATCH'!R209+'FG BATCH'!U209+'FG BATCH'!X209+'FG BATCH'!AA209+'FG BATCH'!AD209</f>
        <v>0</v>
      </c>
      <c r="B209" s="6">
        <f>TISSUE_BATCH!B209+TISSUE_BATCH!D209+TISSUE_BATCH!F209+TISSUE_BATCH!H209+TISSUE_BATCH!J209+TISSUE_BATCH!L209+TISSUE_BATCH!N209+TISSUE_BATCH!P209+TISSUE_BATCH!R209+TISSUE_BATCH!T209</f>
        <v>0</v>
      </c>
    </row>
    <row r="210" spans="1:2">
      <c r="A210" s="6">
        <f>'FG BATCH'!C210+'FG BATCH'!F210+'FG BATCH'!I210+'FG BATCH'!L210+'FG BATCH'!O210+'FG BATCH'!R210+'FG BATCH'!U210+'FG BATCH'!X210+'FG BATCH'!AA210+'FG BATCH'!AD210</f>
        <v>0</v>
      </c>
      <c r="B210" s="6">
        <f>TISSUE_BATCH!B210+TISSUE_BATCH!D210+TISSUE_BATCH!F210+TISSUE_BATCH!H210+TISSUE_BATCH!J210+TISSUE_BATCH!L210+TISSUE_BATCH!N210+TISSUE_BATCH!P210+TISSUE_BATCH!R210+TISSUE_BATCH!T210</f>
        <v>0</v>
      </c>
    </row>
    <row r="211" spans="1:2">
      <c r="A211" s="6">
        <f>'FG BATCH'!C211+'FG BATCH'!F211+'FG BATCH'!I211+'FG BATCH'!L211+'FG BATCH'!O211+'FG BATCH'!R211+'FG BATCH'!U211+'FG BATCH'!X211+'FG BATCH'!AA211+'FG BATCH'!AD211</f>
        <v>0</v>
      </c>
      <c r="B211" s="6">
        <f>TISSUE_BATCH!B211+TISSUE_BATCH!D211+TISSUE_BATCH!F211+TISSUE_BATCH!H211+TISSUE_BATCH!J211+TISSUE_BATCH!L211+TISSUE_BATCH!N211+TISSUE_BATCH!P211+TISSUE_BATCH!R211+TISSUE_BATCH!T211</f>
        <v>0</v>
      </c>
    </row>
    <row r="212" spans="1:2">
      <c r="A212" s="6">
        <f>'FG BATCH'!C212+'FG BATCH'!F212+'FG BATCH'!I212+'FG BATCH'!L212+'FG BATCH'!O212+'FG BATCH'!R212+'FG BATCH'!U212+'FG BATCH'!X212+'FG BATCH'!AA212+'FG BATCH'!AD212</f>
        <v>0</v>
      </c>
      <c r="B212" s="6">
        <f>TISSUE_BATCH!B212+TISSUE_BATCH!D212+TISSUE_BATCH!F212+TISSUE_BATCH!H212+TISSUE_BATCH!J212+TISSUE_BATCH!L212+TISSUE_BATCH!N212+TISSUE_BATCH!P212+TISSUE_BATCH!R212+TISSUE_BATCH!T212</f>
        <v>0</v>
      </c>
    </row>
    <row r="213" spans="1:2">
      <c r="A213" s="6">
        <f>'FG BATCH'!C213+'FG BATCH'!F213+'FG BATCH'!I213+'FG BATCH'!L213+'FG BATCH'!O213+'FG BATCH'!R213+'FG BATCH'!U213+'FG BATCH'!X213+'FG BATCH'!AA213+'FG BATCH'!AD213</f>
        <v>0</v>
      </c>
      <c r="B213" s="6">
        <f>TISSUE_BATCH!B213+TISSUE_BATCH!D213+TISSUE_BATCH!F213+TISSUE_BATCH!H213+TISSUE_BATCH!J213+TISSUE_BATCH!L213+TISSUE_BATCH!N213+TISSUE_BATCH!P213+TISSUE_BATCH!R213+TISSUE_BATCH!T213</f>
        <v>0</v>
      </c>
    </row>
    <row r="214" spans="1:2">
      <c r="A214" s="6">
        <f>'FG BATCH'!C214+'FG BATCH'!F214+'FG BATCH'!I214+'FG BATCH'!L214+'FG BATCH'!O214+'FG BATCH'!R214+'FG BATCH'!U214+'FG BATCH'!X214+'FG BATCH'!AA214+'FG BATCH'!AD214</f>
        <v>0</v>
      </c>
      <c r="B214" s="6">
        <f>TISSUE_BATCH!B214+TISSUE_BATCH!D214+TISSUE_BATCH!F214+TISSUE_BATCH!H214+TISSUE_BATCH!J214+TISSUE_BATCH!L214+TISSUE_BATCH!N214+TISSUE_BATCH!P214+TISSUE_BATCH!R214+TISSUE_BATCH!T214</f>
        <v>0</v>
      </c>
    </row>
    <row r="215" spans="1:2">
      <c r="A215" s="6">
        <f>'FG BATCH'!C215+'FG BATCH'!F215+'FG BATCH'!I215+'FG BATCH'!L215+'FG BATCH'!O215+'FG BATCH'!R215+'FG BATCH'!U215+'FG BATCH'!X215+'FG BATCH'!AA215+'FG BATCH'!AD215</f>
        <v>0</v>
      </c>
      <c r="B215" s="6">
        <f>TISSUE_BATCH!B215+TISSUE_BATCH!D215+TISSUE_BATCH!F215+TISSUE_BATCH!H215+TISSUE_BATCH!J215+TISSUE_BATCH!L215+TISSUE_BATCH!N215+TISSUE_BATCH!P215+TISSUE_BATCH!R215+TISSUE_BATCH!T215</f>
        <v>0</v>
      </c>
    </row>
    <row r="216" spans="1:2">
      <c r="A216" s="6">
        <f>'FG BATCH'!C216+'FG BATCH'!F216+'FG BATCH'!I216+'FG BATCH'!L216+'FG BATCH'!O216+'FG BATCH'!R216+'FG BATCH'!U216+'FG BATCH'!X216+'FG BATCH'!AA216+'FG BATCH'!AD216</f>
        <v>0</v>
      </c>
      <c r="B216" s="6">
        <f>TISSUE_BATCH!B216+TISSUE_BATCH!D216+TISSUE_BATCH!F216+TISSUE_BATCH!H216+TISSUE_BATCH!J216+TISSUE_BATCH!L216+TISSUE_BATCH!N216+TISSUE_BATCH!P216+TISSUE_BATCH!R216+TISSUE_BATCH!T216</f>
        <v>0</v>
      </c>
    </row>
    <row r="217" spans="1:2">
      <c r="A217" s="6">
        <f>'FG BATCH'!C217+'FG BATCH'!F217+'FG BATCH'!I217+'FG BATCH'!L217+'FG BATCH'!O217+'FG BATCH'!R217+'FG BATCH'!U217+'FG BATCH'!X217+'FG BATCH'!AA217+'FG BATCH'!AD217</f>
        <v>0</v>
      </c>
      <c r="B217" s="6">
        <f>TISSUE_BATCH!B217+TISSUE_BATCH!D217+TISSUE_BATCH!F217+TISSUE_BATCH!H217+TISSUE_BATCH!J217+TISSUE_BATCH!L217+TISSUE_BATCH!N217+TISSUE_BATCH!P217+TISSUE_BATCH!R217+TISSUE_BATCH!T217</f>
        <v>0</v>
      </c>
    </row>
    <row r="218" spans="1:2">
      <c r="A218" s="6">
        <f>'FG BATCH'!C218+'FG BATCH'!F218+'FG BATCH'!I218+'FG BATCH'!L218+'FG BATCH'!O218+'FG BATCH'!R218+'FG BATCH'!U218+'FG BATCH'!X218+'FG BATCH'!AA218+'FG BATCH'!AD218</f>
        <v>0</v>
      </c>
      <c r="B218" s="6">
        <f>TISSUE_BATCH!B218+TISSUE_BATCH!D218+TISSUE_BATCH!F218+TISSUE_BATCH!H218+TISSUE_BATCH!J218+TISSUE_BATCH!L218+TISSUE_BATCH!N218+TISSUE_BATCH!P218+TISSUE_BATCH!R218+TISSUE_BATCH!T218</f>
        <v>0</v>
      </c>
    </row>
    <row r="219" spans="1:2">
      <c r="A219" s="6">
        <f>'FG BATCH'!C219+'FG BATCH'!F219+'FG BATCH'!I219+'FG BATCH'!L219+'FG BATCH'!O219+'FG BATCH'!R219+'FG BATCH'!U219+'FG BATCH'!X219+'FG BATCH'!AA219+'FG BATCH'!AD219</f>
        <v>0</v>
      </c>
      <c r="B219" s="6">
        <f>TISSUE_BATCH!B219+TISSUE_BATCH!D219+TISSUE_BATCH!F219+TISSUE_BATCH!H219+TISSUE_BATCH!J219+TISSUE_BATCH!L219+TISSUE_BATCH!N219+TISSUE_BATCH!P219+TISSUE_BATCH!R219+TISSUE_BATCH!T219</f>
        <v>0</v>
      </c>
    </row>
    <row r="220" spans="1:2">
      <c r="A220" s="6">
        <f>'FG BATCH'!C220+'FG BATCH'!F220+'FG BATCH'!I220+'FG BATCH'!L220+'FG BATCH'!O220+'FG BATCH'!R220+'FG BATCH'!U220+'FG BATCH'!X220+'FG BATCH'!AA220+'FG BATCH'!AD220</f>
        <v>0</v>
      </c>
      <c r="B220" s="6">
        <f>TISSUE_BATCH!B220+TISSUE_BATCH!D220+TISSUE_BATCH!F220+TISSUE_BATCH!H220+TISSUE_BATCH!J220+TISSUE_BATCH!L220+TISSUE_BATCH!N220+TISSUE_BATCH!P220+TISSUE_BATCH!R220+TISSUE_BATCH!T220</f>
        <v>0</v>
      </c>
    </row>
    <row r="221" spans="1:2">
      <c r="A221" s="6">
        <f>'FG BATCH'!C221+'FG BATCH'!F221+'FG BATCH'!I221+'FG BATCH'!L221+'FG BATCH'!O221+'FG BATCH'!R221+'FG BATCH'!U221+'FG BATCH'!X221+'FG BATCH'!AA221+'FG BATCH'!AD221</f>
        <v>0</v>
      </c>
      <c r="B221" s="6">
        <f>TISSUE_BATCH!B221+TISSUE_BATCH!D221+TISSUE_BATCH!F221+TISSUE_BATCH!H221+TISSUE_BATCH!J221+TISSUE_BATCH!L221+TISSUE_BATCH!N221+TISSUE_BATCH!P221+TISSUE_BATCH!R221+TISSUE_BATCH!T221</f>
        <v>0</v>
      </c>
    </row>
    <row r="222" spans="1:2">
      <c r="A222" s="6">
        <f>'FG BATCH'!C222+'FG BATCH'!F222+'FG BATCH'!I222+'FG BATCH'!L222+'FG BATCH'!O222+'FG BATCH'!R222+'FG BATCH'!U222+'FG BATCH'!X222+'FG BATCH'!AA222+'FG BATCH'!AD222</f>
        <v>0</v>
      </c>
      <c r="B222" s="6">
        <f>TISSUE_BATCH!B222+TISSUE_BATCH!D222+TISSUE_BATCH!F222+TISSUE_BATCH!H222+TISSUE_BATCH!J222+TISSUE_BATCH!L222+TISSUE_BATCH!N222+TISSUE_BATCH!P222+TISSUE_BATCH!R222+TISSUE_BATCH!T222</f>
        <v>0</v>
      </c>
    </row>
    <row r="223" spans="1:2">
      <c r="A223" s="6">
        <f>'FG BATCH'!C223+'FG BATCH'!F223+'FG BATCH'!I223+'FG BATCH'!L223+'FG BATCH'!O223+'FG BATCH'!R223+'FG BATCH'!U223+'FG BATCH'!X223+'FG BATCH'!AA223+'FG BATCH'!AD223</f>
        <v>0</v>
      </c>
      <c r="B223" s="6">
        <f>TISSUE_BATCH!B223+TISSUE_BATCH!D223+TISSUE_BATCH!F223+TISSUE_BATCH!H223+TISSUE_BATCH!J223+TISSUE_BATCH!L223+TISSUE_BATCH!N223+TISSUE_BATCH!P223+TISSUE_BATCH!R223+TISSUE_BATCH!T223</f>
        <v>0</v>
      </c>
    </row>
    <row r="224" spans="1:2">
      <c r="A224" s="6">
        <f>'FG BATCH'!C224+'FG BATCH'!F224+'FG BATCH'!I224+'FG BATCH'!L224+'FG BATCH'!O224+'FG BATCH'!R224+'FG BATCH'!U224+'FG BATCH'!X224+'FG BATCH'!AA224+'FG BATCH'!AD224</f>
        <v>0</v>
      </c>
      <c r="B224" s="6">
        <f>TISSUE_BATCH!B224+TISSUE_BATCH!D224+TISSUE_BATCH!F224+TISSUE_BATCH!H224+TISSUE_BATCH!J224+TISSUE_BATCH!L224+TISSUE_BATCH!N224+TISSUE_BATCH!P224+TISSUE_BATCH!R224+TISSUE_BATCH!T224</f>
        <v>0</v>
      </c>
    </row>
    <row r="225" spans="1:2">
      <c r="A225" s="6">
        <f>'FG BATCH'!C225+'FG BATCH'!F225+'FG BATCH'!I225+'FG BATCH'!L225+'FG BATCH'!O225+'FG BATCH'!R225+'FG BATCH'!U225+'FG BATCH'!X225+'FG BATCH'!AA225+'FG BATCH'!AD225</f>
        <v>0</v>
      </c>
      <c r="B225" s="6">
        <f>TISSUE_BATCH!B225+TISSUE_BATCH!D225+TISSUE_BATCH!F225+TISSUE_BATCH!H225+TISSUE_BATCH!J225+TISSUE_BATCH!L225+TISSUE_BATCH!N225+TISSUE_BATCH!P225+TISSUE_BATCH!R225+TISSUE_BATCH!T225</f>
        <v>0</v>
      </c>
    </row>
    <row r="226" spans="1:2">
      <c r="A226" s="6">
        <f>'FG BATCH'!C226+'FG BATCH'!F226+'FG BATCH'!I226+'FG BATCH'!L226+'FG BATCH'!O226+'FG BATCH'!R226+'FG BATCH'!U226+'FG BATCH'!X226+'FG BATCH'!AA226+'FG BATCH'!AD226</f>
        <v>0</v>
      </c>
      <c r="B226" s="6">
        <f>TISSUE_BATCH!B226+TISSUE_BATCH!D226+TISSUE_BATCH!F226+TISSUE_BATCH!H226+TISSUE_BATCH!J226+TISSUE_BATCH!L226+TISSUE_BATCH!N226+TISSUE_BATCH!P226+TISSUE_BATCH!R226+TISSUE_BATCH!T226</f>
        <v>0</v>
      </c>
    </row>
    <row r="227" spans="1:2">
      <c r="A227" s="6">
        <f>'FG BATCH'!C227+'FG BATCH'!F227+'FG BATCH'!I227+'FG BATCH'!L227+'FG BATCH'!O227+'FG BATCH'!R227+'FG BATCH'!U227+'FG BATCH'!X227+'FG BATCH'!AA227+'FG BATCH'!AD227</f>
        <v>0</v>
      </c>
      <c r="B227" s="6">
        <f>TISSUE_BATCH!B227+TISSUE_BATCH!D227+TISSUE_BATCH!F227+TISSUE_BATCH!H227+TISSUE_BATCH!J227+TISSUE_BATCH!L227+TISSUE_BATCH!N227+TISSUE_BATCH!P227+TISSUE_BATCH!R227+TISSUE_BATCH!T227</f>
        <v>0</v>
      </c>
    </row>
    <row r="228" spans="1:2">
      <c r="A228" s="6">
        <f>'FG BATCH'!C228+'FG BATCH'!F228+'FG BATCH'!I228+'FG BATCH'!L228+'FG BATCH'!O228+'FG BATCH'!R228+'FG BATCH'!U228+'FG BATCH'!X228+'FG BATCH'!AA228+'FG BATCH'!AD228</f>
        <v>0</v>
      </c>
      <c r="B228" s="6">
        <f>TISSUE_BATCH!B228+TISSUE_BATCH!D228+TISSUE_BATCH!F228+TISSUE_BATCH!H228+TISSUE_BATCH!J228+TISSUE_BATCH!L228+TISSUE_BATCH!N228+TISSUE_BATCH!P228+TISSUE_BATCH!R228+TISSUE_BATCH!T228</f>
        <v>0</v>
      </c>
    </row>
    <row r="229" spans="1:2">
      <c r="A229" s="6">
        <f>'FG BATCH'!C229+'FG BATCH'!F229+'FG BATCH'!I229+'FG BATCH'!L229+'FG BATCH'!O229+'FG BATCH'!R229+'FG BATCH'!U229+'FG BATCH'!X229+'FG BATCH'!AA229+'FG BATCH'!AD229</f>
        <v>0</v>
      </c>
      <c r="B229" s="6">
        <f>TISSUE_BATCH!B229+TISSUE_BATCH!D229+TISSUE_BATCH!F229+TISSUE_BATCH!H229+TISSUE_BATCH!J229+TISSUE_BATCH!L229+TISSUE_BATCH!N229+TISSUE_BATCH!P229+TISSUE_BATCH!R229+TISSUE_BATCH!T229</f>
        <v>0</v>
      </c>
    </row>
    <row r="230" spans="1:2">
      <c r="A230" s="6">
        <f>'FG BATCH'!C230+'FG BATCH'!F230+'FG BATCH'!I230+'FG BATCH'!L230+'FG BATCH'!O230+'FG BATCH'!R230+'FG BATCH'!U230+'FG BATCH'!X230+'FG BATCH'!AA230+'FG BATCH'!AD230</f>
        <v>0</v>
      </c>
      <c r="B230" s="6">
        <f>TISSUE_BATCH!B230+TISSUE_BATCH!D230+TISSUE_BATCH!F230+TISSUE_BATCH!H230+TISSUE_BATCH!J230+TISSUE_BATCH!L230+TISSUE_BATCH!N230+TISSUE_BATCH!P230+TISSUE_BATCH!R230+TISSUE_BATCH!T230</f>
        <v>0</v>
      </c>
    </row>
    <row r="231" spans="1:2">
      <c r="A231" s="6">
        <f>'FG BATCH'!C231+'FG BATCH'!F231+'FG BATCH'!I231+'FG BATCH'!L231+'FG BATCH'!O231+'FG BATCH'!R231+'FG BATCH'!U231+'FG BATCH'!X231+'FG BATCH'!AA231+'FG BATCH'!AD231</f>
        <v>0</v>
      </c>
      <c r="B231" s="6">
        <f>TISSUE_BATCH!B231+TISSUE_BATCH!D231+TISSUE_BATCH!F231+TISSUE_BATCH!H231+TISSUE_BATCH!J231+TISSUE_BATCH!L231+TISSUE_BATCH!N231+TISSUE_BATCH!P231+TISSUE_BATCH!R231+TISSUE_BATCH!T231</f>
        <v>0</v>
      </c>
    </row>
    <row r="232" spans="1:2">
      <c r="A232" s="6">
        <f>'FG BATCH'!C232+'FG BATCH'!F232+'FG BATCH'!I232+'FG BATCH'!L232+'FG BATCH'!O232+'FG BATCH'!R232+'FG BATCH'!U232+'FG BATCH'!X232+'FG BATCH'!AA232+'FG BATCH'!AD232</f>
        <v>0</v>
      </c>
      <c r="B232" s="6">
        <f>TISSUE_BATCH!B232+TISSUE_BATCH!D232+TISSUE_BATCH!F232+TISSUE_BATCH!H232+TISSUE_BATCH!J232+TISSUE_BATCH!L232+TISSUE_BATCH!N232+TISSUE_BATCH!P232+TISSUE_BATCH!R232+TISSUE_BATCH!T232</f>
        <v>0</v>
      </c>
    </row>
    <row r="233" spans="1:2">
      <c r="A233" s="6">
        <f>'FG BATCH'!C233+'FG BATCH'!F233+'FG BATCH'!I233+'FG BATCH'!L233+'FG BATCH'!O233+'FG BATCH'!R233+'FG BATCH'!U233+'FG BATCH'!X233+'FG BATCH'!AA233+'FG BATCH'!AD233</f>
        <v>0</v>
      </c>
      <c r="B233" s="6">
        <f>TISSUE_BATCH!B233+TISSUE_BATCH!D233+TISSUE_BATCH!F233+TISSUE_BATCH!H233+TISSUE_BATCH!J233+TISSUE_BATCH!L233+TISSUE_BATCH!N233+TISSUE_BATCH!P233+TISSUE_BATCH!R233+TISSUE_BATCH!T233</f>
        <v>0</v>
      </c>
    </row>
    <row r="234" spans="1:2">
      <c r="A234" s="6">
        <f>'FG BATCH'!C234+'FG BATCH'!F234+'FG BATCH'!I234+'FG BATCH'!L234+'FG BATCH'!O234+'FG BATCH'!R234+'FG BATCH'!U234+'FG BATCH'!X234+'FG BATCH'!AA234+'FG BATCH'!AD234</f>
        <v>0</v>
      </c>
      <c r="B234" s="6">
        <f>TISSUE_BATCH!B234+TISSUE_BATCH!D234+TISSUE_BATCH!F234+TISSUE_BATCH!H234+TISSUE_BATCH!J234+TISSUE_BATCH!L234+TISSUE_BATCH!N234+TISSUE_BATCH!P234+TISSUE_BATCH!R234+TISSUE_BATCH!T234</f>
        <v>0</v>
      </c>
    </row>
    <row r="235" spans="1:2">
      <c r="A235" s="6">
        <f>'FG BATCH'!C235+'FG BATCH'!F235+'FG BATCH'!I235+'FG BATCH'!L235+'FG BATCH'!O235+'FG BATCH'!R235+'FG BATCH'!U235+'FG BATCH'!X235+'FG BATCH'!AA235+'FG BATCH'!AD235</f>
        <v>0</v>
      </c>
      <c r="B235" s="6">
        <f>TISSUE_BATCH!B235+TISSUE_BATCH!D235+TISSUE_BATCH!F235+TISSUE_BATCH!H235+TISSUE_BATCH!J235+TISSUE_BATCH!L235+TISSUE_BATCH!N235+TISSUE_BATCH!P235+TISSUE_BATCH!R235+TISSUE_BATCH!T235</f>
        <v>0</v>
      </c>
    </row>
    <row r="236" spans="1:2">
      <c r="A236" s="6">
        <f>'FG BATCH'!C236+'FG BATCH'!F236+'FG BATCH'!I236+'FG BATCH'!L236+'FG BATCH'!O236+'FG BATCH'!R236+'FG BATCH'!U236+'FG BATCH'!X236+'FG BATCH'!AA236+'FG BATCH'!AD236</f>
        <v>0</v>
      </c>
      <c r="B236" s="6">
        <f>TISSUE_BATCH!B236+TISSUE_BATCH!D236+TISSUE_BATCH!F236+TISSUE_BATCH!H236+TISSUE_BATCH!J236+TISSUE_BATCH!L236+TISSUE_BATCH!N236+TISSUE_BATCH!P236+TISSUE_BATCH!R236+TISSUE_BATCH!T236</f>
        <v>0</v>
      </c>
    </row>
    <row r="237" spans="1:2">
      <c r="A237" s="6">
        <f>'FG BATCH'!C237+'FG BATCH'!F237+'FG BATCH'!I237+'FG BATCH'!L237+'FG BATCH'!O237+'FG BATCH'!R237+'FG BATCH'!U237+'FG BATCH'!X237+'FG BATCH'!AA237+'FG BATCH'!AD237</f>
        <v>0</v>
      </c>
      <c r="B237" s="6">
        <f>TISSUE_BATCH!B237+TISSUE_BATCH!D237+TISSUE_BATCH!F237+TISSUE_BATCH!H237+TISSUE_BATCH!J237+TISSUE_BATCH!L237+TISSUE_BATCH!N237+TISSUE_BATCH!P237+TISSUE_BATCH!R237+TISSUE_BATCH!T237</f>
        <v>0</v>
      </c>
    </row>
    <row r="238" spans="1:2">
      <c r="A238" s="6">
        <f>'FG BATCH'!C238+'FG BATCH'!F238+'FG BATCH'!I238+'FG BATCH'!L238+'FG BATCH'!O238+'FG BATCH'!R238+'FG BATCH'!U238+'FG BATCH'!X238+'FG BATCH'!AA238+'FG BATCH'!AD238</f>
        <v>0</v>
      </c>
      <c r="B238" s="6">
        <f>TISSUE_BATCH!B238+TISSUE_BATCH!D238+TISSUE_BATCH!F238+TISSUE_BATCH!H238+TISSUE_BATCH!J238+TISSUE_BATCH!L238+TISSUE_BATCH!N238+TISSUE_BATCH!P238+TISSUE_BATCH!R238+TISSUE_BATCH!T238</f>
        <v>0</v>
      </c>
    </row>
    <row r="239" spans="1:2">
      <c r="A239" s="6">
        <f>'FG BATCH'!C239+'FG BATCH'!F239+'FG BATCH'!I239+'FG BATCH'!L239+'FG BATCH'!O239+'FG BATCH'!R239+'FG BATCH'!U239+'FG BATCH'!X239+'FG BATCH'!AA239+'FG BATCH'!AD239</f>
        <v>0</v>
      </c>
      <c r="B239" s="6">
        <f>TISSUE_BATCH!B239+TISSUE_BATCH!D239+TISSUE_BATCH!F239+TISSUE_BATCH!H239+TISSUE_BATCH!J239+TISSUE_BATCH!L239+TISSUE_BATCH!N239+TISSUE_BATCH!P239+TISSUE_BATCH!R239+TISSUE_BATCH!T239</f>
        <v>0</v>
      </c>
    </row>
    <row r="240" spans="1:2">
      <c r="A240" s="6">
        <f>'FG BATCH'!C240+'FG BATCH'!F240+'FG BATCH'!I240+'FG BATCH'!L240+'FG BATCH'!O240+'FG BATCH'!R240+'FG BATCH'!U240+'FG BATCH'!X240+'FG BATCH'!AA240+'FG BATCH'!AD240</f>
        <v>0</v>
      </c>
      <c r="B240" s="6">
        <f>TISSUE_BATCH!B240+TISSUE_BATCH!D240+TISSUE_BATCH!F240+TISSUE_BATCH!H240+TISSUE_BATCH!J240+TISSUE_BATCH!L240+TISSUE_BATCH!N240+TISSUE_BATCH!P240+TISSUE_BATCH!R240+TISSUE_BATCH!T240</f>
        <v>0</v>
      </c>
    </row>
    <row r="241" spans="1:2">
      <c r="A241" s="6">
        <f>'FG BATCH'!C241+'FG BATCH'!F241+'FG BATCH'!I241+'FG BATCH'!L241+'FG BATCH'!O241+'FG BATCH'!R241+'FG BATCH'!U241+'FG BATCH'!X241+'FG BATCH'!AA241+'FG BATCH'!AD241</f>
        <v>0</v>
      </c>
      <c r="B241" s="6">
        <f>TISSUE_BATCH!B241+TISSUE_BATCH!D241+TISSUE_BATCH!F241+TISSUE_BATCH!H241+TISSUE_BATCH!J241+TISSUE_BATCH!L241+TISSUE_BATCH!N241+TISSUE_BATCH!P241+TISSUE_BATCH!R241+TISSUE_BATCH!T241</f>
        <v>0</v>
      </c>
    </row>
    <row r="242" spans="1:2">
      <c r="A242" s="6">
        <f>'FG BATCH'!C242+'FG BATCH'!F242+'FG BATCH'!I242+'FG BATCH'!L242+'FG BATCH'!O242+'FG BATCH'!R242+'FG BATCH'!U242+'FG BATCH'!X242+'FG BATCH'!AA242+'FG BATCH'!AD242</f>
        <v>0</v>
      </c>
      <c r="B242" s="6">
        <f>TISSUE_BATCH!B242+TISSUE_BATCH!D242+TISSUE_BATCH!F242+TISSUE_BATCH!H242+TISSUE_BATCH!J242+TISSUE_BATCH!L242+TISSUE_BATCH!N242+TISSUE_BATCH!P242+TISSUE_BATCH!R242+TISSUE_BATCH!T242</f>
        <v>0</v>
      </c>
    </row>
    <row r="243" spans="1:2">
      <c r="A243" s="6">
        <f>'FG BATCH'!C243+'FG BATCH'!F243+'FG BATCH'!I243+'FG BATCH'!L243+'FG BATCH'!O243+'FG BATCH'!R243+'FG BATCH'!U243+'FG BATCH'!X243+'FG BATCH'!AA243+'FG BATCH'!AD243</f>
        <v>0</v>
      </c>
      <c r="B243" s="6">
        <f>TISSUE_BATCH!B243+TISSUE_BATCH!D243+TISSUE_BATCH!F243+TISSUE_BATCH!H243+TISSUE_BATCH!J243+TISSUE_BATCH!L243+TISSUE_BATCH!N243+TISSUE_BATCH!P243+TISSUE_BATCH!R243+TISSUE_BATCH!T243</f>
        <v>0</v>
      </c>
    </row>
    <row r="244" spans="1:2">
      <c r="A244" s="6">
        <f>'FG BATCH'!C244+'FG BATCH'!F244+'FG BATCH'!I244+'FG BATCH'!L244+'FG BATCH'!O244+'FG BATCH'!R244+'FG BATCH'!U244+'FG BATCH'!X244+'FG BATCH'!AA244+'FG BATCH'!AD244</f>
        <v>0</v>
      </c>
      <c r="B244" s="6">
        <f>TISSUE_BATCH!B244+TISSUE_BATCH!D244+TISSUE_BATCH!F244+TISSUE_BATCH!H244+TISSUE_BATCH!J244+TISSUE_BATCH!L244+TISSUE_BATCH!N244+TISSUE_BATCH!P244+TISSUE_BATCH!R244+TISSUE_BATCH!T244</f>
        <v>0</v>
      </c>
    </row>
    <row r="245" spans="1:2">
      <c r="A245" s="6">
        <f>'FG BATCH'!C245+'FG BATCH'!F245+'FG BATCH'!I245+'FG BATCH'!L245+'FG BATCH'!O245+'FG BATCH'!R245+'FG BATCH'!U245+'FG BATCH'!X245+'FG BATCH'!AA245+'FG BATCH'!AD245</f>
        <v>0</v>
      </c>
      <c r="B245" s="6">
        <f>TISSUE_BATCH!B245+TISSUE_BATCH!D245+TISSUE_BATCH!F245+TISSUE_BATCH!H245+TISSUE_BATCH!J245+TISSUE_BATCH!L245+TISSUE_BATCH!N245+TISSUE_BATCH!P245+TISSUE_BATCH!R245+TISSUE_BATCH!T245</f>
        <v>0</v>
      </c>
    </row>
    <row r="246" spans="1:2">
      <c r="A246" s="6">
        <f>'FG BATCH'!C246+'FG BATCH'!F246+'FG BATCH'!I246+'FG BATCH'!L246+'FG BATCH'!O246+'FG BATCH'!R246+'FG BATCH'!U246+'FG BATCH'!X246+'FG BATCH'!AA246+'FG BATCH'!AD246</f>
        <v>0</v>
      </c>
      <c r="B246" s="6">
        <f>TISSUE_BATCH!B246+TISSUE_BATCH!D246+TISSUE_BATCH!F246+TISSUE_BATCH!H246+TISSUE_BATCH!J246+TISSUE_BATCH!L246+TISSUE_BATCH!N246+TISSUE_BATCH!P246+TISSUE_BATCH!R246+TISSUE_BATCH!T246</f>
        <v>0</v>
      </c>
    </row>
    <row r="247" spans="1:2">
      <c r="A247" s="6">
        <f>'FG BATCH'!C247+'FG BATCH'!F247+'FG BATCH'!I247+'FG BATCH'!L247+'FG BATCH'!O247+'FG BATCH'!R247+'FG BATCH'!U247+'FG BATCH'!X247+'FG BATCH'!AA247+'FG BATCH'!AD247</f>
        <v>0</v>
      </c>
      <c r="B247" s="6">
        <f>TISSUE_BATCH!B247+TISSUE_BATCH!D247+TISSUE_BATCH!F247+TISSUE_BATCH!H247+TISSUE_BATCH!J247+TISSUE_BATCH!L247+TISSUE_BATCH!N247+TISSUE_BATCH!P247+TISSUE_BATCH!R247+TISSUE_BATCH!T247</f>
        <v>0</v>
      </c>
    </row>
    <row r="248" spans="1:2">
      <c r="A248" s="6">
        <f>'FG BATCH'!C248+'FG BATCH'!F248+'FG BATCH'!I248+'FG BATCH'!L248+'FG BATCH'!O248+'FG BATCH'!R248+'FG BATCH'!U248+'FG BATCH'!X248+'FG BATCH'!AA248+'FG BATCH'!AD248</f>
        <v>0</v>
      </c>
      <c r="B248" s="6">
        <f>TISSUE_BATCH!B248+TISSUE_BATCH!D248+TISSUE_BATCH!F248+TISSUE_BATCH!H248+TISSUE_BATCH!J248+TISSUE_BATCH!L248+TISSUE_BATCH!N248+TISSUE_BATCH!P248+TISSUE_BATCH!R248+TISSUE_BATCH!T248</f>
        <v>0</v>
      </c>
    </row>
    <row r="249" spans="1:2">
      <c r="A249" s="6">
        <f>'FG BATCH'!C249+'FG BATCH'!F249+'FG BATCH'!I249+'FG BATCH'!L249+'FG BATCH'!O249+'FG BATCH'!R249+'FG BATCH'!U249+'FG BATCH'!X249+'FG BATCH'!AA249+'FG BATCH'!AD249</f>
        <v>0</v>
      </c>
      <c r="B249" s="6">
        <f>TISSUE_BATCH!B249+TISSUE_BATCH!D249+TISSUE_BATCH!F249+TISSUE_BATCH!H249+TISSUE_BATCH!J249+TISSUE_BATCH!L249+TISSUE_BATCH!N249+TISSUE_BATCH!P249+TISSUE_BATCH!R249+TISSUE_BATCH!T249</f>
        <v>0</v>
      </c>
    </row>
    <row r="250" spans="1:2">
      <c r="A250" s="6">
        <f>'FG BATCH'!C250+'FG BATCH'!F250+'FG BATCH'!I250+'FG BATCH'!L250+'FG BATCH'!O250+'FG BATCH'!R250+'FG BATCH'!U250+'FG BATCH'!X250+'FG BATCH'!AA250+'FG BATCH'!AD250</f>
        <v>0</v>
      </c>
      <c r="B250" s="6">
        <f>TISSUE_BATCH!B250+TISSUE_BATCH!D250+TISSUE_BATCH!F250+TISSUE_BATCH!H250+TISSUE_BATCH!J250+TISSUE_BATCH!L250+TISSUE_BATCH!N250+TISSUE_BATCH!P250+TISSUE_BATCH!R250+TISSUE_BATCH!T250</f>
        <v>0</v>
      </c>
    </row>
    <row r="251" spans="1:2">
      <c r="A251" s="6">
        <f>'FG BATCH'!C251+'FG BATCH'!F251+'FG BATCH'!I251+'FG BATCH'!L251+'FG BATCH'!O251+'FG BATCH'!R251+'FG BATCH'!U251+'FG BATCH'!X251+'FG BATCH'!AA251+'FG BATCH'!AD251</f>
        <v>0</v>
      </c>
      <c r="B251" s="6">
        <f>TISSUE_BATCH!B251+TISSUE_BATCH!D251+TISSUE_BATCH!F251+TISSUE_BATCH!H251+TISSUE_BATCH!J251+TISSUE_BATCH!L251+TISSUE_BATCH!N251+TISSUE_BATCH!P251+TISSUE_BATCH!R251+TISSUE_BATCH!T251</f>
        <v>0</v>
      </c>
    </row>
    <row r="252" spans="1:2">
      <c r="A252" s="6">
        <f>'FG BATCH'!C252+'FG BATCH'!F252+'FG BATCH'!I252+'FG BATCH'!L252+'FG BATCH'!O252+'FG BATCH'!R252+'FG BATCH'!U252+'FG BATCH'!X252+'FG BATCH'!AA252+'FG BATCH'!AD252</f>
        <v>0</v>
      </c>
      <c r="B252" s="6">
        <f>TISSUE_BATCH!B252+TISSUE_BATCH!D252+TISSUE_BATCH!F252+TISSUE_BATCH!H252+TISSUE_BATCH!J252+TISSUE_BATCH!L252+TISSUE_BATCH!N252+TISSUE_BATCH!P252+TISSUE_BATCH!R252+TISSUE_BATCH!T252</f>
        <v>0</v>
      </c>
    </row>
    <row r="253" spans="1:2">
      <c r="A253" s="6">
        <f>'FG BATCH'!C253+'FG BATCH'!F253+'FG BATCH'!I253+'FG BATCH'!L253+'FG BATCH'!O253+'FG BATCH'!R253+'FG BATCH'!U253+'FG BATCH'!X253+'FG BATCH'!AA253+'FG BATCH'!AD253</f>
        <v>0</v>
      </c>
      <c r="B253" s="6">
        <f>TISSUE_BATCH!B253+TISSUE_BATCH!D253+TISSUE_BATCH!F253+TISSUE_BATCH!H253+TISSUE_BATCH!J253+TISSUE_BATCH!L253+TISSUE_BATCH!N253+TISSUE_BATCH!P253+TISSUE_BATCH!R253+TISSUE_BATCH!T253</f>
        <v>0</v>
      </c>
    </row>
    <row r="254" spans="1:2">
      <c r="A254" s="6">
        <f>'FG BATCH'!C254+'FG BATCH'!F254+'FG BATCH'!I254+'FG BATCH'!L254+'FG BATCH'!O254+'FG BATCH'!R254+'FG BATCH'!U254+'FG BATCH'!X254+'FG BATCH'!AA254+'FG BATCH'!AD254</f>
        <v>0</v>
      </c>
      <c r="B254" s="6">
        <f>TISSUE_BATCH!B254+TISSUE_BATCH!D254+TISSUE_BATCH!F254+TISSUE_BATCH!H254+TISSUE_BATCH!J254+TISSUE_BATCH!L254+TISSUE_BATCH!N254+TISSUE_BATCH!P254+TISSUE_BATCH!R254+TISSUE_BATCH!T254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4053-737F-46FF-93AC-A5D232CA5E0C}">
  <sheetPr>
    <tabColor theme="3" tint="0.39997558519241921"/>
  </sheetPr>
  <dimension ref="A1:AD2"/>
  <sheetViews>
    <sheetView topLeftCell="V2" workbookViewId="0">
      <selection activeCell="AA19" sqref="AA18:AA19"/>
    </sheetView>
  </sheetViews>
  <sheetFormatPr defaultRowHeight="15.5"/>
  <cols>
    <col min="1" max="1" width="31.33203125" customWidth="1"/>
    <col min="2" max="2" width="17.9140625" bestFit="1" customWidth="1"/>
    <col min="3" max="3" width="18.08203125" bestFit="1" customWidth="1"/>
    <col min="4" max="4" width="17.9140625" bestFit="1" customWidth="1"/>
    <col min="5" max="5" width="16.58203125" bestFit="1" customWidth="1"/>
    <col min="6" max="6" width="18.08203125" bestFit="1" customWidth="1"/>
    <col min="7" max="7" width="17.9140625" bestFit="1" customWidth="1"/>
    <col min="8" max="8" width="16.58203125" bestFit="1" customWidth="1"/>
    <col min="9" max="9" width="18.08203125" bestFit="1" customWidth="1"/>
    <col min="10" max="10" width="17.9140625" bestFit="1" customWidth="1"/>
    <col min="11" max="11" width="16.58203125" bestFit="1" customWidth="1"/>
    <col min="12" max="12" width="18.08203125" bestFit="1" customWidth="1"/>
    <col min="13" max="13" width="17.9140625" bestFit="1" customWidth="1"/>
    <col min="14" max="14" width="16.58203125" bestFit="1" customWidth="1"/>
    <col min="15" max="15" width="18.08203125" bestFit="1" customWidth="1"/>
    <col min="16" max="16" width="17.9140625" bestFit="1" customWidth="1"/>
    <col min="17" max="17" width="16.58203125" bestFit="1" customWidth="1"/>
    <col min="18" max="18" width="18.08203125" bestFit="1" customWidth="1"/>
    <col min="19" max="19" width="17.9140625" bestFit="1" customWidth="1"/>
    <col min="20" max="20" width="16.58203125" bestFit="1" customWidth="1"/>
    <col min="21" max="21" width="18.08203125" bestFit="1" customWidth="1"/>
    <col min="22" max="22" width="17.9140625" bestFit="1" customWidth="1"/>
    <col min="23" max="23" width="16.58203125" bestFit="1" customWidth="1"/>
    <col min="24" max="24" width="18.08203125" bestFit="1" customWidth="1"/>
    <col min="25" max="25" width="17.9140625" bestFit="1" customWidth="1"/>
    <col min="26" max="26" width="16.58203125" bestFit="1" customWidth="1"/>
    <col min="27" max="27" width="18.08203125" bestFit="1" customWidth="1"/>
    <col min="28" max="28" width="18.9140625" bestFit="1" customWidth="1"/>
    <col min="29" max="29" width="17.6640625" bestFit="1" customWidth="1"/>
    <col min="30" max="30" width="19.08203125" bestFit="1" customWidth="1"/>
  </cols>
  <sheetData>
    <row r="1" spans="1:30">
      <c r="A1" s="1" t="s">
        <v>197</v>
      </c>
      <c r="B1" s="1" t="s">
        <v>198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224</v>
      </c>
      <c r="AB1" s="1" t="s">
        <v>225</v>
      </c>
      <c r="AC1" s="1" t="s">
        <v>226</v>
      </c>
      <c r="AD1" s="1" t="s">
        <v>227</v>
      </c>
    </row>
    <row r="2" spans="1:30">
      <c r="A2" t="s">
        <v>193</v>
      </c>
      <c r="B2" t="s">
        <v>199</v>
      </c>
      <c r="C2">
        <v>20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7D5A-9DF8-4C55-9D97-C7B6540D5E76}">
  <sheetPr>
    <tabColor theme="3" tint="0.39997558519241921"/>
  </sheetPr>
  <dimension ref="A1:T1"/>
  <sheetViews>
    <sheetView topLeftCell="N1" workbookViewId="0">
      <selection activeCell="Q10" sqref="Q10"/>
    </sheetView>
  </sheetViews>
  <sheetFormatPr defaultRowHeight="15.5"/>
  <cols>
    <col min="1" max="1" width="21.4140625" bestFit="1" customWidth="1"/>
    <col min="2" max="2" width="21.58203125" bestFit="1" customWidth="1"/>
    <col min="3" max="3" width="21.4140625" bestFit="1" customWidth="1"/>
    <col min="4" max="4" width="21.58203125" bestFit="1" customWidth="1"/>
    <col min="5" max="5" width="21.4140625" bestFit="1" customWidth="1"/>
    <col min="6" max="6" width="21.58203125" bestFit="1" customWidth="1"/>
    <col min="7" max="7" width="21.4140625" bestFit="1" customWidth="1"/>
    <col min="8" max="8" width="21.58203125" bestFit="1" customWidth="1"/>
    <col min="9" max="9" width="21.4140625" bestFit="1" customWidth="1"/>
    <col min="10" max="10" width="21.58203125" bestFit="1" customWidth="1"/>
    <col min="11" max="11" width="21.4140625" bestFit="1" customWidth="1"/>
    <col min="12" max="12" width="21.58203125" bestFit="1" customWidth="1"/>
    <col min="13" max="13" width="21.4140625" bestFit="1" customWidth="1"/>
    <col min="14" max="14" width="21.58203125" bestFit="1" customWidth="1"/>
    <col min="15" max="15" width="21.4140625" bestFit="1" customWidth="1"/>
    <col min="16" max="16" width="21.58203125" bestFit="1" customWidth="1"/>
    <col min="17" max="17" width="21.4140625" bestFit="1" customWidth="1"/>
    <col min="18" max="18" width="21.58203125" bestFit="1" customWidth="1"/>
    <col min="19" max="19" width="22.4140625" bestFit="1" customWidth="1"/>
    <col min="20" max="20" width="22.58203125" bestFit="1" customWidth="1"/>
  </cols>
  <sheetData>
    <row r="1" spans="1:20">
      <c r="A1" s="1" t="s">
        <v>232</v>
      </c>
      <c r="B1" s="1" t="s">
        <v>231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HEADER</vt:lpstr>
      <vt:lpstr>VEHICLE</vt:lpstr>
      <vt:lpstr>CONTAINER</vt:lpstr>
      <vt:lpstr>PET</vt:lpstr>
      <vt:lpstr>PET EMPTY TERIMA</vt:lpstr>
      <vt:lpstr>PET EMPTY BROKEN</vt:lpstr>
      <vt:lpstr>PET EMPTY TOLAK</vt:lpstr>
      <vt:lpstr>PET FILLED TERIMA</vt:lpstr>
      <vt:lpstr>PET FILLED BROKEN</vt:lpstr>
      <vt:lpstr>PET FILLED TOLAK</vt:lpstr>
      <vt:lpstr>PC</vt:lpstr>
      <vt:lpstr>PC EMPTY TERIMA</vt:lpstr>
      <vt:lpstr>PC EMPTY BROKEN</vt:lpstr>
      <vt:lpstr>PC EMPTY TOLAK</vt:lpstr>
      <vt:lpstr>PC FILLED TERIMA</vt:lpstr>
      <vt:lpstr>PC FILLED BROKEN</vt:lpstr>
      <vt:lpstr>PC FILLED TOLAK</vt:lpstr>
      <vt:lpstr>Rincian Muat</vt:lpstr>
      <vt:lpstr>FG BATCH</vt:lpstr>
      <vt:lpstr>TISSUE_BATCH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WICAKSONO Agung (EXT)</cp:lastModifiedBy>
  <dcterms:modified xsi:type="dcterms:W3CDTF">2025-08-01T05:29:38Z</dcterms:modified>
</cp:coreProperties>
</file>