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o\Desktop\"/>
    </mc:Choice>
  </mc:AlternateContent>
  <xr:revisionPtr revIDLastSave="0" documentId="13_ncr:1_{0154F3E0-351E-432B-B0F0-6F93C65095F0}" xr6:coauthVersionLast="47" xr6:coauthVersionMax="47" xr10:uidLastSave="{00000000-0000-0000-0000-000000000000}"/>
  <bookViews>
    <workbookView xWindow="-23148" yWindow="1860" windowWidth="23256" windowHeight="12456" xr2:uid="{100AE1C9-620A-4B6F-B142-8D82CA6FBA6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<sst xmlns="http://schemas.openxmlformats.org/spreadsheetml/2006/main" count="35" uniqueCount="35">
  <si>
    <t>NAME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</si>
  <si>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</si>
  <si>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</si>
  <si>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</si>
  <si>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</si>
  <si>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</si>
  <si>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</si>
  <si>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</si>
  <si>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</si>
  <si>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</si>
  <si>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</si>
  <si>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</si>
  <si>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</si>
  <si>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</si>
  <si>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</si>
  <si>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</si>
  <si>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</si>
  <si>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</si>
  <si>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</si>
  <si>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</si>
  <si>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</si>
  <si>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</si>
  <si>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</si>
  <si>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</si>
  <si>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</si>
  <si>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IN</t>
  </si>
  <si>
    <t>FILE</t>
  </si>
  <si>
    <t>INQ</t>
  </si>
  <si>
    <t>FP</t>
  </si>
  <si>
    <t>SLOC</t>
  </si>
  <si>
    <t>RAW FP</t>
  </si>
  <si>
    <t>Effort</t>
  </si>
  <si>
    <t>Project 25</t>
  </si>
  <si>
    <t>OUT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</si>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</sst>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81D1-739F-4357-A68F-A609447D8411}">
  <dimension ref="A1:L26"/>
  <sheetViews>
    <sheetView tabSelected="1" zoomScale="130" zoomScaleNormal="130" workbookViewId="0">
      <selection activeCell="A22" sqref="A22:J22"/>
    </sheetView>
  </sheetViews>
  <sheetFormatPr defaultRowHeight="14.4" x14ac:dyDescent="0.3"/>
  <sheetData>
    <row r="1" spans="1:12" x14ac:dyDescent="0.3">
      <c r="A1" t="s">
        <v>0</v>
      </c>
      <c r="B1" t="s">
        <v>25</v>
      </c>
      <c r="C1" t="s">
        <v>33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s="2" t="s">
        <v>34</v>
      </c>
    </row>
    <row r="2" spans="1:12" x14ac:dyDescent="0.3">
      <c r="A2" t="s">
        <v>1</v>
      </c>
      <c r="B2">
        <v>25</v>
      </c>
      <c r="C2">
        <v>150</v>
      </c>
      <c r="D2">
        <v>60</v>
      </c>
      <c r="E2">
        <v>75</v>
      </c>
      <c r="F2">
        <v>1750</v>
      </c>
      <c r="G2">
        <v>13000</v>
      </c>
      <c r="H2">
        <v>1750</v>
      </c>
      <c r="I2">
        <v>102.4</v>
      </c>
      <c r="J2">
        <f>(SQRT(SUM(POWER(B2-B26,2),POWER(C2-C26, 2),POWER(D2-D26, 2),POWER(E2-E26, 2),POWER(F2-F26, 2),POWER(G2-G26, 2),POWER(H2-H26, 2))))</f>
        <v>10460.643670443995</v>
      </c>
      <c r="L2">
        <v>257.81681558812255</v>
      </c>
    </row>
    <row r="3" spans="1:12" x14ac:dyDescent="0.3">
      <c r="A3" t="s">
        <v>2</v>
      </c>
      <c r="B3">
        <v>193</v>
      </c>
      <c r="C3">
        <v>98</v>
      </c>
      <c r="D3">
        <v>36</v>
      </c>
      <c r="E3">
        <v>70</v>
      </c>
      <c r="F3">
        <v>1902</v>
      </c>
      <c r="G3">
        <v>318000</v>
      </c>
      <c r="H3">
        <v>1902</v>
      </c>
      <c r="I3">
        <v>105.2</v>
      </c>
      <c r="J3">
        <f>(SQRT(SUM(POWER(B3-B26,2),POWER(C3-C26, 2),POWER(D3-D26, 2),POWER(E3-E26, 2),POWER(F3-F26, 2),POWER(G3-G26, 2),POWER(H3-H26, 2))))</f>
        <v>315197.6723914693</v>
      </c>
      <c r="L3">
        <v>10460.643670443995</v>
      </c>
    </row>
    <row r="4" spans="1:12" x14ac:dyDescent="0.3">
      <c r="A4" t="s">
        <v>3</v>
      </c>
      <c r="B4">
        <v>70</v>
      </c>
      <c r="C4">
        <v>27</v>
      </c>
      <c r="D4">
        <v>12</v>
      </c>
      <c r="E4">
        <v>0</v>
      </c>
      <c r="F4">
        <v>428</v>
      </c>
      <c r="G4">
        <v>20000</v>
      </c>
      <c r="H4">
        <v>535</v>
      </c>
      <c r="I4">
        <v>11.1</v>
      </c>
      <c r="J4">
        <f>(SQRT(SUM(POWER(B4-B26,2),POWER(C4-C26, 2),POWER(D4-D26, 2),POWER(E4-E26, 2),POWER(F4-F26, 2),POWER(G4-G26, 2),POWER(H4-H26, 2))))</f>
        <v>17196.930423770402</v>
      </c>
      <c r="L4">
        <v>12201.262491074438</v>
      </c>
    </row>
    <row r="5" spans="1:12" x14ac:dyDescent="0.3">
      <c r="A5" t="s">
        <v>4</v>
      </c>
      <c r="B5">
        <v>40</v>
      </c>
      <c r="C5">
        <v>60</v>
      </c>
      <c r="D5">
        <v>12</v>
      </c>
      <c r="E5">
        <v>20</v>
      </c>
      <c r="F5">
        <v>759</v>
      </c>
      <c r="G5">
        <v>54000</v>
      </c>
      <c r="H5">
        <v>660</v>
      </c>
      <c r="I5">
        <v>21.1</v>
      </c>
      <c r="J5">
        <f>(SQRT(SUM(POWER(B5-B26,2),POWER(C5-C26, 2),POWER(D5-D26, 2),POWER(E5-E26, 2),POWER(F5-F26, 2),POWER(G5-G26, 2),POWER(H5-H26, 2))))</f>
        <v>51195.019865217357</v>
      </c>
      <c r="L5">
        <v>17196.930423770402</v>
      </c>
    </row>
    <row r="6" spans="1:12" x14ac:dyDescent="0.3">
      <c r="A6" t="s">
        <v>5</v>
      </c>
      <c r="B6">
        <v>10</v>
      </c>
      <c r="C6">
        <v>69</v>
      </c>
      <c r="D6">
        <v>9</v>
      </c>
      <c r="E6">
        <v>1</v>
      </c>
      <c r="F6">
        <v>431</v>
      </c>
      <c r="G6">
        <v>62000</v>
      </c>
      <c r="H6">
        <v>478</v>
      </c>
      <c r="I6">
        <v>28.8</v>
      </c>
      <c r="J6">
        <f>(SQRT(SUM(POWER(B6-B26,2),POWER(C6-C26, 2),POWER(D6-D26, 2),POWER(E6-E26, 2),POWER(F6-F26, 2),POWER(G6-G26, 2),POWER(H6-H26, 2))))</f>
        <v>59189.515355339747</v>
      </c>
      <c r="L6">
        <v>19188.921466515516</v>
      </c>
    </row>
    <row r="7" spans="1:12" x14ac:dyDescent="0.3">
      <c r="A7" t="s">
        <v>6</v>
      </c>
      <c r="B7">
        <v>13</v>
      </c>
      <c r="C7">
        <v>19</v>
      </c>
      <c r="D7">
        <v>23</v>
      </c>
      <c r="E7">
        <v>0</v>
      </c>
      <c r="F7">
        <v>283</v>
      </c>
      <c r="G7">
        <v>28000</v>
      </c>
      <c r="H7">
        <v>377.33</v>
      </c>
      <c r="I7">
        <v>10</v>
      </c>
      <c r="J7">
        <f>(SQRT(SUM(POWER(B7-B26,2),POWER(C7-C26, 2),POWER(D7-D26, 2),POWER(E7-E26, 2),POWER(F7-F26, 2),POWER(G7-G26, 2),POWER(H7-H26, 2))))</f>
        <v>25189.730708145729</v>
      </c>
      <c r="L7">
        <v>21193.925535589202</v>
      </c>
    </row>
    <row r="8" spans="1:12" x14ac:dyDescent="0.3">
      <c r="A8" t="s">
        <v>7</v>
      </c>
      <c r="B8">
        <v>34</v>
      </c>
      <c r="C8">
        <v>14</v>
      </c>
      <c r="D8">
        <v>5</v>
      </c>
      <c r="E8">
        <v>0</v>
      </c>
      <c r="F8">
        <v>205</v>
      </c>
      <c r="G8">
        <v>35000</v>
      </c>
      <c r="H8">
        <v>256.25</v>
      </c>
      <c r="I8">
        <v>8</v>
      </c>
      <c r="J8">
        <f>(SQRT(SUM(POWER(B8-B26,2),POWER(C8-C26, 2),POWER(D8-D26, 2),POWER(E8-E26, 2),POWER(F8-F26, 2),POWER(G8-G26, 2),POWER(H8-H26, 2))))</f>
        <v>32187.808756771563</v>
      </c>
      <c r="L8">
        <v>21205.359888481024</v>
      </c>
    </row>
    <row r="9" spans="1:12" x14ac:dyDescent="0.3">
      <c r="A9" t="s">
        <v>8</v>
      </c>
      <c r="B9">
        <v>17</v>
      </c>
      <c r="C9">
        <v>17</v>
      </c>
      <c r="D9">
        <v>5</v>
      </c>
      <c r="E9">
        <v>15</v>
      </c>
      <c r="F9">
        <v>289</v>
      </c>
      <c r="G9">
        <v>30000</v>
      </c>
      <c r="H9">
        <v>262.73</v>
      </c>
      <c r="I9">
        <v>4.9000000000000004</v>
      </c>
      <c r="J9">
        <f>(SQRT(SUM(POWER(B9-B26,2),POWER(C9-C26, 2),POWER(D9-D26, 2),POWER(E9-E26, 2),POWER(F9-F26, 2),POWER(G9-G26, 2),POWER(H9-H26, 2))))</f>
        <v>27188.553085313313</v>
      </c>
      <c r="L9">
        <v>25189.730708145729</v>
      </c>
    </row>
    <row r="10" spans="1:12" x14ac:dyDescent="0.3">
      <c r="A10" t="s">
        <v>9</v>
      </c>
      <c r="B10">
        <v>45</v>
      </c>
      <c r="C10">
        <v>64</v>
      </c>
      <c r="D10">
        <v>16</v>
      </c>
      <c r="E10">
        <v>14</v>
      </c>
      <c r="F10">
        <v>680</v>
      </c>
      <c r="G10">
        <v>48000</v>
      </c>
      <c r="H10">
        <v>715.79</v>
      </c>
      <c r="I10">
        <v>12.9</v>
      </c>
      <c r="J10">
        <f>(SQRT(SUM(POWER(B10-B26,2),POWER(C10-C26, 2),POWER(D10-D26, 2),POWER(E10-E26, 2),POWER(F10-F26, 2),POWER(G10-G26, 2),POWER(H10-H26, 2))))</f>
        <v>45195.694166414789</v>
      </c>
      <c r="L10">
        <v>26188.241195284572</v>
      </c>
    </row>
    <row r="11" spans="1:12" x14ac:dyDescent="0.3">
      <c r="A11" t="s">
        <v>10</v>
      </c>
      <c r="B11">
        <v>40</v>
      </c>
      <c r="C11">
        <v>60</v>
      </c>
      <c r="D11">
        <v>15</v>
      </c>
      <c r="E11">
        <v>20</v>
      </c>
      <c r="F11">
        <v>794</v>
      </c>
      <c r="G11">
        <v>93000</v>
      </c>
      <c r="H11">
        <v>690.43</v>
      </c>
      <c r="I11">
        <v>19</v>
      </c>
      <c r="J11">
        <f>(SQRT(SUM(POWER(B11-B26,2),POWER(C11-C26, 2),POWER(D11-D26, 2),POWER(E11-E26, 2),POWER(F11-F26, 2),POWER(G11-G26, 2),POWER(H11-H26, 2))))</f>
        <v>90192.02894494003</v>
      </c>
      <c r="L11">
        <v>27188.553085313313</v>
      </c>
    </row>
    <row r="12" spans="1:12" x14ac:dyDescent="0.3">
      <c r="A12" t="s">
        <v>11</v>
      </c>
      <c r="B12">
        <v>41</v>
      </c>
      <c r="C12">
        <v>27</v>
      </c>
      <c r="D12">
        <v>5</v>
      </c>
      <c r="E12">
        <v>29</v>
      </c>
      <c r="F12">
        <v>512</v>
      </c>
      <c r="G12">
        <v>57000</v>
      </c>
      <c r="H12">
        <v>465.45</v>
      </c>
      <c r="I12">
        <v>10.8</v>
      </c>
      <c r="J12">
        <f>(SQRT(SUM(POWER(B12-B26,2),POWER(C12-C26, 2),POWER(D12-D26, 2),POWER(E12-E26, 2),POWER(F12-F26, 2),POWER(G12-G26, 2),POWER(H12-H26, 2))))</f>
        <v>54190.217392094855</v>
      </c>
      <c r="L12">
        <v>32187.808756771563</v>
      </c>
    </row>
    <row r="13" spans="1:12" x14ac:dyDescent="0.3">
      <c r="A13" t="s">
        <v>12</v>
      </c>
      <c r="B13">
        <v>33</v>
      </c>
      <c r="C13">
        <v>17</v>
      </c>
      <c r="D13">
        <v>5</v>
      </c>
      <c r="E13">
        <v>8</v>
      </c>
      <c r="F13">
        <v>224</v>
      </c>
      <c r="G13">
        <v>22000</v>
      </c>
      <c r="H13">
        <v>298.58999999999997</v>
      </c>
      <c r="I13">
        <v>2.9</v>
      </c>
      <c r="J13">
        <f>(SQRT(SUM(POWER(B13-B26,2),POWER(C13-C26, 2),POWER(D13-D26, 2),POWER(E13-E26, 2),POWER(F13-F26, 2),POWER(G13-G26, 2),POWER(H13-H26, 2))))</f>
        <v>19188.921466515516</v>
      </c>
      <c r="L13">
        <v>37187.558255416552</v>
      </c>
    </row>
    <row r="14" spans="1:12" x14ac:dyDescent="0.3">
      <c r="A14" t="s">
        <v>13</v>
      </c>
      <c r="B14">
        <v>28</v>
      </c>
      <c r="C14">
        <v>41</v>
      </c>
      <c r="D14">
        <v>11</v>
      </c>
      <c r="E14">
        <v>16</v>
      </c>
      <c r="F14">
        <v>417</v>
      </c>
      <c r="G14">
        <v>24000</v>
      </c>
      <c r="H14">
        <v>490.59</v>
      </c>
      <c r="I14">
        <v>7.5</v>
      </c>
      <c r="J14">
        <f>(SQRT(SUM(POWER(B14-B26,2),POWER(C14-C26, 2),POWER(D14-D26, 2),POWER(E14-E26, 2),POWER(F14-F26, 2),POWER(G14-G26, 2),POWER(H14-H26, 2))))</f>
        <v>21193.925535589202</v>
      </c>
      <c r="L14">
        <v>37193.959385471455</v>
      </c>
    </row>
    <row r="15" spans="1:12" x14ac:dyDescent="0.3">
      <c r="A15" t="s">
        <v>14</v>
      </c>
      <c r="B15">
        <v>43</v>
      </c>
      <c r="C15">
        <v>40</v>
      </c>
      <c r="D15">
        <v>35</v>
      </c>
      <c r="E15">
        <v>20</v>
      </c>
      <c r="F15">
        <v>682</v>
      </c>
      <c r="G15">
        <v>42000</v>
      </c>
      <c r="H15">
        <v>802.35</v>
      </c>
      <c r="I15">
        <v>12</v>
      </c>
      <c r="J15">
        <f>(SQRT(SUM(POWER(B15-B26,2),POWER(C15-C26, 2),POWER(D15-D26, 2),POWER(E15-E26, 2),POWER(F15-F26, 2),POWER(G15-G26, 2),POWER(H15-H26, 2))))</f>
        <v>39198.524556703662</v>
      </c>
      <c r="L15">
        <v>39198.524556703662</v>
      </c>
    </row>
    <row r="16" spans="1:12" x14ac:dyDescent="0.3">
      <c r="A16" t="s">
        <v>15</v>
      </c>
      <c r="B16">
        <v>7</v>
      </c>
      <c r="C16">
        <v>12</v>
      </c>
      <c r="D16">
        <v>8</v>
      </c>
      <c r="E16">
        <v>13</v>
      </c>
      <c r="F16">
        <v>209</v>
      </c>
      <c r="G16">
        <v>40000</v>
      </c>
      <c r="H16">
        <v>220</v>
      </c>
      <c r="I16">
        <v>4.0999999999999996</v>
      </c>
      <c r="J16">
        <f>(SQRT(SUM(POWER(B16-B26,2),POWER(C16-C26, 2),POWER(D16-D26, 2),POWER(E16-E26, 2),POWER(F16-F26, 2),POWER(G16-G26, 2),POWER(H16-H26, 2))))</f>
        <v>37187.558255416552</v>
      </c>
      <c r="L16">
        <v>45195.694166414789</v>
      </c>
    </row>
    <row r="17" spans="1:12" x14ac:dyDescent="0.3">
      <c r="A17" t="s">
        <v>16</v>
      </c>
      <c r="B17">
        <v>28</v>
      </c>
      <c r="C17">
        <v>38</v>
      </c>
      <c r="D17">
        <v>9</v>
      </c>
      <c r="E17">
        <v>24</v>
      </c>
      <c r="F17">
        <v>512</v>
      </c>
      <c r="G17">
        <v>96000</v>
      </c>
      <c r="H17">
        <v>487.62</v>
      </c>
      <c r="I17">
        <v>15.8</v>
      </c>
      <c r="J17">
        <f>(SQRT(SUM(POWER(B17-B26,2),POWER(C17-C26, 2),POWER(D17-D26, 2),POWER(E17-E26, 2),POWER(F17-F26, 2),POWER(G17-G26, 2),POWER(H17-H26, 2))))</f>
        <v>93188.968098935409</v>
      </c>
      <c r="L17">
        <v>49188.96102592125</v>
      </c>
    </row>
    <row r="18" spans="1:12" x14ac:dyDescent="0.3">
      <c r="A18" t="s">
        <v>17</v>
      </c>
      <c r="B18">
        <v>42</v>
      </c>
      <c r="C18">
        <v>57</v>
      </c>
      <c r="D18">
        <v>5</v>
      </c>
      <c r="E18">
        <v>12</v>
      </c>
      <c r="F18">
        <v>606</v>
      </c>
      <c r="G18">
        <v>40000</v>
      </c>
      <c r="H18">
        <v>550.91</v>
      </c>
      <c r="I18">
        <v>18.3</v>
      </c>
      <c r="J18">
        <f>(SQRT(SUM(POWER(B18-B26,2),POWER(C18-C26, 2),POWER(D18-D26, 2),POWER(E18-E26, 2),POWER(F18-F26, 2),POWER(G18-G26, 2),POWER(H18-H26, 2))))</f>
        <v>37193.959385471455</v>
      </c>
      <c r="L18">
        <v>51195.019865217357</v>
      </c>
    </row>
    <row r="19" spans="1:12" x14ac:dyDescent="0.3">
      <c r="A19" t="s">
        <v>18</v>
      </c>
      <c r="B19">
        <v>27</v>
      </c>
      <c r="C19">
        <v>20</v>
      </c>
      <c r="D19">
        <v>6</v>
      </c>
      <c r="E19">
        <v>24</v>
      </c>
      <c r="F19">
        <v>400</v>
      </c>
      <c r="G19">
        <v>52000</v>
      </c>
      <c r="H19">
        <v>363.64</v>
      </c>
      <c r="I19">
        <v>8.9</v>
      </c>
      <c r="J19">
        <f>(SQRT(SUM(POWER(B19-B26,2),POWER(C19-C26, 2),POWER(D19-D26, 2),POWER(E19-E26, 2),POWER(F19-F26, 2),POWER(G19-G26, 2),POWER(H19-H26, 2))))</f>
        <v>49188.96102592125</v>
      </c>
      <c r="L19">
        <v>54190.217392094855</v>
      </c>
    </row>
    <row r="20" spans="1:12" x14ac:dyDescent="0.3">
      <c r="A20" t="s">
        <v>19</v>
      </c>
      <c r="B20">
        <v>48</v>
      </c>
      <c r="C20">
        <v>66</v>
      </c>
      <c r="D20">
        <v>50</v>
      </c>
      <c r="E20">
        <v>13</v>
      </c>
      <c r="F20">
        <v>1235</v>
      </c>
      <c r="G20">
        <v>94000</v>
      </c>
      <c r="H20">
        <v>1073.9100000000001</v>
      </c>
      <c r="I20">
        <v>38.1</v>
      </c>
      <c r="J20">
        <f>(SQRT(SUM(POWER(B20-B26,2),POWER(C20-C26, 2),POWER(D20-D26, 2),POWER(E20-E26, 2),POWER(F20-F26, 2),POWER(G20-G26, 2),POWER(H20-H26, 2))))</f>
        <v>91199.952377334601</v>
      </c>
      <c r="L20">
        <v>59189.515355339747</v>
      </c>
    </row>
    <row r="21" spans="1:12" x14ac:dyDescent="0.3">
      <c r="A21" t="s">
        <v>20</v>
      </c>
      <c r="B21">
        <v>69</v>
      </c>
      <c r="C21">
        <v>112</v>
      </c>
      <c r="D21">
        <v>39</v>
      </c>
      <c r="E21">
        <v>21</v>
      </c>
      <c r="F21">
        <v>1572</v>
      </c>
      <c r="G21">
        <v>110000</v>
      </c>
      <c r="H21">
        <v>1310</v>
      </c>
      <c r="I21">
        <v>61.2</v>
      </c>
      <c r="J21">
        <f>(SQRT(SUM(POWER(B21-B26,2),POWER(C21-C26, 2),POWER(D21-D26, 2),POWER(E21-E26, 2),POWER(F21-F26, 2),POWER(G21-G26, 2),POWER(H21-H26, 2))))</f>
        <v>107204.71178544346</v>
      </c>
      <c r="L21">
        <v>90192.02894494003</v>
      </c>
    </row>
    <row r="22" spans="1:12" x14ac:dyDescent="0.3">
      <c r="A22" t="s">
        <v>21</v>
      </c>
      <c r="B22">
        <v>25</v>
      </c>
      <c r="C22">
        <v>28</v>
      </c>
      <c r="D22">
        <v>22</v>
      </c>
      <c r="E22">
        <v>4</v>
      </c>
      <c r="F22">
        <v>500</v>
      </c>
      <c r="G22">
        <v>15000</v>
      </c>
      <c r="H22">
        <v>476.19</v>
      </c>
      <c r="I22">
        <v>3.6</v>
      </c>
      <c r="J22">
        <f>(SQRT(SUM(POWER(B22-B26,2),POWER(C22-C26, 2),POWER(D22-D26, 2),POWER(E22-E26, 2),POWER(F22-F26, 2),POWER(G22-G26, 2),POWER(H22-H26, 2))))</f>
        <v>12201.262491074438</v>
      </c>
      <c r="L22">
        <v>91199.952377334601</v>
      </c>
    </row>
    <row r="23" spans="1:12" x14ac:dyDescent="0.3">
      <c r="A23" t="s">
        <v>22</v>
      </c>
      <c r="B23">
        <v>61</v>
      </c>
      <c r="C23">
        <v>68</v>
      </c>
      <c r="D23">
        <v>11</v>
      </c>
      <c r="E23">
        <v>0</v>
      </c>
      <c r="F23">
        <v>694</v>
      </c>
      <c r="G23">
        <v>24000</v>
      </c>
      <c r="H23">
        <v>694</v>
      </c>
      <c r="I23">
        <v>11.8</v>
      </c>
      <c r="J23">
        <f>(SQRT(SUM(POWER(B23-B26,2),POWER(C23-C26, 2),POWER(D23-D26, 2),POWER(E23-E26, 2),POWER(F23-F26, 2),POWER(G23-G26, 2),POWER(H23-H26, 2))))</f>
        <v>21205.359888481024</v>
      </c>
      <c r="L23">
        <v>93188.968098935409</v>
      </c>
    </row>
    <row r="24" spans="1:12" x14ac:dyDescent="0.3">
      <c r="A24" t="s">
        <v>23</v>
      </c>
      <c r="B24">
        <v>15</v>
      </c>
      <c r="C24">
        <v>15</v>
      </c>
      <c r="D24">
        <v>3</v>
      </c>
      <c r="E24">
        <v>6</v>
      </c>
      <c r="F24">
        <v>199</v>
      </c>
      <c r="G24">
        <v>3000</v>
      </c>
      <c r="H24">
        <v>189.52</v>
      </c>
      <c r="I24">
        <v>0.5</v>
      </c>
      <c r="J24">
        <f>(SQRT(SUM(POWER(B24-B26,2),POWER(C24-C26, 2),POWER(D24-D26, 2),POWER(E24-E26, 2),POWER(F24-F26, 2),POWER(G24-G26, 2),POWER(H24-H26, 2))))</f>
        <v>257.81681558812255</v>
      </c>
      <c r="L24">
        <v>107204.71178544346</v>
      </c>
    </row>
    <row r="25" spans="1:12" x14ac:dyDescent="0.3">
      <c r="A25" t="s">
        <v>24</v>
      </c>
      <c r="B25">
        <v>12</v>
      </c>
      <c r="C25">
        <v>15</v>
      </c>
      <c r="D25">
        <v>15</v>
      </c>
      <c r="E25">
        <v>0</v>
      </c>
      <c r="F25">
        <v>260</v>
      </c>
      <c r="G25">
        <v>29000</v>
      </c>
      <c r="H25">
        <v>237.68</v>
      </c>
      <c r="I25">
        <v>6.1</v>
      </c>
      <c r="J25">
        <f>(SQRT(SUM(POWER(B25-B26,2),POWER(C25-C26, 2),POWER(D25-D26, 2),POWER(E25-E26, 2),POWER(F25-F26, 2),POWER(G25-G26, 2),POWER(H25-H26, 2))))</f>
        <v>26188.241195284572</v>
      </c>
      <c r="L25">
        <v>315197.6723914693</v>
      </c>
    </row>
    <row r="26" spans="1:12" x14ac:dyDescent="0.3">
      <c r="A26" s="1" t="s">
        <v>32</v>
      </c>
      <c r="B26">
        <v>30</v>
      </c>
      <c r="C26">
        <v>4</v>
      </c>
      <c r="D26">
        <v>7</v>
      </c>
      <c r="E26">
        <v>42</v>
      </c>
      <c r="F26">
        <v>63</v>
      </c>
      <c r="G26">
        <v>2813</v>
      </c>
      <c r="H26">
        <v>83</v>
      </c>
    </row>
  </sheetData>
  <sortState xmlns:xlrd2="http://schemas.microsoft.com/office/spreadsheetml/2017/richdata2" ref="L2:L25">
    <sortCondition ref="L2:L2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Bondarenko</dc:creator>
  <cp:lastModifiedBy>Dmytro Bondarenko</cp:lastModifiedBy>
  <dcterms:created xsi:type="dcterms:W3CDTF">2022-12-15T14:46:46Z</dcterms:created>
  <dcterms:modified xsi:type="dcterms:W3CDTF">2022-12-15T19:15:44Z</dcterms:modified>
</cp:coreProperties>
</file>