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D:\MySQL\Proyectos\SQL\Pokemon\"/>
    </mc:Choice>
  </mc:AlternateContent>
  <xr:revisionPtr revIDLastSave="0" documentId="13_ncr:1_{7FFE2392-104D-4FF6-8959-F98D8054590B}" xr6:coauthVersionLast="47" xr6:coauthVersionMax="47" xr10:uidLastSave="{00000000-0000-0000-0000-000000000000}"/>
  <bookViews>
    <workbookView xWindow="-120" yWindow="-120" windowWidth="29040" windowHeight="15720" activeTab="3" xr2:uid="{19955962-E7F2-4B87-95A4-1ECBD949655B}"/>
  </bookViews>
  <sheets>
    <sheet name="Pokemon's" sheetId="4" r:id="rId1"/>
    <sheet name="Hoja3" sheetId="9" r:id="rId2"/>
    <sheet name="Detalle1" sheetId="10" r:id="rId3"/>
    <sheet name="Tipo PKM Mas Comun" sheetId="5" r:id="rId4"/>
  </sheets>
  <definedNames>
    <definedName name="DatosExternos_1" localSheetId="0" hidden="1">'Pokemon''s'!$A$1:$N$801</definedName>
  </definedNames>
  <calcPr calcId="191029"/>
  <pivotCaches>
    <pivotCache cacheId="9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E9FECC-7D4D-4FC5-83E6-CBDA77ECFAB9}" keepAlive="1" name="Consulta - Pokemon (3)" description="Conexión a la consulta 'Pokemon (3)' en el libro." type="5" refreshedVersion="8" background="1" saveData="1">
    <dbPr connection="Provider=Microsoft.Mashup.OleDb.1;Data Source=$Workbook$;Location=&quot;Pokemon (3)&quot;;Extended Properties=&quot;&quot;" command="SELECT * FROM [Pokemon (3)]"/>
  </connection>
</connections>
</file>

<file path=xl/sharedStrings.xml><?xml version="1.0" encoding="utf-8"?>
<sst xmlns="http://schemas.openxmlformats.org/spreadsheetml/2006/main" count="123" uniqueCount="64">
  <si>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</si>
  <si>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</si>
  <si>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</si>
  <si>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</si>
  <si>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</si>
  <si>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</si>
  <si>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</si>
  <si>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</si>
  <si>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</si>
  <si>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</si>
  <si>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</si>
  <si>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</si>
  <si>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</si>
  <si>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Grass</t>
  </si>
  <si>
    <t>Poison</t>
  </si>
  <si>
    <t>Fire</t>
  </si>
  <si>
    <t>Flying</t>
  </si>
  <si>
    <t>Dragon</t>
  </si>
  <si>
    <t>Water</t>
  </si>
  <si>
    <t>Bug</t>
  </si>
  <si>
    <t>Normal</t>
  </si>
  <si>
    <t>Electric</t>
  </si>
  <si>
    <t>Ground</t>
  </si>
  <si>
    <t>Fairy</t>
  </si>
  <si>
    <t>Mankey</t>
  </si>
  <si>
    <t>Fighting</t>
  </si>
  <si>
    <t>Primeape</t>
  </si>
  <si>
    <t>Psychic</t>
  </si>
  <si>
    <t>Machop</t>
  </si>
  <si>
    <t>Machoke</t>
  </si>
  <si>
    <t>Machamp</t>
  </si>
  <si>
    <t>Rock</t>
  </si>
  <si>
    <t>Steel</t>
  </si>
  <si>
    <t>Ice</t>
  </si>
  <si>
    <t>Ghost</t>
  </si>
  <si>
    <t>Hitmonlee</t>
  </si>
  <si>
    <t>Hitmonchan</t>
  </si>
  <si>
    <t>Dark</t>
  </si>
  <si>
    <t>Tyrogue</t>
  </si>
  <si>
    <t>Hitmontop</t>
  </si>
  <si>
    <t>Makuhita</t>
  </si>
  <si>
    <t>Hariyama</t>
  </si>
  <si>
    <t>Meditite</t>
  </si>
  <si>
    <t>Medicham</t>
  </si>
  <si>
    <t>MedichamMega Medicham</t>
  </si>
  <si>
    <t>Riolu</t>
  </si>
  <si>
    <t>Lucario</t>
  </si>
  <si>
    <t>LucarioMega Lucario</t>
  </si>
  <si>
    <t>Timburr</t>
  </si>
  <si>
    <t>Gurdurr</t>
  </si>
  <si>
    <t>Conkeldurr</t>
  </si>
  <si>
    <t>Throh</t>
  </si>
  <si>
    <t>Sawk</t>
  </si>
  <si>
    <t>Mienfoo</t>
  </si>
  <si>
    <t>Mienshao</t>
  </si>
  <si>
    <t>Pancham</t>
  </si>
  <si>
    <t>Pangoro</t>
  </si>
  <si>
    <t>Hawlucha</t>
  </si>
  <si>
    <t>Monotipo/Bitipo</t>
  </si>
  <si>
    <t>Bitipo</t>
  </si>
  <si>
    <t>Monotipo</t>
  </si>
  <si>
    <t>Type</t>
  </si>
  <si>
    <t>Suma Type</t>
  </si>
  <si>
    <t>Detalles para Suma Type - Type 1: Fighting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</si>
</sst>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pivotButton="1" applyBorder="1"/>
    <xf numFmtId="0" fontId="0" fillId="0" borderId="11" xfId="0" applyNumberFormat="1" applyBorder="1"/>
    <xf numFmtId="0" fontId="0" fillId="0" borderId="12" xfId="0" applyNumberFormat="1" applyBorder="1"/>
    <xf numFmtId="0" fontId="0" fillId="0" borderId="13" xfId="0" applyNumberFormat="1" applyBorder="1"/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/>
    <xf numFmtId="0" fontId="1" fillId="0" borderId="0" xfId="0" applyFont="1"/>
  </cellXfs>
  <cellStyles count="1">
    <cellStyle name="Normal" xfId="0" builtinId="0"/>
  </cellStyles>
  <dxfs count="2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67.696709837961" createdVersion="8" refreshedVersion="8" minRefreshableVersion="3" recordCount="800" xr:uid="{841BF6CD-ABCD-42B5-AAFC-D87F9E976339}">
  <cacheSource type="worksheet">
    <worksheetSource name="Pokemon__3"/>
  </cacheSource>
  <cacheFields count="14">
    <cacheField name="#" numFmtId="0">
      <sharedItems containsSemiMixedTypes="0" containsString="0" containsNumber="1" containsInteger="1" minValue="1" maxValue="721"/>
    </cacheField>
    <cacheField name="Name" numFmtId="0">
      <sharedItems/>
    </cacheField>
    <cacheField name="Type 1" numFmtId="0">
      <sharedItems count="18">
        <s v="Psychic"/>
        <s v="Dragon"/>
        <s v="Water"/>
        <s v="Ground"/>
        <s v="Normal"/>
        <s v="Rock"/>
        <s v="Steel"/>
        <s v="Fire"/>
        <s v="Ghost"/>
        <s v="Fairy"/>
        <s v="Dark"/>
        <s v="Grass"/>
        <s v="Fighting"/>
        <s v="Electric"/>
        <s v="Bug"/>
        <s v="Ice"/>
        <s v="Flying"/>
        <s v="Poison"/>
      </sharedItems>
    </cacheField>
    <cacheField name="Type 2" numFmtId="0">
      <sharedItems containsBlank="1"/>
    </cacheField>
    <cacheField name="Total" numFmtId="0">
      <sharedItems containsSemiMixedTypes="0" containsString="0" containsNumber="1" containsInteger="1" minValue="180" maxValue="780"/>
    </cacheField>
    <cacheField name="HP" numFmtId="0">
      <sharedItems containsSemiMixedTypes="0" containsString="0" containsNumber="1" containsInteger="1" minValue="1" maxValue="255"/>
    </cacheField>
    <cacheField name="Attack" numFmtId="0">
      <sharedItems containsSemiMixedTypes="0" containsString="0" containsNumber="1" containsInteger="1" minValue="5" maxValue="190"/>
    </cacheField>
    <cacheField name="Defense" numFmtId="0">
      <sharedItems containsSemiMixedTypes="0" containsString="0" containsNumber="1" containsInteger="1" minValue="5" maxValue="230"/>
    </cacheField>
    <cacheField name="Sp. Atk" numFmtId="0">
      <sharedItems containsSemiMixedTypes="0" containsString="0" containsNumber="1" containsInteger="1" minValue="10" maxValue="194"/>
    </cacheField>
    <cacheField name="Sp. Def" numFmtId="0">
      <sharedItems containsSemiMixedTypes="0" containsString="0" containsNumber="1" containsInteger="1" minValue="20" maxValue="230"/>
    </cacheField>
    <cacheField name="Speed" numFmtId="0">
      <sharedItems containsSemiMixedTypes="0" containsString="0" containsNumber="1" containsInteger="1" minValue="5" maxValue="180"/>
    </cacheField>
    <cacheField name="Generation" numFmtId="0">
      <sharedItems containsSemiMixedTypes="0" containsString="0" containsNumber="1" containsInteger="1" minValue="1" maxValue="6"/>
    </cacheField>
    <cacheField name="Legendary" numFmtId="0">
      <sharedItems/>
    </cacheField>
    <cacheField name="Monotipo/Bitip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">
  <r>
    <n v="150"/>
    <s v="MewtwoMega Mewtwo X"/>
    <x v="0"/>
    <s v="Fighting"/>
    <n v="780"/>
    <n v="106"/>
    <n v="190"/>
    <n v="100"/>
    <n v="154"/>
    <n v="100"/>
    <n v="130"/>
    <n v="1"/>
    <b v="1"/>
    <s v="Bitipo"/>
  </r>
  <r>
    <n v="150"/>
    <s v="MewtwoMega Mewtwo Y"/>
    <x v="0"/>
    <m/>
    <n v="780"/>
    <n v="106"/>
    <n v="150"/>
    <n v="70"/>
    <n v="194"/>
    <n v="120"/>
    <n v="140"/>
    <n v="1"/>
    <b v="1"/>
    <s v="Monotipo"/>
  </r>
  <r>
    <n v="384"/>
    <s v="RayquazaMega Rayquaza"/>
    <x v="1"/>
    <s v="Flying"/>
    <n v="780"/>
    <n v="105"/>
    <n v="180"/>
    <n v="100"/>
    <n v="180"/>
    <n v="100"/>
    <n v="115"/>
    <n v="3"/>
    <b v="1"/>
    <s v="Bitipo"/>
  </r>
  <r>
    <n v="382"/>
    <s v="KyogrePrimal Kyogre"/>
    <x v="2"/>
    <m/>
    <n v="770"/>
    <n v="100"/>
    <n v="150"/>
    <n v="90"/>
    <n v="180"/>
    <n v="160"/>
    <n v="90"/>
    <n v="3"/>
    <b v="1"/>
    <s v="Monotipo"/>
  </r>
  <r>
    <n v="383"/>
    <s v="GroudonPrimal Groudon"/>
    <x v="3"/>
    <s v="Fire"/>
    <n v="770"/>
    <n v="100"/>
    <n v="180"/>
    <n v="160"/>
    <n v="150"/>
    <n v="90"/>
    <n v="90"/>
    <n v="3"/>
    <b v="1"/>
    <s v="Bitipo"/>
  </r>
  <r>
    <n v="493"/>
    <s v="Arceus"/>
    <x v="4"/>
    <m/>
    <n v="720"/>
    <n v="120"/>
    <n v="120"/>
    <n v="120"/>
    <n v="120"/>
    <n v="120"/>
    <n v="120"/>
    <n v="4"/>
    <b v="1"/>
    <s v="Monotipo"/>
  </r>
  <r>
    <n v="248"/>
    <s v="TyranitarMega Tyranitar"/>
    <x v="5"/>
    <s v="Dark"/>
    <n v="700"/>
    <n v="100"/>
    <n v="164"/>
    <n v="150"/>
    <n v="95"/>
    <n v="120"/>
    <n v="71"/>
    <n v="2"/>
    <b v="0"/>
    <s v="Bitipo"/>
  </r>
  <r>
    <n v="373"/>
    <s v="SalamenceMega Salamence"/>
    <x v="1"/>
    <s v="Flying"/>
    <n v="700"/>
    <n v="95"/>
    <n v="145"/>
    <n v="130"/>
    <n v="120"/>
    <n v="90"/>
    <n v="120"/>
    <n v="3"/>
    <b v="0"/>
    <s v="Bitipo"/>
  </r>
  <r>
    <n v="376"/>
    <s v="MetagrossMega Metagross"/>
    <x v="6"/>
    <s v="Psychic"/>
    <n v="700"/>
    <n v="80"/>
    <n v="145"/>
    <n v="150"/>
    <n v="105"/>
    <n v="110"/>
    <n v="110"/>
    <n v="3"/>
    <b v="0"/>
    <s v="Bitipo"/>
  </r>
  <r>
    <n v="380"/>
    <s v="LatiasMega Latias"/>
    <x v="1"/>
    <s v="Psychic"/>
    <n v="700"/>
    <n v="80"/>
    <n v="100"/>
    <n v="120"/>
    <n v="140"/>
    <n v="150"/>
    <n v="110"/>
    <n v="3"/>
    <b v="1"/>
    <s v="Bitipo"/>
  </r>
  <r>
    <n v="381"/>
    <s v="LatiosMega Latios"/>
    <x v="1"/>
    <s v="Psychic"/>
    <n v="700"/>
    <n v="80"/>
    <n v="130"/>
    <n v="100"/>
    <n v="160"/>
    <n v="120"/>
    <n v="110"/>
    <n v="3"/>
    <b v="1"/>
    <s v="Bitipo"/>
  </r>
  <r>
    <n v="445"/>
    <s v="GarchompMega Garchomp"/>
    <x v="1"/>
    <s v="Ground"/>
    <n v="700"/>
    <n v="108"/>
    <n v="170"/>
    <n v="115"/>
    <n v="120"/>
    <n v="95"/>
    <n v="92"/>
    <n v="4"/>
    <b v="0"/>
    <s v="Bitipo"/>
  </r>
  <r>
    <n v="646"/>
    <s v="KyuremBlack Kyurem"/>
    <x v="1"/>
    <s v="Ice"/>
    <n v="700"/>
    <n v="125"/>
    <n v="170"/>
    <n v="100"/>
    <n v="120"/>
    <n v="90"/>
    <n v="95"/>
    <n v="5"/>
    <b v="1"/>
    <s v="Bitipo"/>
  </r>
  <r>
    <n v="646"/>
    <s v="KyuremWhite Kyurem"/>
    <x v="1"/>
    <s v="Ice"/>
    <n v="700"/>
    <n v="125"/>
    <n v="120"/>
    <n v="90"/>
    <n v="170"/>
    <n v="100"/>
    <n v="95"/>
    <n v="5"/>
    <b v="1"/>
    <s v="Bitipo"/>
  </r>
  <r>
    <n v="719"/>
    <s v="DiancieMega Diancie"/>
    <x v="5"/>
    <s v="Fairy"/>
    <n v="700"/>
    <n v="50"/>
    <n v="160"/>
    <n v="110"/>
    <n v="160"/>
    <n v="110"/>
    <n v="110"/>
    <n v="6"/>
    <b v="1"/>
    <s v="Bitipo"/>
  </r>
  <r>
    <n v="150"/>
    <s v="Mewtwo"/>
    <x v="0"/>
    <m/>
    <n v="680"/>
    <n v="106"/>
    <n v="110"/>
    <n v="90"/>
    <n v="154"/>
    <n v="90"/>
    <n v="130"/>
    <n v="1"/>
    <b v="1"/>
    <s v="Monotipo"/>
  </r>
  <r>
    <n v="249"/>
    <s v="Lugia"/>
    <x v="0"/>
    <s v="Flying"/>
    <n v="680"/>
    <n v="106"/>
    <n v="90"/>
    <n v="130"/>
    <n v="90"/>
    <n v="154"/>
    <n v="110"/>
    <n v="2"/>
    <b v="1"/>
    <s v="Bitipo"/>
  </r>
  <r>
    <n v="250"/>
    <s v="Ho-oh"/>
    <x v="7"/>
    <s v="Flying"/>
    <n v="680"/>
    <n v="106"/>
    <n v="130"/>
    <n v="90"/>
    <n v="110"/>
    <n v="154"/>
    <n v="90"/>
    <n v="2"/>
    <b v="1"/>
    <s v="Bitipo"/>
  </r>
  <r>
    <n v="384"/>
    <s v="Rayquaza"/>
    <x v="1"/>
    <s v="Flying"/>
    <n v="680"/>
    <n v="105"/>
    <n v="150"/>
    <n v="90"/>
    <n v="150"/>
    <n v="90"/>
    <n v="95"/>
    <n v="3"/>
    <b v="1"/>
    <s v="Bitipo"/>
  </r>
  <r>
    <n v="483"/>
    <s v="Dialga"/>
    <x v="6"/>
    <s v="Dragon"/>
    <n v="680"/>
    <n v="100"/>
    <n v="120"/>
    <n v="120"/>
    <n v="150"/>
    <n v="100"/>
    <n v="90"/>
    <n v="4"/>
    <b v="1"/>
    <s v="Bitipo"/>
  </r>
  <r>
    <n v="484"/>
    <s v="Palkia"/>
    <x v="2"/>
    <s v="Dragon"/>
    <n v="680"/>
    <n v="90"/>
    <n v="120"/>
    <n v="100"/>
    <n v="150"/>
    <n v="120"/>
    <n v="100"/>
    <n v="4"/>
    <b v="1"/>
    <s v="Bitipo"/>
  </r>
  <r>
    <n v="487"/>
    <s v="GiratinaAltered Forme"/>
    <x v="8"/>
    <s v="Dragon"/>
    <n v="680"/>
    <n v="150"/>
    <n v="100"/>
    <n v="120"/>
    <n v="100"/>
    <n v="120"/>
    <n v="90"/>
    <n v="4"/>
    <b v="1"/>
    <s v="Bitipo"/>
  </r>
  <r>
    <n v="487"/>
    <s v="GiratinaOrigin Forme"/>
    <x v="8"/>
    <s v="Dragon"/>
    <n v="680"/>
    <n v="150"/>
    <n v="120"/>
    <n v="100"/>
    <n v="120"/>
    <n v="100"/>
    <n v="90"/>
    <n v="4"/>
    <b v="1"/>
    <s v="Bitipo"/>
  </r>
  <r>
    <n v="643"/>
    <s v="Reshiram"/>
    <x v="1"/>
    <s v="Fire"/>
    <n v="680"/>
    <n v="100"/>
    <n v="120"/>
    <n v="100"/>
    <n v="150"/>
    <n v="120"/>
    <n v="90"/>
    <n v="5"/>
    <b v="1"/>
    <s v="Bitipo"/>
  </r>
  <r>
    <n v="644"/>
    <s v="Zekrom"/>
    <x v="1"/>
    <s v="Electric"/>
    <n v="680"/>
    <n v="100"/>
    <n v="150"/>
    <n v="120"/>
    <n v="120"/>
    <n v="100"/>
    <n v="90"/>
    <n v="5"/>
    <b v="1"/>
    <s v="Bitipo"/>
  </r>
  <r>
    <n v="716"/>
    <s v="Xerneas"/>
    <x v="9"/>
    <m/>
    <n v="680"/>
    <n v="126"/>
    <n v="131"/>
    <n v="95"/>
    <n v="131"/>
    <n v="98"/>
    <n v="99"/>
    <n v="6"/>
    <b v="1"/>
    <s v="Monotipo"/>
  </r>
  <r>
    <n v="717"/>
    <s v="Yveltal"/>
    <x v="10"/>
    <s v="Flying"/>
    <n v="680"/>
    <n v="126"/>
    <n v="131"/>
    <n v="95"/>
    <n v="131"/>
    <n v="98"/>
    <n v="99"/>
    <n v="6"/>
    <b v="1"/>
    <s v="Bitipo"/>
  </r>
  <r>
    <n v="720"/>
    <s v="HoopaHoopa Unbound"/>
    <x v="0"/>
    <s v="Dark"/>
    <n v="680"/>
    <n v="80"/>
    <n v="160"/>
    <n v="60"/>
    <n v="170"/>
    <n v="130"/>
    <n v="80"/>
    <n v="6"/>
    <b v="1"/>
    <s v="Bitipo"/>
  </r>
  <r>
    <n v="289"/>
    <s v="Slaking"/>
    <x v="4"/>
    <m/>
    <n v="670"/>
    <n v="150"/>
    <n v="160"/>
    <n v="100"/>
    <n v="95"/>
    <n v="65"/>
    <n v="100"/>
    <n v="3"/>
    <b v="0"/>
    <s v="Monotipo"/>
  </r>
  <r>
    <n v="382"/>
    <s v="Kyogre"/>
    <x v="2"/>
    <m/>
    <n v="670"/>
    <n v="100"/>
    <n v="100"/>
    <n v="90"/>
    <n v="150"/>
    <n v="140"/>
    <n v="90"/>
    <n v="3"/>
    <b v="1"/>
    <s v="Monotipo"/>
  </r>
  <r>
    <n v="383"/>
    <s v="Groudon"/>
    <x v="3"/>
    <m/>
    <n v="670"/>
    <n v="100"/>
    <n v="150"/>
    <n v="140"/>
    <n v="100"/>
    <n v="90"/>
    <n v="90"/>
    <n v="3"/>
    <b v="1"/>
    <s v="Monotipo"/>
  </r>
  <r>
    <n v="486"/>
    <s v="Regigigas"/>
    <x v="4"/>
    <m/>
    <n v="670"/>
    <n v="110"/>
    <n v="160"/>
    <n v="110"/>
    <n v="80"/>
    <n v="110"/>
    <n v="100"/>
    <n v="4"/>
    <b v="1"/>
    <s v="Monotipo"/>
  </r>
  <r>
    <n v="646"/>
    <s v="Kyurem"/>
    <x v="1"/>
    <s v="Ice"/>
    <n v="660"/>
    <n v="125"/>
    <n v="130"/>
    <n v="90"/>
    <n v="130"/>
    <n v="90"/>
    <n v="95"/>
    <n v="5"/>
    <b v="1"/>
    <s v="Bitipo"/>
  </r>
  <r>
    <n v="130"/>
    <s v="GyaradosMega Gyarados"/>
    <x v="2"/>
    <s v="Dark"/>
    <n v="640"/>
    <n v="95"/>
    <n v="155"/>
    <n v="109"/>
    <n v="70"/>
    <n v="130"/>
    <n v="81"/>
    <n v="1"/>
    <b v="0"/>
    <s v="Bitipo"/>
  </r>
  <r>
    <n v="260"/>
    <s v="SwampertMega Swampert"/>
    <x v="2"/>
    <s v="Ground"/>
    <n v="635"/>
    <n v="100"/>
    <n v="150"/>
    <n v="110"/>
    <n v="95"/>
    <n v="110"/>
    <n v="70"/>
    <n v="3"/>
    <b v="0"/>
    <s v="Bitipo"/>
  </r>
  <r>
    <n v="6"/>
    <s v="CharizardMega Charizard X"/>
    <x v="7"/>
    <s v="Dragon"/>
    <n v="634"/>
    <n v="78"/>
    <n v="130"/>
    <n v="111"/>
    <n v="130"/>
    <n v="85"/>
    <n v="100"/>
    <n v="1"/>
    <b v="0"/>
    <s v="Bitipo"/>
  </r>
  <r>
    <n v="6"/>
    <s v="CharizardMega Charizard Y"/>
    <x v="7"/>
    <s v="Flying"/>
    <n v="634"/>
    <n v="78"/>
    <n v="104"/>
    <n v="78"/>
    <n v="159"/>
    <n v="115"/>
    <n v="100"/>
    <n v="1"/>
    <b v="0"/>
    <s v="Bitipo"/>
  </r>
  <r>
    <n v="9"/>
    <s v="BlastoiseMega Blastoise"/>
    <x v="2"/>
    <m/>
    <n v="630"/>
    <n v="79"/>
    <n v="103"/>
    <n v="120"/>
    <n v="135"/>
    <n v="115"/>
    <n v="78"/>
    <n v="1"/>
    <b v="0"/>
    <s v="Monotipo"/>
  </r>
  <r>
    <n v="254"/>
    <s v="SceptileMega Sceptile"/>
    <x v="11"/>
    <s v="Dragon"/>
    <n v="630"/>
    <n v="70"/>
    <n v="110"/>
    <n v="75"/>
    <n v="145"/>
    <n v="85"/>
    <n v="145"/>
    <n v="3"/>
    <b v="0"/>
    <s v="Bitipo"/>
  </r>
  <r>
    <n v="257"/>
    <s v="BlazikenMega Blaziken"/>
    <x v="7"/>
    <s v="Fighting"/>
    <n v="630"/>
    <n v="80"/>
    <n v="160"/>
    <n v="80"/>
    <n v="130"/>
    <n v="80"/>
    <n v="100"/>
    <n v="3"/>
    <b v="0"/>
    <s v="Bitipo"/>
  </r>
  <r>
    <n v="306"/>
    <s v="AggronMega Aggron"/>
    <x v="6"/>
    <m/>
    <n v="630"/>
    <n v="70"/>
    <n v="140"/>
    <n v="230"/>
    <n v="60"/>
    <n v="80"/>
    <n v="50"/>
    <n v="3"/>
    <b v="0"/>
    <s v="Monotipo"/>
  </r>
  <r>
    <n v="3"/>
    <s v="VenusaurMega Venusaur"/>
    <x v="11"/>
    <s v="Poison"/>
    <n v="625"/>
    <n v="80"/>
    <n v="100"/>
    <n v="123"/>
    <n v="122"/>
    <n v="120"/>
    <n v="80"/>
    <n v="1"/>
    <b v="0"/>
    <s v="Bitipo"/>
  </r>
  <r>
    <n v="448"/>
    <s v="LucarioMega Lucario"/>
    <x v="12"/>
    <s v="Steel"/>
    <n v="625"/>
    <n v="70"/>
    <n v="145"/>
    <n v="88"/>
    <n v="140"/>
    <n v="70"/>
    <n v="112"/>
    <n v="4"/>
    <b v="0"/>
    <s v="Bitipo"/>
  </r>
  <r>
    <n v="282"/>
    <s v="GardevoirMega Gardevoir"/>
    <x v="0"/>
    <s v="Fairy"/>
    <n v="618"/>
    <n v="68"/>
    <n v="85"/>
    <n v="65"/>
    <n v="165"/>
    <n v="135"/>
    <n v="100"/>
    <n v="3"/>
    <b v="0"/>
    <s v="Bitipo"/>
  </r>
  <r>
    <n v="475"/>
    <s v="GalladeMega Gallade"/>
    <x v="0"/>
    <s v="Fighting"/>
    <n v="618"/>
    <n v="68"/>
    <n v="165"/>
    <n v="95"/>
    <n v="65"/>
    <n v="115"/>
    <n v="110"/>
    <n v="4"/>
    <b v="0"/>
    <s v="Bitipo"/>
  </r>
  <r>
    <n v="142"/>
    <s v="AerodactylMega Aerodactyl"/>
    <x v="5"/>
    <s v="Flying"/>
    <n v="615"/>
    <n v="80"/>
    <n v="135"/>
    <n v="85"/>
    <n v="70"/>
    <n v="95"/>
    <n v="150"/>
    <n v="1"/>
    <b v="0"/>
    <s v="Bitipo"/>
  </r>
  <r>
    <n v="181"/>
    <s v="AmpharosMega Ampharos"/>
    <x v="13"/>
    <s v="Dragon"/>
    <n v="610"/>
    <n v="90"/>
    <n v="95"/>
    <n v="105"/>
    <n v="165"/>
    <n v="110"/>
    <n v="45"/>
    <n v="2"/>
    <b v="0"/>
    <s v="Bitipo"/>
  </r>
  <r>
    <n v="208"/>
    <s v="SteelixMega Steelix"/>
    <x v="6"/>
    <s v="Ground"/>
    <n v="610"/>
    <n v="75"/>
    <n v="125"/>
    <n v="230"/>
    <n v="55"/>
    <n v="95"/>
    <n v="30"/>
    <n v="2"/>
    <b v="0"/>
    <s v="Bitipo"/>
  </r>
  <r>
    <n v="94"/>
    <s v="GengarMega Gengar"/>
    <x v="8"/>
    <s v="Poison"/>
    <n v="600"/>
    <n v="60"/>
    <n v="65"/>
    <n v="80"/>
    <n v="170"/>
    <n v="95"/>
    <n v="130"/>
    <n v="1"/>
    <b v="0"/>
    <s v="Bitipo"/>
  </r>
  <r>
    <n v="127"/>
    <s v="PinsirMega Pinsir"/>
    <x v="14"/>
    <s v="Flying"/>
    <n v="600"/>
    <n v="65"/>
    <n v="155"/>
    <n v="120"/>
    <n v="65"/>
    <n v="90"/>
    <n v="105"/>
    <n v="1"/>
    <b v="0"/>
    <s v="Bitipo"/>
  </r>
  <r>
    <n v="149"/>
    <s v="Dragonite"/>
    <x v="1"/>
    <s v="Flying"/>
    <n v="600"/>
    <n v="91"/>
    <n v="134"/>
    <n v="95"/>
    <n v="100"/>
    <n v="100"/>
    <n v="80"/>
    <n v="1"/>
    <b v="0"/>
    <s v="Bitipo"/>
  </r>
  <r>
    <n v="151"/>
    <s v="Mew"/>
    <x v="0"/>
    <m/>
    <n v="600"/>
    <n v="100"/>
    <n v="100"/>
    <n v="100"/>
    <n v="100"/>
    <n v="100"/>
    <n v="100"/>
    <n v="1"/>
    <b v="0"/>
    <s v="Monotipo"/>
  </r>
  <r>
    <n v="212"/>
    <s v="ScizorMega Scizor"/>
    <x v="14"/>
    <s v="Steel"/>
    <n v="600"/>
    <n v="70"/>
    <n v="150"/>
    <n v="140"/>
    <n v="65"/>
    <n v="100"/>
    <n v="75"/>
    <n v="2"/>
    <b v="0"/>
    <s v="Bitipo"/>
  </r>
  <r>
    <n v="214"/>
    <s v="HeracrossMega Heracross"/>
    <x v="14"/>
    <s v="Fighting"/>
    <n v="600"/>
    <n v="80"/>
    <n v="185"/>
    <n v="115"/>
    <n v="40"/>
    <n v="105"/>
    <n v="75"/>
    <n v="2"/>
    <b v="0"/>
    <s v="Bitipo"/>
  </r>
  <r>
    <n v="229"/>
    <s v="HoundoomMega Houndoom"/>
    <x v="10"/>
    <s v="Fire"/>
    <n v="600"/>
    <n v="75"/>
    <n v="90"/>
    <n v="90"/>
    <n v="140"/>
    <n v="90"/>
    <n v="115"/>
    <n v="2"/>
    <b v="0"/>
    <s v="Bitipo"/>
  </r>
  <r>
    <n v="248"/>
    <s v="Tyranitar"/>
    <x v="5"/>
    <s v="Dark"/>
    <n v="600"/>
    <n v="100"/>
    <n v="134"/>
    <n v="110"/>
    <n v="95"/>
    <n v="100"/>
    <n v="61"/>
    <n v="2"/>
    <b v="0"/>
    <s v="Bitipo"/>
  </r>
  <r>
    <n v="251"/>
    <s v="Celebi"/>
    <x v="0"/>
    <s v="Grass"/>
    <n v="600"/>
    <n v="100"/>
    <n v="100"/>
    <n v="100"/>
    <n v="100"/>
    <n v="100"/>
    <n v="100"/>
    <n v="2"/>
    <b v="0"/>
    <s v="Bitipo"/>
  </r>
  <r>
    <n v="373"/>
    <s v="Salamence"/>
    <x v="1"/>
    <s v="Flying"/>
    <n v="600"/>
    <n v="95"/>
    <n v="135"/>
    <n v="80"/>
    <n v="110"/>
    <n v="80"/>
    <n v="100"/>
    <n v="3"/>
    <b v="0"/>
    <s v="Bitipo"/>
  </r>
  <r>
    <n v="376"/>
    <s v="Metagross"/>
    <x v="6"/>
    <s v="Psychic"/>
    <n v="600"/>
    <n v="80"/>
    <n v="135"/>
    <n v="130"/>
    <n v="95"/>
    <n v="90"/>
    <n v="70"/>
    <n v="3"/>
    <b v="0"/>
    <s v="Bitipo"/>
  </r>
  <r>
    <n v="380"/>
    <s v="Latias"/>
    <x v="1"/>
    <s v="Psychic"/>
    <n v="600"/>
    <n v="80"/>
    <n v="80"/>
    <n v="90"/>
    <n v="110"/>
    <n v="130"/>
    <n v="110"/>
    <n v="3"/>
    <b v="1"/>
    <s v="Bitipo"/>
  </r>
  <r>
    <n v="381"/>
    <s v="Latios"/>
    <x v="1"/>
    <s v="Psychic"/>
    <n v="600"/>
    <n v="80"/>
    <n v="90"/>
    <n v="80"/>
    <n v="130"/>
    <n v="110"/>
    <n v="110"/>
    <n v="3"/>
    <b v="1"/>
    <s v="Bitipo"/>
  </r>
  <r>
    <n v="385"/>
    <s v="Jirachi"/>
    <x v="6"/>
    <s v="Psychic"/>
    <n v="600"/>
    <n v="100"/>
    <n v="100"/>
    <n v="100"/>
    <n v="100"/>
    <n v="100"/>
    <n v="100"/>
    <n v="3"/>
    <b v="1"/>
    <s v="Bitipo"/>
  </r>
  <r>
    <n v="386"/>
    <s v="DeoxysNormal Forme"/>
    <x v="0"/>
    <m/>
    <n v="600"/>
    <n v="50"/>
    <n v="150"/>
    <n v="50"/>
    <n v="150"/>
    <n v="50"/>
    <n v="150"/>
    <n v="3"/>
    <b v="1"/>
    <s v="Monotipo"/>
  </r>
  <r>
    <n v="386"/>
    <s v="DeoxysAttack Forme"/>
    <x v="0"/>
    <m/>
    <n v="600"/>
    <n v="50"/>
    <n v="180"/>
    <n v="20"/>
    <n v="180"/>
    <n v="20"/>
    <n v="150"/>
    <n v="3"/>
    <b v="1"/>
    <s v="Monotipo"/>
  </r>
  <r>
    <n v="386"/>
    <s v="DeoxysDefense Forme"/>
    <x v="0"/>
    <m/>
    <n v="600"/>
    <n v="50"/>
    <n v="70"/>
    <n v="160"/>
    <n v="70"/>
    <n v="160"/>
    <n v="90"/>
    <n v="3"/>
    <b v="1"/>
    <s v="Monotipo"/>
  </r>
  <r>
    <n v="386"/>
    <s v="DeoxysSpeed Forme"/>
    <x v="0"/>
    <m/>
    <n v="600"/>
    <n v="50"/>
    <n v="95"/>
    <n v="90"/>
    <n v="95"/>
    <n v="90"/>
    <n v="180"/>
    <n v="3"/>
    <b v="1"/>
    <s v="Monotipo"/>
  </r>
  <r>
    <n v="445"/>
    <s v="Garchomp"/>
    <x v="1"/>
    <s v="Ground"/>
    <n v="600"/>
    <n v="108"/>
    <n v="130"/>
    <n v="95"/>
    <n v="80"/>
    <n v="85"/>
    <n v="102"/>
    <n v="4"/>
    <b v="0"/>
    <s v="Bitipo"/>
  </r>
  <r>
    <n v="485"/>
    <s v="Heatran"/>
    <x v="7"/>
    <s v="Steel"/>
    <n v="600"/>
    <n v="91"/>
    <n v="90"/>
    <n v="106"/>
    <n v="130"/>
    <n v="106"/>
    <n v="77"/>
    <n v="4"/>
    <b v="1"/>
    <s v="Bitipo"/>
  </r>
  <r>
    <n v="488"/>
    <s v="Cresselia"/>
    <x v="0"/>
    <m/>
    <n v="600"/>
    <n v="120"/>
    <n v="70"/>
    <n v="120"/>
    <n v="75"/>
    <n v="130"/>
    <n v="85"/>
    <n v="4"/>
    <b v="0"/>
    <s v="Monotipo"/>
  </r>
  <r>
    <n v="490"/>
    <s v="Manaphy"/>
    <x v="2"/>
    <m/>
    <n v="600"/>
    <n v="100"/>
    <n v="100"/>
    <n v="100"/>
    <n v="100"/>
    <n v="100"/>
    <n v="100"/>
    <n v="4"/>
    <b v="0"/>
    <s v="Monotipo"/>
  </r>
  <r>
    <n v="491"/>
    <s v="Darkrai"/>
    <x v="10"/>
    <m/>
    <n v="600"/>
    <n v="70"/>
    <n v="90"/>
    <n v="90"/>
    <n v="135"/>
    <n v="90"/>
    <n v="125"/>
    <n v="4"/>
    <b v="1"/>
    <s v="Monotipo"/>
  </r>
  <r>
    <n v="492"/>
    <s v="ShayminLand Forme"/>
    <x v="11"/>
    <m/>
    <n v="600"/>
    <n v="100"/>
    <n v="100"/>
    <n v="100"/>
    <n v="100"/>
    <n v="100"/>
    <n v="100"/>
    <n v="4"/>
    <b v="1"/>
    <s v="Monotipo"/>
  </r>
  <r>
    <n v="492"/>
    <s v="ShayminSky Forme"/>
    <x v="11"/>
    <s v="Flying"/>
    <n v="600"/>
    <n v="100"/>
    <n v="103"/>
    <n v="75"/>
    <n v="120"/>
    <n v="75"/>
    <n v="127"/>
    <n v="4"/>
    <b v="1"/>
    <s v="Bitipo"/>
  </r>
  <r>
    <n v="494"/>
    <s v="Victini"/>
    <x v="0"/>
    <s v="Fire"/>
    <n v="600"/>
    <n v="100"/>
    <n v="100"/>
    <n v="100"/>
    <n v="100"/>
    <n v="100"/>
    <n v="100"/>
    <n v="5"/>
    <b v="1"/>
    <s v="Bitipo"/>
  </r>
  <r>
    <n v="635"/>
    <s v="Hydreigon"/>
    <x v="10"/>
    <s v="Dragon"/>
    <n v="600"/>
    <n v="92"/>
    <n v="105"/>
    <n v="90"/>
    <n v="125"/>
    <n v="90"/>
    <n v="98"/>
    <n v="5"/>
    <b v="0"/>
    <s v="Bitipo"/>
  </r>
  <r>
    <n v="645"/>
    <s v="LandorusIncarnate Forme"/>
    <x v="3"/>
    <s v="Flying"/>
    <n v="600"/>
    <n v="89"/>
    <n v="125"/>
    <n v="90"/>
    <n v="115"/>
    <n v="80"/>
    <n v="101"/>
    <n v="5"/>
    <b v="1"/>
    <s v="Bitipo"/>
  </r>
  <r>
    <n v="645"/>
    <s v="LandorusTherian Forme"/>
    <x v="3"/>
    <s v="Flying"/>
    <n v="600"/>
    <n v="89"/>
    <n v="145"/>
    <n v="90"/>
    <n v="105"/>
    <n v="80"/>
    <n v="91"/>
    <n v="5"/>
    <b v="1"/>
    <s v="Bitipo"/>
  </r>
  <r>
    <n v="648"/>
    <s v="MeloettaAria Forme"/>
    <x v="4"/>
    <s v="Psychic"/>
    <n v="600"/>
    <n v="100"/>
    <n v="77"/>
    <n v="77"/>
    <n v="128"/>
    <n v="128"/>
    <n v="90"/>
    <n v="5"/>
    <b v="0"/>
    <s v="Bitipo"/>
  </r>
  <r>
    <n v="648"/>
    <s v="MeloettaPirouette Forme"/>
    <x v="4"/>
    <s v="Fighting"/>
    <n v="600"/>
    <n v="100"/>
    <n v="128"/>
    <n v="90"/>
    <n v="77"/>
    <n v="77"/>
    <n v="128"/>
    <n v="5"/>
    <b v="0"/>
    <s v="Bitipo"/>
  </r>
  <r>
    <n v="649"/>
    <s v="Genesect"/>
    <x v="14"/>
    <s v="Steel"/>
    <n v="600"/>
    <n v="71"/>
    <n v="120"/>
    <n v="95"/>
    <n v="120"/>
    <n v="95"/>
    <n v="99"/>
    <n v="5"/>
    <b v="0"/>
    <s v="Bitipo"/>
  </r>
  <r>
    <n v="706"/>
    <s v="Goodra"/>
    <x v="1"/>
    <m/>
    <n v="600"/>
    <n v="90"/>
    <n v="100"/>
    <n v="70"/>
    <n v="110"/>
    <n v="150"/>
    <n v="80"/>
    <n v="6"/>
    <b v="0"/>
    <s v="Monotipo"/>
  </r>
  <r>
    <n v="718"/>
    <s v="Zygarde50% Forme"/>
    <x v="1"/>
    <s v="Ground"/>
    <n v="600"/>
    <n v="108"/>
    <n v="100"/>
    <n v="121"/>
    <n v="81"/>
    <n v="95"/>
    <n v="95"/>
    <n v="6"/>
    <b v="1"/>
    <s v="Bitipo"/>
  </r>
  <r>
    <n v="719"/>
    <s v="Diancie"/>
    <x v="5"/>
    <s v="Fairy"/>
    <n v="600"/>
    <n v="50"/>
    <n v="100"/>
    <n v="150"/>
    <n v="100"/>
    <n v="150"/>
    <n v="50"/>
    <n v="6"/>
    <b v="1"/>
    <s v="Bitipo"/>
  </r>
  <r>
    <n v="720"/>
    <s v="HoopaHoopa Confined"/>
    <x v="0"/>
    <s v="Ghost"/>
    <n v="600"/>
    <n v="80"/>
    <n v="110"/>
    <n v="60"/>
    <n v="150"/>
    <n v="130"/>
    <n v="70"/>
    <n v="6"/>
    <b v="1"/>
    <s v="Bitipo"/>
  </r>
  <r>
    <n v="721"/>
    <s v="Volcanion"/>
    <x v="7"/>
    <s v="Water"/>
    <n v="600"/>
    <n v="80"/>
    <n v="110"/>
    <n v="120"/>
    <n v="130"/>
    <n v="90"/>
    <n v="70"/>
    <n v="6"/>
    <b v="1"/>
    <s v="Bitipo"/>
  </r>
  <r>
    <n v="460"/>
    <s v="AbomasnowMega Abomasnow"/>
    <x v="11"/>
    <s v="Ice"/>
    <n v="594"/>
    <n v="90"/>
    <n v="132"/>
    <n v="105"/>
    <n v="132"/>
    <n v="105"/>
    <n v="30"/>
    <n v="4"/>
    <b v="0"/>
    <s v="Bitipo"/>
  </r>
  <r>
    <n v="65"/>
    <s v="AlakazamMega Alakazam"/>
    <x v="0"/>
    <m/>
    <n v="590"/>
    <n v="55"/>
    <n v="50"/>
    <n v="65"/>
    <n v="175"/>
    <n v="95"/>
    <n v="150"/>
    <n v="1"/>
    <b v="0"/>
    <s v="Monotipo"/>
  </r>
  <r>
    <n v="80"/>
    <s v="SlowbroMega Slowbro"/>
    <x v="2"/>
    <s v="Psychic"/>
    <n v="590"/>
    <n v="95"/>
    <n v="75"/>
    <n v="180"/>
    <n v="130"/>
    <n v="80"/>
    <n v="30"/>
    <n v="1"/>
    <b v="0"/>
    <s v="Bitipo"/>
  </r>
  <r>
    <n v="115"/>
    <s v="KangaskhanMega Kangaskhan"/>
    <x v="4"/>
    <m/>
    <n v="590"/>
    <n v="105"/>
    <n v="125"/>
    <n v="100"/>
    <n v="60"/>
    <n v="100"/>
    <n v="100"/>
    <n v="1"/>
    <b v="0"/>
    <s v="Monotipo"/>
  </r>
  <r>
    <n v="334"/>
    <s v="AltariaMega Altaria"/>
    <x v="1"/>
    <s v="Fairy"/>
    <n v="590"/>
    <n v="75"/>
    <n v="110"/>
    <n v="110"/>
    <n v="110"/>
    <n v="105"/>
    <n v="80"/>
    <n v="3"/>
    <b v="0"/>
    <s v="Bitipo"/>
  </r>
  <r>
    <n v="144"/>
    <s v="Articuno"/>
    <x v="15"/>
    <s v="Flying"/>
    <n v="580"/>
    <n v="90"/>
    <n v="85"/>
    <n v="100"/>
    <n v="95"/>
    <n v="125"/>
    <n v="85"/>
    <n v="1"/>
    <b v="1"/>
    <s v="Bitipo"/>
  </r>
  <r>
    <n v="145"/>
    <s v="Zapdos"/>
    <x v="13"/>
    <s v="Flying"/>
    <n v="580"/>
    <n v="90"/>
    <n v="90"/>
    <n v="85"/>
    <n v="125"/>
    <n v="90"/>
    <n v="100"/>
    <n v="1"/>
    <b v="1"/>
    <s v="Bitipo"/>
  </r>
  <r>
    <n v="146"/>
    <s v="Moltres"/>
    <x v="7"/>
    <s v="Flying"/>
    <n v="580"/>
    <n v="90"/>
    <n v="100"/>
    <n v="90"/>
    <n v="125"/>
    <n v="85"/>
    <n v="90"/>
    <n v="1"/>
    <b v="1"/>
    <s v="Bitipo"/>
  </r>
  <r>
    <n v="243"/>
    <s v="Raikou"/>
    <x v="13"/>
    <m/>
    <n v="580"/>
    <n v="90"/>
    <n v="85"/>
    <n v="75"/>
    <n v="115"/>
    <n v="100"/>
    <n v="115"/>
    <n v="2"/>
    <b v="1"/>
    <s v="Monotipo"/>
  </r>
  <r>
    <n v="244"/>
    <s v="Entei"/>
    <x v="7"/>
    <m/>
    <n v="580"/>
    <n v="115"/>
    <n v="115"/>
    <n v="85"/>
    <n v="90"/>
    <n v="75"/>
    <n v="100"/>
    <n v="2"/>
    <b v="1"/>
    <s v="Monotipo"/>
  </r>
  <r>
    <n v="245"/>
    <s v="Suicune"/>
    <x v="2"/>
    <m/>
    <n v="580"/>
    <n v="100"/>
    <n v="75"/>
    <n v="115"/>
    <n v="90"/>
    <n v="115"/>
    <n v="85"/>
    <n v="2"/>
    <b v="1"/>
    <s v="Monotipo"/>
  </r>
  <r>
    <n v="362"/>
    <s v="GlalieMega Glalie"/>
    <x v="15"/>
    <m/>
    <n v="580"/>
    <n v="80"/>
    <n v="120"/>
    <n v="80"/>
    <n v="120"/>
    <n v="80"/>
    <n v="100"/>
    <n v="3"/>
    <b v="0"/>
    <s v="Monotipo"/>
  </r>
  <r>
    <n v="377"/>
    <s v="Regirock"/>
    <x v="5"/>
    <m/>
    <n v="580"/>
    <n v="80"/>
    <n v="100"/>
    <n v="200"/>
    <n v="50"/>
    <n v="100"/>
    <n v="50"/>
    <n v="3"/>
    <b v="1"/>
    <s v="Monotipo"/>
  </r>
  <r>
    <n v="378"/>
    <s v="Regice"/>
    <x v="15"/>
    <m/>
    <n v="580"/>
    <n v="80"/>
    <n v="50"/>
    <n v="100"/>
    <n v="100"/>
    <n v="200"/>
    <n v="50"/>
    <n v="3"/>
    <b v="1"/>
    <s v="Monotipo"/>
  </r>
  <r>
    <n v="379"/>
    <s v="Registeel"/>
    <x v="6"/>
    <m/>
    <n v="580"/>
    <n v="80"/>
    <n v="75"/>
    <n v="150"/>
    <n v="75"/>
    <n v="150"/>
    <n v="50"/>
    <n v="3"/>
    <b v="1"/>
    <s v="Monotipo"/>
  </r>
  <r>
    <n v="428"/>
    <s v="LopunnyMega Lopunny"/>
    <x v="4"/>
    <s v="Fighting"/>
    <n v="580"/>
    <n v="65"/>
    <n v="136"/>
    <n v="94"/>
    <n v="54"/>
    <n v="96"/>
    <n v="135"/>
    <n v="4"/>
    <b v="0"/>
    <s v="Bitipo"/>
  </r>
  <r>
    <n v="480"/>
    <s v="Uxie"/>
    <x v="0"/>
    <m/>
    <n v="580"/>
    <n v="75"/>
    <n v="75"/>
    <n v="130"/>
    <n v="75"/>
    <n v="130"/>
    <n v="95"/>
    <n v="4"/>
    <b v="1"/>
    <s v="Monotipo"/>
  </r>
  <r>
    <n v="481"/>
    <s v="Mesprit"/>
    <x v="0"/>
    <m/>
    <n v="580"/>
    <n v="80"/>
    <n v="105"/>
    <n v="105"/>
    <n v="105"/>
    <n v="105"/>
    <n v="80"/>
    <n v="4"/>
    <b v="1"/>
    <s v="Monotipo"/>
  </r>
  <r>
    <n v="482"/>
    <s v="Azelf"/>
    <x v="0"/>
    <m/>
    <n v="580"/>
    <n v="75"/>
    <n v="125"/>
    <n v="70"/>
    <n v="125"/>
    <n v="70"/>
    <n v="115"/>
    <n v="4"/>
    <b v="1"/>
    <s v="Monotipo"/>
  </r>
  <r>
    <n v="638"/>
    <s v="Cobalion"/>
    <x v="6"/>
    <s v="Fighting"/>
    <n v="580"/>
    <n v="91"/>
    <n v="90"/>
    <n v="129"/>
    <n v="90"/>
    <n v="72"/>
    <n v="108"/>
    <n v="5"/>
    <b v="1"/>
    <s v="Bitipo"/>
  </r>
  <r>
    <n v="639"/>
    <s v="Terrakion"/>
    <x v="5"/>
    <s v="Fighting"/>
    <n v="580"/>
    <n v="91"/>
    <n v="129"/>
    <n v="90"/>
    <n v="72"/>
    <n v="90"/>
    <n v="108"/>
    <n v="5"/>
    <b v="1"/>
    <s v="Bitipo"/>
  </r>
  <r>
    <n v="640"/>
    <s v="Virizion"/>
    <x v="11"/>
    <s v="Fighting"/>
    <n v="580"/>
    <n v="91"/>
    <n v="90"/>
    <n v="72"/>
    <n v="90"/>
    <n v="129"/>
    <n v="108"/>
    <n v="5"/>
    <b v="1"/>
    <s v="Bitipo"/>
  </r>
  <r>
    <n v="641"/>
    <s v="TornadusIncarnate Forme"/>
    <x v="16"/>
    <m/>
    <n v="580"/>
    <n v="79"/>
    <n v="115"/>
    <n v="70"/>
    <n v="125"/>
    <n v="80"/>
    <n v="111"/>
    <n v="5"/>
    <b v="1"/>
    <s v="Monotipo"/>
  </r>
  <r>
    <n v="641"/>
    <s v="TornadusTherian Forme"/>
    <x v="16"/>
    <m/>
    <n v="580"/>
    <n v="79"/>
    <n v="100"/>
    <n v="80"/>
    <n v="110"/>
    <n v="90"/>
    <n v="121"/>
    <n v="5"/>
    <b v="1"/>
    <s v="Monotipo"/>
  </r>
  <r>
    <n v="642"/>
    <s v="ThundurusIncarnate Forme"/>
    <x v="13"/>
    <s v="Flying"/>
    <n v="580"/>
    <n v="79"/>
    <n v="115"/>
    <n v="70"/>
    <n v="125"/>
    <n v="80"/>
    <n v="111"/>
    <n v="5"/>
    <b v="1"/>
    <s v="Bitipo"/>
  </r>
  <r>
    <n v="642"/>
    <s v="ThundurusTherian Forme"/>
    <x v="13"/>
    <s v="Flying"/>
    <n v="580"/>
    <n v="79"/>
    <n v="105"/>
    <n v="70"/>
    <n v="145"/>
    <n v="80"/>
    <n v="101"/>
    <n v="5"/>
    <b v="1"/>
    <s v="Bitipo"/>
  </r>
  <r>
    <n v="647"/>
    <s v="KeldeoOrdinary Forme"/>
    <x v="2"/>
    <s v="Fighting"/>
    <n v="580"/>
    <n v="91"/>
    <n v="72"/>
    <n v="90"/>
    <n v="129"/>
    <n v="90"/>
    <n v="108"/>
    <n v="5"/>
    <b v="0"/>
    <s v="Bitipo"/>
  </r>
  <r>
    <n v="647"/>
    <s v="KeldeoResolute Forme"/>
    <x v="2"/>
    <s v="Fighting"/>
    <n v="580"/>
    <n v="91"/>
    <n v="72"/>
    <n v="90"/>
    <n v="129"/>
    <n v="90"/>
    <n v="108"/>
    <n v="5"/>
    <b v="0"/>
    <s v="Bitipo"/>
  </r>
  <r>
    <n v="18"/>
    <s v="PidgeotMega Pidgeot"/>
    <x v="4"/>
    <s v="Flying"/>
    <n v="579"/>
    <n v="83"/>
    <n v="80"/>
    <n v="80"/>
    <n v="135"/>
    <n v="80"/>
    <n v="121"/>
    <n v="1"/>
    <b v="0"/>
    <s v="Bitipo"/>
  </r>
  <r>
    <n v="310"/>
    <s v="ManectricMega Manectric"/>
    <x v="13"/>
    <m/>
    <n v="575"/>
    <n v="70"/>
    <n v="75"/>
    <n v="80"/>
    <n v="135"/>
    <n v="80"/>
    <n v="135"/>
    <n v="3"/>
    <b v="0"/>
    <s v="Monotipo"/>
  </r>
  <r>
    <n v="567"/>
    <s v="Archeops"/>
    <x v="5"/>
    <s v="Flying"/>
    <n v="567"/>
    <n v="75"/>
    <n v="140"/>
    <n v="65"/>
    <n v="112"/>
    <n v="65"/>
    <n v="110"/>
    <n v="5"/>
    <b v="0"/>
    <s v="Bitipo"/>
  </r>
  <r>
    <n v="359"/>
    <s v="AbsolMega Absol"/>
    <x v="10"/>
    <m/>
    <n v="565"/>
    <n v="65"/>
    <n v="150"/>
    <n v="60"/>
    <n v="115"/>
    <n v="60"/>
    <n v="115"/>
    <n v="3"/>
    <b v="0"/>
    <s v="Monotipo"/>
  </r>
  <r>
    <n v="319"/>
    <s v="SharpedoMega Sharpedo"/>
    <x v="2"/>
    <s v="Dark"/>
    <n v="560"/>
    <n v="70"/>
    <n v="140"/>
    <n v="70"/>
    <n v="110"/>
    <n v="65"/>
    <n v="105"/>
    <n v="3"/>
    <b v="0"/>
    <s v="Bitipo"/>
  </r>
  <r>
    <n v="323"/>
    <s v="CameruptMega Camerupt"/>
    <x v="7"/>
    <s v="Ground"/>
    <n v="560"/>
    <n v="70"/>
    <n v="120"/>
    <n v="100"/>
    <n v="145"/>
    <n v="105"/>
    <n v="20"/>
    <n v="3"/>
    <b v="0"/>
    <s v="Bitipo"/>
  </r>
  <r>
    <n v="59"/>
    <s v="Arcanine"/>
    <x v="7"/>
    <m/>
    <n v="555"/>
    <n v="90"/>
    <n v="110"/>
    <n v="80"/>
    <n v="100"/>
    <n v="80"/>
    <n v="95"/>
    <n v="1"/>
    <b v="0"/>
    <s v="Monotipo"/>
  </r>
  <r>
    <n v="354"/>
    <s v="BanetteMega Banette"/>
    <x v="8"/>
    <m/>
    <n v="555"/>
    <n v="64"/>
    <n v="165"/>
    <n v="75"/>
    <n v="93"/>
    <n v="83"/>
    <n v="75"/>
    <n v="3"/>
    <b v="0"/>
    <s v="Monotipo"/>
  </r>
  <r>
    <n v="671"/>
    <s v="Florges"/>
    <x v="9"/>
    <m/>
    <n v="552"/>
    <n v="78"/>
    <n v="65"/>
    <n v="68"/>
    <n v="112"/>
    <n v="154"/>
    <n v="75"/>
    <n v="6"/>
    <b v="0"/>
    <s v="Monotipo"/>
  </r>
  <r>
    <n v="637"/>
    <s v="Volcarona"/>
    <x v="14"/>
    <s v="Fire"/>
    <n v="550"/>
    <n v="85"/>
    <n v="60"/>
    <n v="65"/>
    <n v="135"/>
    <n v="105"/>
    <n v="100"/>
    <n v="5"/>
    <b v="0"/>
    <s v="Bitipo"/>
  </r>
  <r>
    <n v="468"/>
    <s v="Togekiss"/>
    <x v="9"/>
    <s v="Flying"/>
    <n v="545"/>
    <n v="85"/>
    <n v="50"/>
    <n v="95"/>
    <n v="120"/>
    <n v="115"/>
    <n v="80"/>
    <n v="4"/>
    <b v="0"/>
    <s v="Bitipo"/>
  </r>
  <r>
    <n v="531"/>
    <s v="AudinoMega Audino"/>
    <x v="4"/>
    <s v="Fairy"/>
    <n v="545"/>
    <n v="103"/>
    <n v="60"/>
    <n v="126"/>
    <n v="80"/>
    <n v="126"/>
    <n v="50"/>
    <n v="5"/>
    <b v="0"/>
    <s v="Bitipo"/>
  </r>
  <r>
    <n v="130"/>
    <s v="Gyarados"/>
    <x v="2"/>
    <s v="Flying"/>
    <n v="540"/>
    <n v="95"/>
    <n v="125"/>
    <n v="79"/>
    <n v="60"/>
    <n v="100"/>
    <n v="81"/>
    <n v="1"/>
    <b v="0"/>
    <s v="Bitipo"/>
  </r>
  <r>
    <n v="143"/>
    <s v="Snorlax"/>
    <x v="4"/>
    <m/>
    <n v="540"/>
    <n v="160"/>
    <n v="110"/>
    <n v="65"/>
    <n v="65"/>
    <n v="110"/>
    <n v="30"/>
    <n v="1"/>
    <b v="0"/>
    <s v="Monotipo"/>
  </r>
  <r>
    <n v="230"/>
    <s v="Kingdra"/>
    <x v="2"/>
    <s v="Dragon"/>
    <n v="540"/>
    <n v="75"/>
    <n v="95"/>
    <n v="95"/>
    <n v="95"/>
    <n v="95"/>
    <n v="85"/>
    <n v="2"/>
    <b v="0"/>
    <s v="Bitipo"/>
  </r>
  <r>
    <n v="242"/>
    <s v="Blissey"/>
    <x v="4"/>
    <m/>
    <n v="540"/>
    <n v="255"/>
    <n v="10"/>
    <n v="10"/>
    <n v="75"/>
    <n v="135"/>
    <n v="55"/>
    <n v="2"/>
    <b v="0"/>
    <s v="Monotipo"/>
  </r>
  <r>
    <n v="350"/>
    <s v="Milotic"/>
    <x v="2"/>
    <m/>
    <n v="540"/>
    <n v="95"/>
    <n v="60"/>
    <n v="79"/>
    <n v="100"/>
    <n v="125"/>
    <n v="81"/>
    <n v="3"/>
    <b v="0"/>
    <s v="Monotipo"/>
  </r>
  <r>
    <n v="466"/>
    <s v="Electivire"/>
    <x v="13"/>
    <m/>
    <n v="540"/>
    <n v="75"/>
    <n v="123"/>
    <n v="67"/>
    <n v="95"/>
    <n v="85"/>
    <n v="95"/>
    <n v="4"/>
    <b v="0"/>
    <s v="Monotipo"/>
  </r>
  <r>
    <n v="467"/>
    <s v="Magmortar"/>
    <x v="7"/>
    <m/>
    <n v="540"/>
    <n v="75"/>
    <n v="95"/>
    <n v="67"/>
    <n v="125"/>
    <n v="95"/>
    <n v="83"/>
    <n v="4"/>
    <b v="0"/>
    <s v="Monotipo"/>
  </r>
  <r>
    <n v="555"/>
    <s v="DarmanitanZen Mode"/>
    <x v="7"/>
    <s v="Psychic"/>
    <n v="540"/>
    <n v="105"/>
    <n v="30"/>
    <n v="105"/>
    <n v="140"/>
    <n v="105"/>
    <n v="55"/>
    <n v="5"/>
    <b v="0"/>
    <s v="Bitipo"/>
  </r>
  <r>
    <n v="612"/>
    <s v="Haxorus"/>
    <x v="1"/>
    <m/>
    <n v="540"/>
    <n v="76"/>
    <n v="147"/>
    <n v="90"/>
    <n v="60"/>
    <n v="70"/>
    <n v="97"/>
    <n v="5"/>
    <b v="0"/>
    <s v="Monotipo"/>
  </r>
  <r>
    <n v="131"/>
    <s v="Lapras"/>
    <x v="2"/>
    <s v="Ice"/>
    <n v="535"/>
    <n v="130"/>
    <n v="85"/>
    <n v="80"/>
    <n v="85"/>
    <n v="95"/>
    <n v="60"/>
    <n v="1"/>
    <b v="0"/>
    <s v="Bitipo"/>
  </r>
  <r>
    <n v="169"/>
    <s v="Crobat"/>
    <x v="17"/>
    <s v="Flying"/>
    <n v="535"/>
    <n v="85"/>
    <n v="90"/>
    <n v="80"/>
    <n v="70"/>
    <n v="80"/>
    <n v="130"/>
    <n v="2"/>
    <b v="0"/>
    <s v="Bitipo"/>
  </r>
  <r>
    <n v="260"/>
    <s v="Swampert"/>
    <x v="2"/>
    <s v="Ground"/>
    <n v="535"/>
    <n v="100"/>
    <n v="110"/>
    <n v="90"/>
    <n v="85"/>
    <n v="90"/>
    <n v="60"/>
    <n v="3"/>
    <b v="0"/>
    <s v="Bitipo"/>
  </r>
  <r>
    <n v="462"/>
    <s v="Magnezone"/>
    <x v="13"/>
    <s v="Steel"/>
    <n v="535"/>
    <n v="70"/>
    <n v="70"/>
    <n v="115"/>
    <n v="130"/>
    <n v="90"/>
    <n v="60"/>
    <n v="4"/>
    <b v="0"/>
    <s v="Bitipo"/>
  </r>
  <r>
    <n v="464"/>
    <s v="Rhyperior"/>
    <x v="3"/>
    <s v="Rock"/>
    <n v="535"/>
    <n v="115"/>
    <n v="140"/>
    <n v="130"/>
    <n v="55"/>
    <n v="55"/>
    <n v="40"/>
    <n v="4"/>
    <b v="0"/>
    <s v="Bitipo"/>
  </r>
  <r>
    <n v="465"/>
    <s v="Tangrowth"/>
    <x v="11"/>
    <m/>
    <n v="535"/>
    <n v="100"/>
    <n v="100"/>
    <n v="125"/>
    <n v="110"/>
    <n v="50"/>
    <n v="50"/>
    <n v="4"/>
    <b v="0"/>
    <s v="Monotipo"/>
  </r>
  <r>
    <n v="474"/>
    <s v="Porygon-Z"/>
    <x v="4"/>
    <m/>
    <n v="535"/>
    <n v="85"/>
    <n v="80"/>
    <n v="70"/>
    <n v="135"/>
    <n v="75"/>
    <n v="90"/>
    <n v="4"/>
    <b v="0"/>
    <s v="Monotipo"/>
  </r>
  <r>
    <n v="584"/>
    <s v="Vanilluxe"/>
    <x v="15"/>
    <m/>
    <n v="535"/>
    <n v="71"/>
    <n v="95"/>
    <n v="85"/>
    <n v="110"/>
    <n v="95"/>
    <n v="79"/>
    <n v="5"/>
    <b v="0"/>
    <s v="Monotipo"/>
  </r>
  <r>
    <n v="715"/>
    <s v="Noivern"/>
    <x v="16"/>
    <s v="Dragon"/>
    <n v="535"/>
    <n v="85"/>
    <n v="70"/>
    <n v="80"/>
    <n v="97"/>
    <n v="80"/>
    <n v="123"/>
    <n v="6"/>
    <b v="0"/>
    <s v="Bitipo"/>
  </r>
  <r>
    <n v="6"/>
    <s v="Charizard"/>
    <x v="7"/>
    <s v="Flying"/>
    <n v="534"/>
    <n v="78"/>
    <n v="84"/>
    <n v="78"/>
    <n v="109"/>
    <n v="85"/>
    <n v="100"/>
    <n v="1"/>
    <b v="0"/>
    <s v="Bitipo"/>
  </r>
  <r>
    <n v="157"/>
    <s v="Typhlosion"/>
    <x v="7"/>
    <m/>
    <n v="534"/>
    <n v="78"/>
    <n v="84"/>
    <n v="78"/>
    <n v="109"/>
    <n v="85"/>
    <n v="100"/>
    <n v="2"/>
    <b v="0"/>
    <s v="Monotipo"/>
  </r>
  <r>
    <n v="392"/>
    <s v="Infernape"/>
    <x v="7"/>
    <s v="Fighting"/>
    <n v="534"/>
    <n v="76"/>
    <n v="104"/>
    <n v="71"/>
    <n v="104"/>
    <n v="71"/>
    <n v="108"/>
    <n v="4"/>
    <b v="0"/>
    <s v="Bitipo"/>
  </r>
  <r>
    <n v="655"/>
    <s v="Delphox"/>
    <x v="7"/>
    <s v="Psychic"/>
    <n v="534"/>
    <n v="75"/>
    <n v="69"/>
    <n v="72"/>
    <n v="114"/>
    <n v="100"/>
    <n v="104"/>
    <n v="6"/>
    <b v="0"/>
    <s v="Bitipo"/>
  </r>
  <r>
    <n v="673"/>
    <s v="Gogoat"/>
    <x v="11"/>
    <m/>
    <n v="531"/>
    <n v="123"/>
    <n v="100"/>
    <n v="62"/>
    <n v="97"/>
    <n v="81"/>
    <n v="68"/>
    <n v="6"/>
    <b v="0"/>
    <s v="Monotipo"/>
  </r>
  <r>
    <n v="9"/>
    <s v="Blastoise"/>
    <x v="2"/>
    <m/>
    <n v="530"/>
    <n v="79"/>
    <n v="83"/>
    <n v="100"/>
    <n v="85"/>
    <n v="105"/>
    <n v="78"/>
    <n v="1"/>
    <b v="0"/>
    <s v="Monotipo"/>
  </r>
  <r>
    <n v="160"/>
    <s v="Feraligatr"/>
    <x v="2"/>
    <m/>
    <n v="530"/>
    <n v="85"/>
    <n v="105"/>
    <n v="100"/>
    <n v="79"/>
    <n v="83"/>
    <n v="78"/>
    <n v="2"/>
    <b v="0"/>
    <s v="Monotipo"/>
  </r>
  <r>
    <n v="254"/>
    <s v="Sceptile"/>
    <x v="11"/>
    <m/>
    <n v="530"/>
    <n v="70"/>
    <n v="85"/>
    <n v="65"/>
    <n v="105"/>
    <n v="85"/>
    <n v="120"/>
    <n v="3"/>
    <b v="0"/>
    <s v="Monotipo"/>
  </r>
  <r>
    <n v="257"/>
    <s v="Blaziken"/>
    <x v="7"/>
    <s v="Fighting"/>
    <n v="530"/>
    <n v="80"/>
    <n v="120"/>
    <n v="70"/>
    <n v="110"/>
    <n v="70"/>
    <n v="80"/>
    <n v="3"/>
    <b v="0"/>
    <s v="Bitipo"/>
  </r>
  <r>
    <n v="306"/>
    <s v="Aggron"/>
    <x v="6"/>
    <s v="Rock"/>
    <n v="530"/>
    <n v="70"/>
    <n v="110"/>
    <n v="180"/>
    <n v="60"/>
    <n v="60"/>
    <n v="50"/>
    <n v="3"/>
    <b v="0"/>
    <s v="Bitipo"/>
  </r>
  <r>
    <n v="365"/>
    <s v="Walrein"/>
    <x v="15"/>
    <s v="Water"/>
    <n v="530"/>
    <n v="110"/>
    <n v="80"/>
    <n v="90"/>
    <n v="95"/>
    <n v="90"/>
    <n v="65"/>
    <n v="3"/>
    <b v="0"/>
    <s v="Bitipo"/>
  </r>
  <r>
    <n v="395"/>
    <s v="Empoleon"/>
    <x v="2"/>
    <s v="Steel"/>
    <n v="530"/>
    <n v="84"/>
    <n v="86"/>
    <n v="88"/>
    <n v="111"/>
    <n v="101"/>
    <n v="60"/>
    <n v="4"/>
    <b v="0"/>
    <s v="Bitipo"/>
  </r>
  <r>
    <n v="473"/>
    <s v="Mamoswine"/>
    <x v="15"/>
    <s v="Ground"/>
    <n v="530"/>
    <n v="110"/>
    <n v="130"/>
    <n v="80"/>
    <n v="70"/>
    <n v="60"/>
    <n v="80"/>
    <n v="4"/>
    <b v="0"/>
    <s v="Bitipo"/>
  </r>
  <r>
    <n v="652"/>
    <s v="Chesnaught"/>
    <x v="11"/>
    <s v="Fighting"/>
    <n v="530"/>
    <n v="88"/>
    <n v="107"/>
    <n v="122"/>
    <n v="74"/>
    <n v="75"/>
    <n v="64"/>
    <n v="6"/>
    <b v="0"/>
    <s v="Bitipo"/>
  </r>
  <r>
    <n v="658"/>
    <s v="Greninja"/>
    <x v="2"/>
    <s v="Dark"/>
    <n v="530"/>
    <n v="72"/>
    <n v="95"/>
    <n v="67"/>
    <n v="103"/>
    <n v="71"/>
    <n v="122"/>
    <n v="6"/>
    <b v="0"/>
    <s v="Bitipo"/>
  </r>
  <r>
    <n v="497"/>
    <s v="Serperior"/>
    <x v="11"/>
    <m/>
    <n v="528"/>
    <n v="75"/>
    <n v="75"/>
    <n v="95"/>
    <n v="75"/>
    <n v="95"/>
    <n v="113"/>
    <n v="5"/>
    <b v="0"/>
    <s v="Monotipo"/>
  </r>
  <r>
    <n v="500"/>
    <s v="Emboar"/>
    <x v="7"/>
    <s v="Fighting"/>
    <n v="528"/>
    <n v="110"/>
    <n v="123"/>
    <n v="65"/>
    <n v="100"/>
    <n v="65"/>
    <n v="65"/>
    <n v="5"/>
    <b v="0"/>
    <s v="Bitipo"/>
  </r>
  <r>
    <n v="503"/>
    <s v="Samurott"/>
    <x v="2"/>
    <m/>
    <n v="528"/>
    <n v="95"/>
    <n v="100"/>
    <n v="85"/>
    <n v="108"/>
    <n v="70"/>
    <n v="70"/>
    <n v="5"/>
    <b v="0"/>
    <s v="Monotipo"/>
  </r>
  <r>
    <n v="3"/>
    <s v="Venusaur"/>
    <x v="11"/>
    <s v="Poison"/>
    <n v="525"/>
    <n v="80"/>
    <n v="82"/>
    <n v="83"/>
    <n v="100"/>
    <n v="100"/>
    <n v="80"/>
    <n v="1"/>
    <b v="0"/>
    <s v="Bitipo"/>
  </r>
  <r>
    <n v="91"/>
    <s v="Cloyster"/>
    <x v="2"/>
    <s v="Ice"/>
    <n v="525"/>
    <n v="50"/>
    <n v="95"/>
    <n v="180"/>
    <n v="85"/>
    <n v="45"/>
    <n v="70"/>
    <n v="1"/>
    <b v="0"/>
    <s v="Bitipo"/>
  </r>
  <r>
    <n v="134"/>
    <s v="Vaporeon"/>
    <x v="2"/>
    <m/>
    <n v="525"/>
    <n v="130"/>
    <n v="65"/>
    <n v="60"/>
    <n v="110"/>
    <n v="95"/>
    <n v="65"/>
    <n v="1"/>
    <b v="0"/>
    <s v="Monotipo"/>
  </r>
  <r>
    <n v="135"/>
    <s v="Jolteon"/>
    <x v="13"/>
    <m/>
    <n v="525"/>
    <n v="65"/>
    <n v="65"/>
    <n v="60"/>
    <n v="110"/>
    <n v="95"/>
    <n v="130"/>
    <n v="1"/>
    <b v="0"/>
    <s v="Monotipo"/>
  </r>
  <r>
    <n v="136"/>
    <s v="Flareon"/>
    <x v="7"/>
    <m/>
    <n v="525"/>
    <n v="65"/>
    <n v="130"/>
    <n v="60"/>
    <n v="95"/>
    <n v="110"/>
    <n v="65"/>
    <n v="1"/>
    <b v="0"/>
    <s v="Monotipo"/>
  </r>
  <r>
    <n v="154"/>
    <s v="Meganium"/>
    <x v="11"/>
    <m/>
    <n v="525"/>
    <n v="80"/>
    <n v="82"/>
    <n v="100"/>
    <n v="83"/>
    <n v="100"/>
    <n v="80"/>
    <n v="2"/>
    <b v="0"/>
    <s v="Monotipo"/>
  </r>
  <r>
    <n v="196"/>
    <s v="Espeon"/>
    <x v="0"/>
    <m/>
    <n v="525"/>
    <n v="65"/>
    <n v="65"/>
    <n v="60"/>
    <n v="130"/>
    <n v="95"/>
    <n v="110"/>
    <n v="2"/>
    <b v="0"/>
    <s v="Monotipo"/>
  </r>
  <r>
    <n v="197"/>
    <s v="Umbreon"/>
    <x v="10"/>
    <m/>
    <n v="525"/>
    <n v="95"/>
    <n v="65"/>
    <n v="110"/>
    <n v="60"/>
    <n v="130"/>
    <n v="65"/>
    <n v="2"/>
    <b v="0"/>
    <s v="Monotipo"/>
  </r>
  <r>
    <n v="389"/>
    <s v="Torterra"/>
    <x v="11"/>
    <s v="Ground"/>
    <n v="525"/>
    <n v="95"/>
    <n v="109"/>
    <n v="105"/>
    <n v="75"/>
    <n v="85"/>
    <n v="56"/>
    <n v="4"/>
    <b v="0"/>
    <s v="Bitipo"/>
  </r>
  <r>
    <n v="448"/>
    <s v="Lucario"/>
    <x v="12"/>
    <s v="Steel"/>
    <n v="525"/>
    <n v="70"/>
    <n v="110"/>
    <n v="70"/>
    <n v="115"/>
    <n v="70"/>
    <n v="90"/>
    <n v="4"/>
    <b v="0"/>
    <s v="Bitipo"/>
  </r>
  <r>
    <n v="450"/>
    <s v="Hippowdon"/>
    <x v="3"/>
    <m/>
    <n v="525"/>
    <n v="108"/>
    <n v="112"/>
    <n v="118"/>
    <n v="68"/>
    <n v="72"/>
    <n v="47"/>
    <n v="4"/>
    <b v="0"/>
    <s v="Monotipo"/>
  </r>
  <r>
    <n v="470"/>
    <s v="Leafeon"/>
    <x v="11"/>
    <m/>
    <n v="525"/>
    <n v="65"/>
    <n v="110"/>
    <n v="130"/>
    <n v="60"/>
    <n v="65"/>
    <n v="95"/>
    <n v="4"/>
    <b v="0"/>
    <s v="Monotipo"/>
  </r>
  <r>
    <n v="471"/>
    <s v="Glaceon"/>
    <x v="15"/>
    <m/>
    <n v="525"/>
    <n v="65"/>
    <n v="60"/>
    <n v="110"/>
    <n v="130"/>
    <n v="95"/>
    <n v="65"/>
    <n v="4"/>
    <b v="0"/>
    <s v="Monotipo"/>
  </r>
  <r>
    <n v="476"/>
    <s v="Probopass"/>
    <x v="5"/>
    <s v="Steel"/>
    <n v="525"/>
    <n v="60"/>
    <n v="55"/>
    <n v="145"/>
    <n v="75"/>
    <n v="150"/>
    <n v="40"/>
    <n v="4"/>
    <b v="0"/>
    <s v="Bitipo"/>
  </r>
  <r>
    <n v="477"/>
    <s v="Dusknoir"/>
    <x v="8"/>
    <m/>
    <n v="525"/>
    <n v="45"/>
    <n v="100"/>
    <n v="135"/>
    <n v="65"/>
    <n v="135"/>
    <n v="45"/>
    <n v="4"/>
    <b v="0"/>
    <s v="Monotipo"/>
  </r>
  <r>
    <n v="700"/>
    <s v="Sylveon"/>
    <x v="9"/>
    <m/>
    <n v="525"/>
    <n v="95"/>
    <n v="65"/>
    <n v="65"/>
    <n v="110"/>
    <n v="130"/>
    <n v="60"/>
    <n v="6"/>
    <b v="0"/>
    <s v="Monotipo"/>
  </r>
  <r>
    <n v="405"/>
    <s v="Luxray"/>
    <x v="13"/>
    <m/>
    <n v="523"/>
    <n v="80"/>
    <n v="120"/>
    <n v="79"/>
    <n v="95"/>
    <n v="79"/>
    <n v="70"/>
    <n v="4"/>
    <b v="0"/>
    <s v="Monotipo"/>
  </r>
  <r>
    <n v="697"/>
    <s v="Tyrantrum"/>
    <x v="5"/>
    <s v="Dragon"/>
    <n v="521"/>
    <n v="82"/>
    <n v="121"/>
    <n v="119"/>
    <n v="69"/>
    <n v="59"/>
    <n v="71"/>
    <n v="6"/>
    <b v="0"/>
    <s v="Bitipo"/>
  </r>
  <r>
    <n v="699"/>
    <s v="Aurorus"/>
    <x v="5"/>
    <s v="Ice"/>
    <n v="521"/>
    <n v="123"/>
    <n v="77"/>
    <n v="72"/>
    <n v="99"/>
    <n v="92"/>
    <n v="58"/>
    <n v="6"/>
    <b v="0"/>
    <s v="Bitipo"/>
  </r>
  <r>
    <n v="103"/>
    <s v="Exeggutor"/>
    <x v="11"/>
    <s v="Psychic"/>
    <n v="520"/>
    <n v="95"/>
    <n v="95"/>
    <n v="85"/>
    <n v="125"/>
    <n v="65"/>
    <n v="55"/>
    <n v="1"/>
    <b v="0"/>
    <s v="Bitipo"/>
  </r>
  <r>
    <n v="121"/>
    <s v="Starmie"/>
    <x v="2"/>
    <s v="Psychic"/>
    <n v="520"/>
    <n v="60"/>
    <n v="75"/>
    <n v="85"/>
    <n v="100"/>
    <n v="85"/>
    <n v="115"/>
    <n v="1"/>
    <b v="0"/>
    <s v="Bitipo"/>
  </r>
  <r>
    <n v="330"/>
    <s v="Flygon"/>
    <x v="3"/>
    <s v="Dragon"/>
    <n v="520"/>
    <n v="80"/>
    <n v="100"/>
    <n v="80"/>
    <n v="80"/>
    <n v="80"/>
    <n v="100"/>
    <n v="3"/>
    <b v="0"/>
    <s v="Bitipo"/>
  </r>
  <r>
    <n v="479"/>
    <s v="RotomHeat Rotom"/>
    <x v="13"/>
    <s v="Fire"/>
    <n v="520"/>
    <n v="50"/>
    <n v="65"/>
    <n v="107"/>
    <n v="105"/>
    <n v="107"/>
    <n v="86"/>
    <n v="4"/>
    <b v="0"/>
    <s v="Bitipo"/>
  </r>
  <r>
    <n v="479"/>
    <s v="RotomWash Rotom"/>
    <x v="13"/>
    <s v="Water"/>
    <n v="520"/>
    <n v="50"/>
    <n v="65"/>
    <n v="107"/>
    <n v="105"/>
    <n v="107"/>
    <n v="86"/>
    <n v="4"/>
    <b v="0"/>
    <s v="Bitipo"/>
  </r>
  <r>
    <n v="479"/>
    <s v="RotomFrost Rotom"/>
    <x v="13"/>
    <s v="Ice"/>
    <n v="520"/>
    <n v="50"/>
    <n v="65"/>
    <n v="107"/>
    <n v="105"/>
    <n v="107"/>
    <n v="86"/>
    <n v="4"/>
    <b v="0"/>
    <s v="Bitipo"/>
  </r>
  <r>
    <n v="479"/>
    <s v="RotomFan Rotom"/>
    <x v="13"/>
    <s v="Flying"/>
    <n v="520"/>
    <n v="50"/>
    <n v="65"/>
    <n v="107"/>
    <n v="105"/>
    <n v="107"/>
    <n v="86"/>
    <n v="4"/>
    <b v="0"/>
    <s v="Bitipo"/>
  </r>
  <r>
    <n v="479"/>
    <s v="RotomMow Rotom"/>
    <x v="13"/>
    <s v="Grass"/>
    <n v="520"/>
    <n v="50"/>
    <n v="65"/>
    <n v="107"/>
    <n v="105"/>
    <n v="107"/>
    <n v="86"/>
    <n v="4"/>
    <b v="0"/>
    <s v="Bitipo"/>
  </r>
  <r>
    <n v="601"/>
    <s v="Klinklang"/>
    <x v="6"/>
    <m/>
    <n v="520"/>
    <n v="60"/>
    <n v="100"/>
    <n v="115"/>
    <n v="70"/>
    <n v="85"/>
    <n v="90"/>
    <n v="5"/>
    <b v="0"/>
    <s v="Monotipo"/>
  </r>
  <r>
    <n v="609"/>
    <s v="Chandelure"/>
    <x v="8"/>
    <s v="Fire"/>
    <n v="520"/>
    <n v="60"/>
    <n v="55"/>
    <n v="90"/>
    <n v="145"/>
    <n v="90"/>
    <n v="80"/>
    <n v="5"/>
    <b v="0"/>
    <s v="Bitipo"/>
  </r>
  <r>
    <n v="681"/>
    <s v="AegislashBlade Forme"/>
    <x v="6"/>
    <s v="Ghost"/>
    <n v="520"/>
    <n v="60"/>
    <n v="150"/>
    <n v="50"/>
    <n v="150"/>
    <n v="50"/>
    <n v="60"/>
    <n v="6"/>
    <b v="0"/>
    <s v="Bitipo"/>
  </r>
  <r>
    <n v="681"/>
    <s v="AegislashShield Forme"/>
    <x v="6"/>
    <s v="Ghost"/>
    <n v="520"/>
    <n v="60"/>
    <n v="50"/>
    <n v="150"/>
    <n v="50"/>
    <n v="150"/>
    <n v="60"/>
    <n v="6"/>
    <b v="0"/>
    <s v="Bitipo"/>
  </r>
  <r>
    <n v="553"/>
    <s v="Krookodile"/>
    <x v="3"/>
    <s v="Dark"/>
    <n v="519"/>
    <n v="95"/>
    <n v="117"/>
    <n v="80"/>
    <n v="65"/>
    <n v="70"/>
    <n v="92"/>
    <n v="5"/>
    <b v="0"/>
    <s v="Bitipo"/>
  </r>
  <r>
    <n v="282"/>
    <s v="Gardevoir"/>
    <x v="0"/>
    <s v="Fairy"/>
    <n v="518"/>
    <n v="68"/>
    <n v="65"/>
    <n v="65"/>
    <n v="125"/>
    <n v="115"/>
    <n v="80"/>
    <n v="3"/>
    <b v="0"/>
    <s v="Bitipo"/>
  </r>
  <r>
    <n v="475"/>
    <s v="Gallade"/>
    <x v="0"/>
    <s v="Fighting"/>
    <n v="518"/>
    <n v="68"/>
    <n v="125"/>
    <n v="65"/>
    <n v="65"/>
    <n v="115"/>
    <n v="80"/>
    <n v="4"/>
    <b v="0"/>
    <s v="Bitipo"/>
  </r>
  <r>
    <n v="73"/>
    <s v="Tentacruel"/>
    <x v="2"/>
    <s v="Poison"/>
    <n v="515"/>
    <n v="80"/>
    <n v="70"/>
    <n v="65"/>
    <n v="80"/>
    <n v="120"/>
    <n v="100"/>
    <n v="1"/>
    <b v="0"/>
    <s v="Bitipo"/>
  </r>
  <r>
    <n v="142"/>
    <s v="Aerodactyl"/>
    <x v="5"/>
    <s v="Flying"/>
    <n v="515"/>
    <n v="80"/>
    <n v="105"/>
    <n v="65"/>
    <n v="60"/>
    <n v="75"/>
    <n v="130"/>
    <n v="1"/>
    <b v="0"/>
    <s v="Bitipo"/>
  </r>
  <r>
    <n v="233"/>
    <s v="Porygon2"/>
    <x v="4"/>
    <m/>
    <n v="515"/>
    <n v="85"/>
    <n v="80"/>
    <n v="90"/>
    <n v="105"/>
    <n v="95"/>
    <n v="60"/>
    <n v="2"/>
    <b v="0"/>
    <s v="Monotipo"/>
  </r>
  <r>
    <n v="407"/>
    <s v="Roserade"/>
    <x v="11"/>
    <s v="Poison"/>
    <n v="515"/>
    <n v="60"/>
    <n v="70"/>
    <n v="65"/>
    <n v="125"/>
    <n v="105"/>
    <n v="90"/>
    <n v="4"/>
    <b v="0"/>
    <s v="Bitipo"/>
  </r>
  <r>
    <n v="463"/>
    <s v="Lickilicky"/>
    <x v="4"/>
    <m/>
    <n v="515"/>
    <n v="110"/>
    <n v="85"/>
    <n v="95"/>
    <n v="80"/>
    <n v="95"/>
    <n v="50"/>
    <n v="4"/>
    <b v="0"/>
    <s v="Monotipo"/>
  </r>
  <r>
    <n v="469"/>
    <s v="Yanmega"/>
    <x v="14"/>
    <s v="Flying"/>
    <n v="515"/>
    <n v="86"/>
    <n v="76"/>
    <n v="86"/>
    <n v="116"/>
    <n v="56"/>
    <n v="95"/>
    <n v="4"/>
    <b v="0"/>
    <s v="Bitipo"/>
  </r>
  <r>
    <n v="526"/>
    <s v="Gigalith"/>
    <x v="5"/>
    <m/>
    <n v="515"/>
    <n v="85"/>
    <n v="135"/>
    <n v="130"/>
    <n v="60"/>
    <n v="80"/>
    <n v="25"/>
    <n v="5"/>
    <b v="0"/>
    <s v="Monotipo"/>
  </r>
  <r>
    <n v="604"/>
    <s v="Eelektross"/>
    <x v="13"/>
    <m/>
    <n v="515"/>
    <n v="85"/>
    <n v="115"/>
    <n v="80"/>
    <n v="105"/>
    <n v="80"/>
    <n v="50"/>
    <n v="5"/>
    <b v="0"/>
    <s v="Monotipo"/>
  </r>
  <r>
    <n v="713"/>
    <s v="Avalugg"/>
    <x v="15"/>
    <m/>
    <n v="514"/>
    <n v="95"/>
    <n v="117"/>
    <n v="184"/>
    <n v="44"/>
    <n v="46"/>
    <n v="28"/>
    <n v="6"/>
    <b v="0"/>
    <s v="Monotipo"/>
  </r>
  <r>
    <n v="62"/>
    <s v="Poliwrath"/>
    <x v="2"/>
    <s v="Fighting"/>
    <n v="510"/>
    <n v="90"/>
    <n v="95"/>
    <n v="95"/>
    <n v="70"/>
    <n v="90"/>
    <n v="70"/>
    <n v="1"/>
    <b v="0"/>
    <s v="Bitipo"/>
  </r>
  <r>
    <n v="181"/>
    <s v="Ampharos"/>
    <x v="13"/>
    <m/>
    <n v="510"/>
    <n v="90"/>
    <n v="75"/>
    <n v="85"/>
    <n v="115"/>
    <n v="90"/>
    <n v="55"/>
    <n v="2"/>
    <b v="0"/>
    <s v="Monotipo"/>
  </r>
  <r>
    <n v="208"/>
    <s v="Steelix"/>
    <x v="6"/>
    <s v="Ground"/>
    <n v="510"/>
    <n v="75"/>
    <n v="85"/>
    <n v="200"/>
    <n v="55"/>
    <n v="65"/>
    <n v="30"/>
    <n v="2"/>
    <b v="0"/>
    <s v="Bitipo"/>
  </r>
  <r>
    <n v="308"/>
    <s v="MedichamMega Medicham"/>
    <x v="12"/>
    <s v="Psychic"/>
    <n v="510"/>
    <n v="60"/>
    <n v="100"/>
    <n v="85"/>
    <n v="80"/>
    <n v="85"/>
    <n v="100"/>
    <n v="3"/>
    <b v="0"/>
    <s v="Bitipo"/>
  </r>
  <r>
    <n v="461"/>
    <s v="Weavile"/>
    <x v="10"/>
    <s v="Ice"/>
    <n v="510"/>
    <n v="70"/>
    <n v="120"/>
    <n v="65"/>
    <n v="45"/>
    <n v="85"/>
    <n v="125"/>
    <n v="4"/>
    <b v="0"/>
    <s v="Bitipo"/>
  </r>
  <r>
    <n v="472"/>
    <s v="Gliscor"/>
    <x v="3"/>
    <s v="Flying"/>
    <n v="510"/>
    <n v="75"/>
    <n v="95"/>
    <n v="125"/>
    <n v="45"/>
    <n v="75"/>
    <n v="95"/>
    <n v="4"/>
    <b v="0"/>
    <s v="Bitipo"/>
  </r>
  <r>
    <n v="571"/>
    <s v="Zoroark"/>
    <x v="10"/>
    <m/>
    <n v="510"/>
    <n v="60"/>
    <n v="105"/>
    <n v="60"/>
    <n v="120"/>
    <n v="60"/>
    <n v="105"/>
    <n v="5"/>
    <b v="0"/>
    <s v="Monotipo"/>
  </r>
  <r>
    <n v="620"/>
    <s v="Mienshao"/>
    <x v="12"/>
    <m/>
    <n v="510"/>
    <n v="65"/>
    <n v="125"/>
    <n v="60"/>
    <n v="95"/>
    <n v="60"/>
    <n v="105"/>
    <n v="5"/>
    <b v="0"/>
    <s v="Monotipo"/>
  </r>
  <r>
    <n v="628"/>
    <s v="Braviary"/>
    <x v="4"/>
    <s v="Flying"/>
    <n v="510"/>
    <n v="100"/>
    <n v="123"/>
    <n v="75"/>
    <n v="57"/>
    <n v="75"/>
    <n v="80"/>
    <n v="5"/>
    <b v="0"/>
    <s v="Bitipo"/>
  </r>
  <r>
    <n v="630"/>
    <s v="Mandibuzz"/>
    <x v="10"/>
    <s v="Flying"/>
    <n v="510"/>
    <n v="110"/>
    <n v="65"/>
    <n v="105"/>
    <n v="55"/>
    <n v="95"/>
    <n v="80"/>
    <n v="5"/>
    <b v="0"/>
    <s v="Bitipo"/>
  </r>
  <r>
    <n v="537"/>
    <s v="Seismitoad"/>
    <x v="2"/>
    <s v="Ground"/>
    <n v="509"/>
    <n v="105"/>
    <n v="95"/>
    <n v="75"/>
    <n v="85"/>
    <n v="75"/>
    <n v="74"/>
    <n v="5"/>
    <b v="0"/>
    <s v="Bitipo"/>
  </r>
  <r>
    <n v="530"/>
    <s v="Excadrill"/>
    <x v="3"/>
    <s v="Steel"/>
    <n v="508"/>
    <n v="110"/>
    <n v="135"/>
    <n v="60"/>
    <n v="50"/>
    <n v="65"/>
    <n v="88"/>
    <n v="5"/>
    <b v="0"/>
    <s v="Bitipo"/>
  </r>
  <r>
    <n v="668"/>
    <s v="Pyroar"/>
    <x v="7"/>
    <s v="Normal"/>
    <n v="507"/>
    <n v="86"/>
    <n v="68"/>
    <n v="72"/>
    <n v="109"/>
    <n v="66"/>
    <n v="106"/>
    <n v="6"/>
    <b v="0"/>
    <s v="Bitipo"/>
  </r>
  <r>
    <n v="31"/>
    <s v="Nidoqueen"/>
    <x v="17"/>
    <s v="Ground"/>
    <n v="505"/>
    <n v="90"/>
    <n v="92"/>
    <n v="87"/>
    <n v="75"/>
    <n v="85"/>
    <n v="76"/>
    <n v="1"/>
    <b v="0"/>
    <s v="Bitipo"/>
  </r>
  <r>
    <n v="34"/>
    <s v="Nidoking"/>
    <x v="17"/>
    <s v="Ground"/>
    <n v="505"/>
    <n v="81"/>
    <n v="102"/>
    <n v="77"/>
    <n v="85"/>
    <n v="75"/>
    <n v="85"/>
    <n v="1"/>
    <b v="0"/>
    <s v="Bitipo"/>
  </r>
  <r>
    <n v="38"/>
    <s v="Ninetales"/>
    <x v="7"/>
    <m/>
    <n v="505"/>
    <n v="73"/>
    <n v="76"/>
    <n v="75"/>
    <n v="81"/>
    <n v="100"/>
    <n v="100"/>
    <n v="1"/>
    <b v="0"/>
    <s v="Monotipo"/>
  </r>
  <r>
    <n v="68"/>
    <s v="Machamp"/>
    <x v="12"/>
    <m/>
    <n v="505"/>
    <n v="90"/>
    <n v="130"/>
    <n v="80"/>
    <n v="65"/>
    <n v="85"/>
    <n v="55"/>
    <n v="1"/>
    <b v="0"/>
    <s v="Monotipo"/>
  </r>
  <r>
    <n v="213"/>
    <s v="Shuckle"/>
    <x v="14"/>
    <s v="Rock"/>
    <n v="505"/>
    <n v="20"/>
    <n v="10"/>
    <n v="230"/>
    <n v="10"/>
    <n v="230"/>
    <n v="5"/>
    <n v="2"/>
    <b v="0"/>
    <s v="Bitipo"/>
  </r>
  <r>
    <n v="430"/>
    <s v="Honchkrow"/>
    <x v="10"/>
    <s v="Flying"/>
    <n v="505"/>
    <n v="100"/>
    <n v="125"/>
    <n v="52"/>
    <n v="105"/>
    <n v="52"/>
    <n v="71"/>
    <n v="4"/>
    <b v="0"/>
    <s v="Bitipo"/>
  </r>
  <r>
    <n v="534"/>
    <s v="Conkeldurr"/>
    <x v="12"/>
    <m/>
    <n v="505"/>
    <n v="105"/>
    <n v="140"/>
    <n v="95"/>
    <n v="55"/>
    <n v="65"/>
    <n v="45"/>
    <n v="5"/>
    <b v="0"/>
    <s v="Monotipo"/>
  </r>
  <r>
    <n v="55"/>
    <s v="Golduck"/>
    <x v="2"/>
    <m/>
    <n v="500"/>
    <n v="80"/>
    <n v="82"/>
    <n v="78"/>
    <n v="95"/>
    <n v="80"/>
    <n v="85"/>
    <n v="1"/>
    <b v="0"/>
    <s v="Monotipo"/>
  </r>
  <r>
    <n v="65"/>
    <s v="Alakazam"/>
    <x v="0"/>
    <m/>
    <n v="500"/>
    <n v="55"/>
    <n v="50"/>
    <n v="45"/>
    <n v="135"/>
    <n v="95"/>
    <n v="120"/>
    <n v="1"/>
    <b v="0"/>
    <s v="Monotipo"/>
  </r>
  <r>
    <n v="78"/>
    <s v="Rapidash"/>
    <x v="7"/>
    <m/>
    <n v="500"/>
    <n v="65"/>
    <n v="100"/>
    <n v="70"/>
    <n v="80"/>
    <n v="80"/>
    <n v="105"/>
    <n v="1"/>
    <b v="0"/>
    <s v="Monotipo"/>
  </r>
  <r>
    <n v="89"/>
    <s v="Muk"/>
    <x v="17"/>
    <m/>
    <n v="500"/>
    <n v="105"/>
    <n v="105"/>
    <n v="75"/>
    <n v="65"/>
    <n v="100"/>
    <n v="50"/>
    <n v="1"/>
    <b v="0"/>
    <s v="Monotipo"/>
  </r>
  <r>
    <n v="94"/>
    <s v="Gengar"/>
    <x v="8"/>
    <s v="Poison"/>
    <n v="500"/>
    <n v="60"/>
    <n v="65"/>
    <n v="60"/>
    <n v="130"/>
    <n v="75"/>
    <n v="110"/>
    <n v="1"/>
    <b v="0"/>
    <s v="Bitipo"/>
  </r>
  <r>
    <n v="123"/>
    <s v="Scyther"/>
    <x v="14"/>
    <s v="Flying"/>
    <n v="500"/>
    <n v="70"/>
    <n v="110"/>
    <n v="80"/>
    <n v="55"/>
    <n v="80"/>
    <n v="105"/>
    <n v="1"/>
    <b v="0"/>
    <s v="Bitipo"/>
  </r>
  <r>
    <n v="127"/>
    <s v="Pinsir"/>
    <x v="14"/>
    <m/>
    <n v="500"/>
    <n v="65"/>
    <n v="125"/>
    <n v="100"/>
    <n v="55"/>
    <n v="70"/>
    <n v="85"/>
    <n v="1"/>
    <b v="0"/>
    <s v="Monotipo"/>
  </r>
  <r>
    <n v="186"/>
    <s v="Politoed"/>
    <x v="2"/>
    <m/>
    <n v="500"/>
    <n v="90"/>
    <n v="75"/>
    <n v="75"/>
    <n v="90"/>
    <n v="100"/>
    <n v="70"/>
    <n v="2"/>
    <b v="0"/>
    <s v="Monotipo"/>
  </r>
  <r>
    <n v="212"/>
    <s v="Scizor"/>
    <x v="14"/>
    <s v="Steel"/>
    <n v="500"/>
    <n v="70"/>
    <n v="130"/>
    <n v="100"/>
    <n v="55"/>
    <n v="80"/>
    <n v="65"/>
    <n v="2"/>
    <b v="0"/>
    <s v="Bitipo"/>
  </r>
  <r>
    <n v="214"/>
    <s v="Heracross"/>
    <x v="14"/>
    <s v="Fighting"/>
    <n v="500"/>
    <n v="80"/>
    <n v="125"/>
    <n v="75"/>
    <n v="40"/>
    <n v="95"/>
    <n v="85"/>
    <n v="2"/>
    <b v="0"/>
    <s v="Bitipo"/>
  </r>
  <r>
    <n v="217"/>
    <s v="Ursaring"/>
    <x v="4"/>
    <m/>
    <n v="500"/>
    <n v="90"/>
    <n v="130"/>
    <n v="75"/>
    <n v="75"/>
    <n v="75"/>
    <n v="55"/>
    <n v="2"/>
    <b v="0"/>
    <s v="Monotipo"/>
  </r>
  <r>
    <n v="229"/>
    <s v="Houndoom"/>
    <x v="10"/>
    <s v="Fire"/>
    <n v="500"/>
    <n v="75"/>
    <n v="90"/>
    <n v="50"/>
    <n v="110"/>
    <n v="80"/>
    <n v="95"/>
    <n v="2"/>
    <b v="0"/>
    <s v="Bitipo"/>
  </r>
  <r>
    <n v="232"/>
    <s v="Donphan"/>
    <x v="3"/>
    <m/>
    <n v="500"/>
    <n v="90"/>
    <n v="120"/>
    <n v="120"/>
    <n v="60"/>
    <n v="60"/>
    <n v="50"/>
    <n v="2"/>
    <b v="0"/>
    <s v="Monotipo"/>
  </r>
  <r>
    <n v="321"/>
    <s v="Wailord"/>
    <x v="2"/>
    <m/>
    <n v="500"/>
    <n v="170"/>
    <n v="90"/>
    <n v="45"/>
    <n v="90"/>
    <n v="45"/>
    <n v="60"/>
    <n v="3"/>
    <b v="0"/>
    <s v="Monotipo"/>
  </r>
  <r>
    <n v="344"/>
    <s v="Claydol"/>
    <x v="3"/>
    <s v="Psychic"/>
    <n v="500"/>
    <n v="60"/>
    <n v="70"/>
    <n v="105"/>
    <n v="70"/>
    <n v="120"/>
    <n v="75"/>
    <n v="3"/>
    <b v="0"/>
    <s v="Bitipo"/>
  </r>
  <r>
    <n v="437"/>
    <s v="Bronzong"/>
    <x v="6"/>
    <s v="Psychic"/>
    <n v="500"/>
    <n v="67"/>
    <n v="89"/>
    <n v="116"/>
    <n v="79"/>
    <n v="116"/>
    <n v="33"/>
    <n v="4"/>
    <b v="0"/>
    <s v="Bitipo"/>
  </r>
  <r>
    <n v="452"/>
    <s v="Drapion"/>
    <x v="17"/>
    <s v="Dark"/>
    <n v="500"/>
    <n v="70"/>
    <n v="90"/>
    <n v="110"/>
    <n v="60"/>
    <n v="75"/>
    <n v="95"/>
    <n v="4"/>
    <b v="0"/>
    <s v="Bitipo"/>
  </r>
  <r>
    <n v="508"/>
    <s v="Stoutland"/>
    <x v="4"/>
    <m/>
    <n v="500"/>
    <n v="85"/>
    <n v="110"/>
    <n v="90"/>
    <n v="45"/>
    <n v="90"/>
    <n v="80"/>
    <n v="5"/>
    <b v="0"/>
    <s v="Monotipo"/>
  </r>
  <r>
    <n v="542"/>
    <s v="Leavanny"/>
    <x v="14"/>
    <s v="Grass"/>
    <n v="500"/>
    <n v="75"/>
    <n v="103"/>
    <n v="80"/>
    <n v="70"/>
    <n v="80"/>
    <n v="92"/>
    <n v="5"/>
    <b v="0"/>
    <s v="Bitipo"/>
  </r>
  <r>
    <n v="689"/>
    <s v="Barbaracle"/>
    <x v="5"/>
    <s v="Water"/>
    <n v="500"/>
    <n v="72"/>
    <n v="105"/>
    <n v="115"/>
    <n v="54"/>
    <n v="86"/>
    <n v="68"/>
    <n v="6"/>
    <b v="0"/>
    <s v="Bitipo"/>
  </r>
  <r>
    <n v="693"/>
    <s v="Clawitzer"/>
    <x v="2"/>
    <m/>
    <n v="500"/>
    <n v="71"/>
    <n v="73"/>
    <n v="88"/>
    <n v="120"/>
    <n v="89"/>
    <n v="59"/>
    <n v="6"/>
    <b v="0"/>
    <s v="Monotipo"/>
  </r>
  <r>
    <n v="701"/>
    <s v="Hawlucha"/>
    <x v="12"/>
    <s v="Flying"/>
    <n v="500"/>
    <n v="78"/>
    <n v="92"/>
    <n v="75"/>
    <n v="74"/>
    <n v="63"/>
    <n v="118"/>
    <n v="6"/>
    <b v="0"/>
    <s v="Bitipo"/>
  </r>
  <r>
    <n v="703"/>
    <s v="Carbink"/>
    <x v="5"/>
    <s v="Fairy"/>
    <n v="500"/>
    <n v="50"/>
    <n v="50"/>
    <n v="150"/>
    <n v="50"/>
    <n v="150"/>
    <n v="50"/>
    <n v="6"/>
    <b v="0"/>
    <s v="Bitipo"/>
  </r>
  <r>
    <n v="663"/>
    <s v="Talonflame"/>
    <x v="7"/>
    <s v="Flying"/>
    <n v="499"/>
    <n v="78"/>
    <n v="81"/>
    <n v="71"/>
    <n v="74"/>
    <n v="69"/>
    <n v="126"/>
    <n v="6"/>
    <b v="0"/>
    <s v="Bitipo"/>
  </r>
  <r>
    <n v="426"/>
    <s v="Drifblim"/>
    <x v="8"/>
    <s v="Flying"/>
    <n v="498"/>
    <n v="150"/>
    <n v="80"/>
    <n v="44"/>
    <n v="90"/>
    <n v="54"/>
    <n v="80"/>
    <n v="4"/>
    <b v="0"/>
    <s v="Bitipo"/>
  </r>
  <r>
    <n v="512"/>
    <s v="Simisage"/>
    <x v="11"/>
    <m/>
    <n v="498"/>
    <n v="75"/>
    <n v="98"/>
    <n v="63"/>
    <n v="98"/>
    <n v="63"/>
    <n v="101"/>
    <n v="5"/>
    <b v="0"/>
    <s v="Monotipo"/>
  </r>
  <r>
    <n v="514"/>
    <s v="Simisear"/>
    <x v="7"/>
    <m/>
    <n v="498"/>
    <n v="75"/>
    <n v="98"/>
    <n v="63"/>
    <n v="98"/>
    <n v="63"/>
    <n v="101"/>
    <n v="5"/>
    <b v="0"/>
    <s v="Monotipo"/>
  </r>
  <r>
    <n v="516"/>
    <s v="Simipour"/>
    <x v="2"/>
    <m/>
    <n v="498"/>
    <n v="75"/>
    <n v="98"/>
    <n v="63"/>
    <n v="98"/>
    <n v="63"/>
    <n v="101"/>
    <n v="5"/>
    <b v="0"/>
    <s v="Monotipo"/>
  </r>
  <r>
    <n v="523"/>
    <s v="Zebstrika"/>
    <x v="13"/>
    <m/>
    <n v="497"/>
    <n v="75"/>
    <n v="100"/>
    <n v="63"/>
    <n v="80"/>
    <n v="63"/>
    <n v="116"/>
    <n v="5"/>
    <b v="0"/>
    <s v="Monotipo"/>
  </r>
  <r>
    <n v="15"/>
    <s v="BeedrillMega Beedrill"/>
    <x v="14"/>
    <s v="Poison"/>
    <n v="495"/>
    <n v="65"/>
    <n v="150"/>
    <n v="40"/>
    <n v="15"/>
    <n v="80"/>
    <n v="145"/>
    <n v="1"/>
    <b v="0"/>
    <s v="Bitipo"/>
  </r>
  <r>
    <n v="76"/>
    <s v="Golem"/>
    <x v="5"/>
    <s v="Ground"/>
    <n v="495"/>
    <n v="80"/>
    <n v="120"/>
    <n v="130"/>
    <n v="55"/>
    <n v="65"/>
    <n v="45"/>
    <n v="1"/>
    <b v="0"/>
    <s v="Bitipo"/>
  </r>
  <r>
    <n v="126"/>
    <s v="Magmar"/>
    <x v="7"/>
    <m/>
    <n v="495"/>
    <n v="65"/>
    <n v="95"/>
    <n v="57"/>
    <n v="100"/>
    <n v="85"/>
    <n v="93"/>
    <n v="1"/>
    <b v="0"/>
    <s v="Monotipo"/>
  </r>
  <r>
    <n v="139"/>
    <s v="Omastar"/>
    <x v="5"/>
    <s v="Water"/>
    <n v="495"/>
    <n v="70"/>
    <n v="60"/>
    <n v="125"/>
    <n v="115"/>
    <n v="70"/>
    <n v="55"/>
    <n v="1"/>
    <b v="0"/>
    <s v="Bitipo"/>
  </r>
  <r>
    <n v="141"/>
    <s v="Kabutops"/>
    <x v="5"/>
    <s v="Water"/>
    <n v="495"/>
    <n v="60"/>
    <n v="115"/>
    <n v="105"/>
    <n v="65"/>
    <n v="70"/>
    <n v="80"/>
    <n v="1"/>
    <b v="0"/>
    <s v="Bitipo"/>
  </r>
  <r>
    <n v="346"/>
    <s v="Cradily"/>
    <x v="5"/>
    <s v="Grass"/>
    <n v="495"/>
    <n v="86"/>
    <n v="81"/>
    <n v="97"/>
    <n v="81"/>
    <n v="107"/>
    <n v="43"/>
    <n v="3"/>
    <b v="0"/>
    <s v="Bitipo"/>
  </r>
  <r>
    <n v="348"/>
    <s v="Armaldo"/>
    <x v="5"/>
    <s v="Bug"/>
    <n v="495"/>
    <n v="75"/>
    <n v="125"/>
    <n v="100"/>
    <n v="70"/>
    <n v="80"/>
    <n v="45"/>
    <n v="3"/>
    <b v="0"/>
    <s v="Bitipo"/>
  </r>
  <r>
    <n v="409"/>
    <s v="Rampardos"/>
    <x v="5"/>
    <m/>
    <n v="495"/>
    <n v="97"/>
    <n v="165"/>
    <n v="60"/>
    <n v="65"/>
    <n v="50"/>
    <n v="58"/>
    <n v="4"/>
    <b v="0"/>
    <s v="Monotipo"/>
  </r>
  <r>
    <n v="411"/>
    <s v="Bastiodon"/>
    <x v="5"/>
    <s v="Steel"/>
    <n v="495"/>
    <n v="60"/>
    <n v="52"/>
    <n v="168"/>
    <n v="47"/>
    <n v="138"/>
    <n v="30"/>
    <n v="4"/>
    <b v="0"/>
    <s v="Bitipo"/>
  </r>
  <r>
    <n v="419"/>
    <s v="Floatzel"/>
    <x v="2"/>
    <m/>
    <n v="495"/>
    <n v="85"/>
    <n v="105"/>
    <n v="55"/>
    <n v="85"/>
    <n v="50"/>
    <n v="115"/>
    <n v="4"/>
    <b v="0"/>
    <s v="Monotipo"/>
  </r>
  <r>
    <n v="429"/>
    <s v="Mismagius"/>
    <x v="8"/>
    <m/>
    <n v="495"/>
    <n v="60"/>
    <n v="60"/>
    <n v="60"/>
    <n v="105"/>
    <n v="105"/>
    <n v="105"/>
    <n v="4"/>
    <b v="0"/>
    <s v="Monotipo"/>
  </r>
  <r>
    <n v="565"/>
    <s v="Carracosta"/>
    <x v="2"/>
    <s v="Rock"/>
    <n v="495"/>
    <n v="74"/>
    <n v="108"/>
    <n v="133"/>
    <n v="83"/>
    <n v="65"/>
    <n v="32"/>
    <n v="5"/>
    <b v="0"/>
    <s v="Bitipo"/>
  </r>
  <r>
    <n v="589"/>
    <s v="Escavalier"/>
    <x v="14"/>
    <s v="Steel"/>
    <n v="495"/>
    <n v="70"/>
    <n v="135"/>
    <n v="105"/>
    <n v="60"/>
    <n v="105"/>
    <n v="20"/>
    <n v="5"/>
    <b v="0"/>
    <s v="Bitipo"/>
  </r>
  <r>
    <n v="617"/>
    <s v="Accelgor"/>
    <x v="14"/>
    <m/>
    <n v="495"/>
    <n v="80"/>
    <n v="70"/>
    <n v="40"/>
    <n v="100"/>
    <n v="60"/>
    <n v="145"/>
    <n v="5"/>
    <b v="0"/>
    <s v="Monotipo"/>
  </r>
  <r>
    <n v="675"/>
    <s v="Pangoro"/>
    <x v="12"/>
    <s v="Dark"/>
    <n v="495"/>
    <n v="95"/>
    <n v="124"/>
    <n v="78"/>
    <n v="69"/>
    <n v="71"/>
    <n v="58"/>
    <n v="6"/>
    <b v="0"/>
    <s v="Bitipo"/>
  </r>
  <r>
    <n v="460"/>
    <s v="Abomasnow"/>
    <x v="11"/>
    <s v="Ice"/>
    <n v="494"/>
    <n v="90"/>
    <n v="92"/>
    <n v="75"/>
    <n v="92"/>
    <n v="85"/>
    <n v="60"/>
    <n v="4"/>
    <b v="0"/>
    <s v="Bitipo"/>
  </r>
  <r>
    <n v="691"/>
    <s v="Dragalge"/>
    <x v="17"/>
    <s v="Dragon"/>
    <n v="494"/>
    <n v="65"/>
    <n v="75"/>
    <n v="90"/>
    <n v="97"/>
    <n v="123"/>
    <n v="44"/>
    <n v="6"/>
    <b v="0"/>
    <s v="Bitipo"/>
  </r>
  <r>
    <n v="711"/>
    <s v="GourgeistAverage Size"/>
    <x v="8"/>
    <s v="Grass"/>
    <n v="494"/>
    <n v="65"/>
    <n v="90"/>
    <n v="122"/>
    <n v="58"/>
    <n v="75"/>
    <n v="84"/>
    <n v="6"/>
    <b v="0"/>
    <s v="Bitipo"/>
  </r>
  <r>
    <n v="711"/>
    <s v="GourgeistSmall Size"/>
    <x v="8"/>
    <s v="Grass"/>
    <n v="494"/>
    <n v="55"/>
    <n v="85"/>
    <n v="122"/>
    <n v="58"/>
    <n v="75"/>
    <n v="99"/>
    <n v="6"/>
    <b v="0"/>
    <s v="Bitipo"/>
  </r>
  <r>
    <n v="711"/>
    <s v="GourgeistLarge Size"/>
    <x v="8"/>
    <s v="Grass"/>
    <n v="494"/>
    <n v="75"/>
    <n v="95"/>
    <n v="122"/>
    <n v="58"/>
    <n v="75"/>
    <n v="69"/>
    <n v="6"/>
    <b v="0"/>
    <s v="Bitipo"/>
  </r>
  <r>
    <n v="711"/>
    <s v="GourgeistSuper Size"/>
    <x v="8"/>
    <s v="Grass"/>
    <n v="494"/>
    <n v="85"/>
    <n v="100"/>
    <n v="122"/>
    <n v="58"/>
    <n v="75"/>
    <n v="54"/>
    <n v="6"/>
    <b v="0"/>
    <s v="Bitipo"/>
  </r>
  <r>
    <n v="45"/>
    <s v="Vileplume"/>
    <x v="11"/>
    <s v="Poison"/>
    <n v="490"/>
    <n v="75"/>
    <n v="80"/>
    <n v="85"/>
    <n v="110"/>
    <n v="90"/>
    <n v="50"/>
    <n v="1"/>
    <b v="0"/>
    <s v="Bitipo"/>
  </r>
  <r>
    <n v="71"/>
    <s v="Victreebel"/>
    <x v="11"/>
    <s v="Poison"/>
    <n v="490"/>
    <n v="80"/>
    <n v="105"/>
    <n v="65"/>
    <n v="100"/>
    <n v="70"/>
    <n v="70"/>
    <n v="1"/>
    <b v="0"/>
    <s v="Bitipo"/>
  </r>
  <r>
    <n v="80"/>
    <s v="Slowbro"/>
    <x v="2"/>
    <s v="Psychic"/>
    <n v="490"/>
    <n v="95"/>
    <n v="75"/>
    <n v="110"/>
    <n v="100"/>
    <n v="80"/>
    <n v="30"/>
    <n v="1"/>
    <b v="0"/>
    <s v="Bitipo"/>
  </r>
  <r>
    <n v="110"/>
    <s v="Weezing"/>
    <x v="17"/>
    <m/>
    <n v="490"/>
    <n v="65"/>
    <n v="90"/>
    <n v="120"/>
    <n v="85"/>
    <n v="70"/>
    <n v="60"/>
    <n v="1"/>
    <b v="0"/>
    <s v="Monotipo"/>
  </r>
  <r>
    <n v="115"/>
    <s v="Kangaskhan"/>
    <x v="4"/>
    <m/>
    <n v="490"/>
    <n v="105"/>
    <n v="95"/>
    <n v="80"/>
    <n v="40"/>
    <n v="80"/>
    <n v="90"/>
    <n v="1"/>
    <b v="0"/>
    <s v="Monotipo"/>
  </r>
  <r>
    <n v="125"/>
    <s v="Electabuzz"/>
    <x v="13"/>
    <m/>
    <n v="490"/>
    <n v="65"/>
    <n v="83"/>
    <n v="57"/>
    <n v="95"/>
    <n v="85"/>
    <n v="105"/>
    <n v="1"/>
    <b v="0"/>
    <s v="Monotipo"/>
  </r>
  <r>
    <n v="128"/>
    <s v="Tauros"/>
    <x v="4"/>
    <m/>
    <n v="490"/>
    <n v="75"/>
    <n v="100"/>
    <n v="95"/>
    <n v="40"/>
    <n v="70"/>
    <n v="110"/>
    <n v="1"/>
    <b v="0"/>
    <s v="Monotipo"/>
  </r>
  <r>
    <n v="182"/>
    <s v="Bellossom"/>
    <x v="11"/>
    <m/>
    <n v="490"/>
    <n v="75"/>
    <n v="80"/>
    <n v="95"/>
    <n v="90"/>
    <n v="100"/>
    <n v="50"/>
    <n v="2"/>
    <b v="0"/>
    <s v="Monotipo"/>
  </r>
  <r>
    <n v="199"/>
    <s v="Slowking"/>
    <x v="2"/>
    <s v="Psychic"/>
    <n v="490"/>
    <n v="95"/>
    <n v="75"/>
    <n v="80"/>
    <n v="100"/>
    <n v="110"/>
    <n v="30"/>
    <n v="2"/>
    <b v="0"/>
    <s v="Bitipo"/>
  </r>
  <r>
    <n v="241"/>
    <s v="Miltank"/>
    <x v="4"/>
    <m/>
    <n v="490"/>
    <n v="95"/>
    <n v="80"/>
    <n v="105"/>
    <n v="40"/>
    <n v="70"/>
    <n v="100"/>
    <n v="2"/>
    <b v="0"/>
    <s v="Monotipo"/>
  </r>
  <r>
    <n v="295"/>
    <s v="Exploud"/>
    <x v="4"/>
    <m/>
    <n v="490"/>
    <n v="104"/>
    <n v="91"/>
    <n v="63"/>
    <n v="91"/>
    <n v="73"/>
    <n v="68"/>
    <n v="3"/>
    <b v="0"/>
    <s v="Monotipo"/>
  </r>
  <r>
    <n v="334"/>
    <s v="Altaria"/>
    <x v="1"/>
    <s v="Flying"/>
    <n v="490"/>
    <n v="75"/>
    <n v="70"/>
    <n v="90"/>
    <n v="70"/>
    <n v="105"/>
    <n v="80"/>
    <n v="3"/>
    <b v="0"/>
    <s v="Bitipo"/>
  </r>
  <r>
    <n v="454"/>
    <s v="Toxicroak"/>
    <x v="17"/>
    <s v="Fighting"/>
    <n v="490"/>
    <n v="83"/>
    <n v="106"/>
    <n v="65"/>
    <n v="86"/>
    <n v="65"/>
    <n v="85"/>
    <n v="4"/>
    <b v="0"/>
    <s v="Bitipo"/>
  </r>
  <r>
    <n v="561"/>
    <s v="Sigilyph"/>
    <x v="0"/>
    <s v="Flying"/>
    <n v="490"/>
    <n v="72"/>
    <n v="58"/>
    <n v="80"/>
    <n v="103"/>
    <n v="80"/>
    <n v="97"/>
    <n v="5"/>
    <b v="0"/>
    <s v="Bitipo"/>
  </r>
  <r>
    <n v="576"/>
    <s v="Gothitelle"/>
    <x v="0"/>
    <m/>
    <n v="490"/>
    <n v="70"/>
    <n v="55"/>
    <n v="95"/>
    <n v="95"/>
    <n v="110"/>
    <n v="65"/>
    <n v="5"/>
    <b v="0"/>
    <s v="Monotipo"/>
  </r>
  <r>
    <n v="579"/>
    <s v="Reuniclus"/>
    <x v="0"/>
    <m/>
    <n v="490"/>
    <n v="110"/>
    <n v="65"/>
    <n v="75"/>
    <n v="125"/>
    <n v="85"/>
    <n v="30"/>
    <n v="5"/>
    <b v="0"/>
    <s v="Monotipo"/>
  </r>
  <r>
    <n v="625"/>
    <s v="Bisharp"/>
    <x v="10"/>
    <s v="Steel"/>
    <n v="490"/>
    <n v="65"/>
    <n v="125"/>
    <n v="100"/>
    <n v="60"/>
    <n v="70"/>
    <n v="70"/>
    <n v="5"/>
    <b v="0"/>
    <s v="Bitipo"/>
  </r>
  <r>
    <n v="626"/>
    <s v="Bouffalant"/>
    <x v="4"/>
    <m/>
    <n v="490"/>
    <n v="95"/>
    <n v="110"/>
    <n v="95"/>
    <n v="40"/>
    <n v="95"/>
    <n v="55"/>
    <n v="5"/>
    <b v="0"/>
    <s v="Monotipo"/>
  </r>
  <r>
    <n v="598"/>
    <s v="Ferrothorn"/>
    <x v="11"/>
    <s v="Steel"/>
    <n v="489"/>
    <n v="74"/>
    <n v="94"/>
    <n v="131"/>
    <n v="54"/>
    <n v="116"/>
    <n v="20"/>
    <n v="5"/>
    <b v="0"/>
    <s v="Bitipo"/>
  </r>
  <r>
    <n v="521"/>
    <s v="Unfezant"/>
    <x v="4"/>
    <s v="Flying"/>
    <n v="488"/>
    <n v="80"/>
    <n v="115"/>
    <n v="80"/>
    <n v="65"/>
    <n v="55"/>
    <n v="93"/>
    <n v="5"/>
    <b v="0"/>
    <s v="Bitipo"/>
  </r>
  <r>
    <n v="560"/>
    <s v="Scrafty"/>
    <x v="10"/>
    <s v="Fighting"/>
    <n v="488"/>
    <n v="65"/>
    <n v="90"/>
    <n v="115"/>
    <n v="45"/>
    <n v="115"/>
    <n v="58"/>
    <n v="5"/>
    <b v="0"/>
    <s v="Bitipo"/>
  </r>
  <r>
    <n v="518"/>
    <s v="Musharna"/>
    <x v="0"/>
    <m/>
    <n v="487"/>
    <n v="116"/>
    <n v="55"/>
    <n v="85"/>
    <n v="107"/>
    <n v="95"/>
    <n v="29"/>
    <n v="5"/>
    <b v="0"/>
    <s v="Monotipo"/>
  </r>
  <r>
    <n v="26"/>
    <s v="Raichu"/>
    <x v="13"/>
    <m/>
    <n v="485"/>
    <n v="60"/>
    <n v="90"/>
    <n v="55"/>
    <n v="90"/>
    <n v="80"/>
    <n v="110"/>
    <n v="1"/>
    <b v="0"/>
    <s v="Monotipo"/>
  </r>
  <r>
    <n v="112"/>
    <s v="Rhydon"/>
    <x v="3"/>
    <s v="Rock"/>
    <n v="485"/>
    <n v="105"/>
    <n v="130"/>
    <n v="120"/>
    <n v="45"/>
    <n v="45"/>
    <n v="40"/>
    <n v="1"/>
    <b v="0"/>
    <s v="Bitipo"/>
  </r>
  <r>
    <n v="367"/>
    <s v="Huntail"/>
    <x v="2"/>
    <m/>
    <n v="485"/>
    <n v="55"/>
    <n v="104"/>
    <n v="105"/>
    <n v="94"/>
    <n v="75"/>
    <n v="52"/>
    <n v="3"/>
    <b v="0"/>
    <s v="Monotipo"/>
  </r>
  <r>
    <n v="368"/>
    <s v="Gorebyss"/>
    <x v="2"/>
    <m/>
    <n v="485"/>
    <n v="55"/>
    <n v="84"/>
    <n v="105"/>
    <n v="114"/>
    <n v="75"/>
    <n v="52"/>
    <n v="3"/>
    <b v="0"/>
    <s v="Monotipo"/>
  </r>
  <r>
    <n v="369"/>
    <s v="Relicanth"/>
    <x v="2"/>
    <s v="Rock"/>
    <n v="485"/>
    <n v="100"/>
    <n v="90"/>
    <n v="130"/>
    <n v="45"/>
    <n v="65"/>
    <n v="55"/>
    <n v="3"/>
    <b v="0"/>
    <s v="Bitipo"/>
  </r>
  <r>
    <n v="398"/>
    <s v="Staraptor"/>
    <x v="4"/>
    <s v="Flying"/>
    <n v="485"/>
    <n v="85"/>
    <n v="120"/>
    <n v="70"/>
    <n v="50"/>
    <n v="60"/>
    <n v="100"/>
    <n v="4"/>
    <b v="0"/>
    <s v="Bitipo"/>
  </r>
  <r>
    <n v="442"/>
    <s v="Spiritomb"/>
    <x v="8"/>
    <s v="Dark"/>
    <n v="485"/>
    <n v="50"/>
    <n v="92"/>
    <n v="108"/>
    <n v="92"/>
    <n v="108"/>
    <n v="35"/>
    <n v="4"/>
    <b v="0"/>
    <s v="Bitipo"/>
  </r>
  <r>
    <n v="545"/>
    <s v="Scolipede"/>
    <x v="14"/>
    <s v="Poison"/>
    <n v="485"/>
    <n v="60"/>
    <n v="100"/>
    <n v="89"/>
    <n v="55"/>
    <n v="69"/>
    <n v="112"/>
    <n v="5"/>
    <b v="0"/>
    <s v="Bitipo"/>
  </r>
  <r>
    <n v="606"/>
    <s v="Beheeyem"/>
    <x v="0"/>
    <m/>
    <n v="485"/>
    <n v="75"/>
    <n v="75"/>
    <n v="75"/>
    <n v="125"/>
    <n v="95"/>
    <n v="40"/>
    <n v="5"/>
    <b v="0"/>
    <s v="Monotipo"/>
  </r>
  <r>
    <n v="614"/>
    <s v="Beartic"/>
    <x v="15"/>
    <m/>
    <n v="485"/>
    <n v="95"/>
    <n v="110"/>
    <n v="80"/>
    <n v="70"/>
    <n v="80"/>
    <n v="50"/>
    <n v="5"/>
    <b v="0"/>
    <s v="Monotipo"/>
  </r>
  <r>
    <n v="615"/>
    <s v="Cryogonal"/>
    <x v="15"/>
    <m/>
    <n v="485"/>
    <n v="70"/>
    <n v="50"/>
    <n v="30"/>
    <n v="95"/>
    <n v="135"/>
    <n v="105"/>
    <n v="5"/>
    <b v="0"/>
    <s v="Monotipo"/>
  </r>
  <r>
    <n v="621"/>
    <s v="Druddigon"/>
    <x v="1"/>
    <m/>
    <n v="485"/>
    <n v="77"/>
    <n v="120"/>
    <n v="90"/>
    <n v="60"/>
    <n v="90"/>
    <n v="48"/>
    <n v="5"/>
    <b v="0"/>
    <s v="Monotipo"/>
  </r>
  <r>
    <n v="631"/>
    <s v="Heatmor"/>
    <x v="7"/>
    <m/>
    <n v="484"/>
    <n v="85"/>
    <n v="97"/>
    <n v="66"/>
    <n v="105"/>
    <n v="66"/>
    <n v="65"/>
    <n v="5"/>
    <b v="0"/>
    <s v="Monotipo"/>
  </r>
  <r>
    <n v="632"/>
    <s v="Durant"/>
    <x v="14"/>
    <s v="Steel"/>
    <n v="484"/>
    <n v="58"/>
    <n v="109"/>
    <n v="112"/>
    <n v="48"/>
    <n v="48"/>
    <n v="109"/>
    <n v="5"/>
    <b v="0"/>
    <s v="Bitipo"/>
  </r>
  <r>
    <n v="36"/>
    <s v="Clefable"/>
    <x v="9"/>
    <m/>
    <n v="483"/>
    <n v="95"/>
    <n v="70"/>
    <n v="73"/>
    <n v="95"/>
    <n v="90"/>
    <n v="60"/>
    <n v="1"/>
    <b v="0"/>
    <s v="Monotipo"/>
  </r>
  <r>
    <n v="97"/>
    <s v="Hypno"/>
    <x v="0"/>
    <m/>
    <n v="483"/>
    <n v="85"/>
    <n v="73"/>
    <n v="70"/>
    <n v="73"/>
    <n v="115"/>
    <n v="67"/>
    <n v="1"/>
    <b v="0"/>
    <s v="Monotipo"/>
  </r>
  <r>
    <n v="563"/>
    <s v="Cofagrigus"/>
    <x v="8"/>
    <m/>
    <n v="483"/>
    <n v="58"/>
    <n v="50"/>
    <n v="145"/>
    <n v="95"/>
    <n v="105"/>
    <n v="30"/>
    <n v="5"/>
    <b v="0"/>
    <s v="Monotipo"/>
  </r>
  <r>
    <n v="623"/>
    <s v="Golurk"/>
    <x v="3"/>
    <s v="Ghost"/>
    <n v="483"/>
    <n v="89"/>
    <n v="124"/>
    <n v="80"/>
    <n v="55"/>
    <n v="80"/>
    <n v="55"/>
    <n v="5"/>
    <b v="0"/>
    <s v="Bitipo"/>
  </r>
  <r>
    <n v="424"/>
    <s v="Ambipom"/>
    <x v="4"/>
    <m/>
    <n v="482"/>
    <n v="75"/>
    <n v="100"/>
    <n v="66"/>
    <n v="60"/>
    <n v="66"/>
    <n v="115"/>
    <n v="4"/>
    <b v="0"/>
    <s v="Monotipo"/>
  </r>
  <r>
    <n v="687"/>
    <s v="Malamar"/>
    <x v="10"/>
    <s v="Psychic"/>
    <n v="482"/>
    <n v="86"/>
    <n v="92"/>
    <n v="88"/>
    <n v="68"/>
    <n v="75"/>
    <n v="73"/>
    <n v="6"/>
    <b v="0"/>
    <s v="Bitipo"/>
  </r>
  <r>
    <n v="695"/>
    <s v="Heliolisk"/>
    <x v="13"/>
    <s v="Normal"/>
    <n v="481"/>
    <n v="62"/>
    <n v="55"/>
    <n v="52"/>
    <n v="109"/>
    <n v="94"/>
    <n v="109"/>
    <n v="6"/>
    <b v="0"/>
    <s v="Bitipo"/>
  </r>
  <r>
    <n v="101"/>
    <s v="Electrode"/>
    <x v="13"/>
    <m/>
    <n v="480"/>
    <n v="60"/>
    <n v="50"/>
    <n v="70"/>
    <n v="80"/>
    <n v="80"/>
    <n v="140"/>
    <n v="1"/>
    <b v="0"/>
    <s v="Monotipo"/>
  </r>
  <r>
    <n v="224"/>
    <s v="Octillery"/>
    <x v="2"/>
    <m/>
    <n v="480"/>
    <n v="75"/>
    <n v="105"/>
    <n v="75"/>
    <n v="105"/>
    <n v="75"/>
    <n v="45"/>
    <n v="2"/>
    <b v="0"/>
    <s v="Monotipo"/>
  </r>
  <r>
    <n v="272"/>
    <s v="Ludicolo"/>
    <x v="2"/>
    <s v="Grass"/>
    <n v="480"/>
    <n v="80"/>
    <n v="70"/>
    <n v="70"/>
    <n v="90"/>
    <n v="100"/>
    <n v="70"/>
    <n v="3"/>
    <b v="0"/>
    <s v="Bitipo"/>
  </r>
  <r>
    <n v="275"/>
    <s v="Shiftry"/>
    <x v="11"/>
    <s v="Dark"/>
    <n v="480"/>
    <n v="90"/>
    <n v="100"/>
    <n v="60"/>
    <n v="90"/>
    <n v="60"/>
    <n v="80"/>
    <n v="3"/>
    <b v="0"/>
    <s v="Bitipo"/>
  </r>
  <r>
    <n v="302"/>
    <s v="SableyeMega Sableye"/>
    <x v="10"/>
    <s v="Ghost"/>
    <n v="480"/>
    <n v="50"/>
    <n v="85"/>
    <n v="125"/>
    <n v="85"/>
    <n v="115"/>
    <n v="20"/>
    <n v="3"/>
    <b v="0"/>
    <s v="Bitipo"/>
  </r>
  <r>
    <n v="303"/>
    <s v="MawileMega Mawile"/>
    <x v="6"/>
    <s v="Fairy"/>
    <n v="480"/>
    <n v="50"/>
    <n v="105"/>
    <n v="125"/>
    <n v="55"/>
    <n v="95"/>
    <n v="50"/>
    <n v="3"/>
    <b v="0"/>
    <s v="Bitipo"/>
  </r>
  <r>
    <n v="362"/>
    <s v="Glalie"/>
    <x v="15"/>
    <m/>
    <n v="480"/>
    <n v="80"/>
    <n v="80"/>
    <n v="80"/>
    <n v="80"/>
    <n v="80"/>
    <n v="80"/>
    <n v="3"/>
    <b v="0"/>
    <s v="Monotipo"/>
  </r>
  <r>
    <n v="428"/>
    <s v="Lopunny"/>
    <x v="4"/>
    <m/>
    <n v="480"/>
    <n v="65"/>
    <n v="76"/>
    <n v="84"/>
    <n v="54"/>
    <n v="96"/>
    <n v="105"/>
    <n v="4"/>
    <b v="0"/>
    <s v="Monotipo"/>
  </r>
  <r>
    <n v="478"/>
    <s v="Froslass"/>
    <x v="15"/>
    <s v="Ghost"/>
    <n v="480"/>
    <n v="70"/>
    <n v="80"/>
    <n v="70"/>
    <n v="80"/>
    <n v="70"/>
    <n v="110"/>
    <n v="4"/>
    <b v="0"/>
    <s v="Bitipo"/>
  </r>
  <r>
    <n v="489"/>
    <s v="Phione"/>
    <x v="2"/>
    <m/>
    <n v="480"/>
    <n v="80"/>
    <n v="80"/>
    <n v="80"/>
    <n v="80"/>
    <n v="80"/>
    <n v="80"/>
    <n v="4"/>
    <b v="0"/>
    <s v="Monotipo"/>
  </r>
  <r>
    <n v="547"/>
    <s v="Whimsicott"/>
    <x v="11"/>
    <s v="Fairy"/>
    <n v="480"/>
    <n v="60"/>
    <n v="67"/>
    <n v="85"/>
    <n v="77"/>
    <n v="75"/>
    <n v="116"/>
    <n v="5"/>
    <b v="0"/>
    <s v="Bitipo"/>
  </r>
  <r>
    <n v="549"/>
    <s v="Lilligant"/>
    <x v="11"/>
    <m/>
    <n v="480"/>
    <n v="70"/>
    <n v="60"/>
    <n v="75"/>
    <n v="110"/>
    <n v="75"/>
    <n v="90"/>
    <n v="5"/>
    <b v="0"/>
    <s v="Monotipo"/>
  </r>
  <r>
    <n v="555"/>
    <s v="DarmanitanStandard Mode"/>
    <x v="7"/>
    <m/>
    <n v="480"/>
    <n v="105"/>
    <n v="140"/>
    <n v="55"/>
    <n v="30"/>
    <n v="55"/>
    <n v="95"/>
    <n v="5"/>
    <b v="0"/>
    <s v="Monotipo"/>
  </r>
  <r>
    <n v="593"/>
    <s v="Jellicent"/>
    <x v="2"/>
    <s v="Ghost"/>
    <n v="480"/>
    <n v="100"/>
    <n v="60"/>
    <n v="70"/>
    <n v="85"/>
    <n v="105"/>
    <n v="60"/>
    <n v="5"/>
    <b v="0"/>
    <s v="Bitipo"/>
  </r>
  <r>
    <n v="685"/>
    <s v="Slurpuff"/>
    <x v="9"/>
    <m/>
    <n v="480"/>
    <n v="82"/>
    <n v="80"/>
    <n v="86"/>
    <n v="85"/>
    <n v="75"/>
    <n v="72"/>
    <n v="6"/>
    <b v="0"/>
    <s v="Monotipo"/>
  </r>
  <r>
    <n v="18"/>
    <s v="Pidgeot"/>
    <x v="4"/>
    <s v="Flying"/>
    <n v="479"/>
    <n v="83"/>
    <n v="80"/>
    <n v="75"/>
    <n v="70"/>
    <n v="70"/>
    <n v="101"/>
    <n v="1"/>
    <b v="0"/>
    <s v="Bitipo"/>
  </r>
  <r>
    <n v="435"/>
    <s v="Skuntank"/>
    <x v="17"/>
    <s v="Dark"/>
    <n v="479"/>
    <n v="103"/>
    <n v="93"/>
    <n v="67"/>
    <n v="71"/>
    <n v="61"/>
    <n v="84"/>
    <n v="4"/>
    <b v="0"/>
    <s v="Bitipo"/>
  </r>
  <r>
    <n v="87"/>
    <s v="Dewgong"/>
    <x v="2"/>
    <s v="Ice"/>
    <n v="475"/>
    <n v="90"/>
    <n v="70"/>
    <n v="80"/>
    <n v="70"/>
    <n v="95"/>
    <n v="70"/>
    <n v="1"/>
    <b v="0"/>
    <s v="Bitipo"/>
  </r>
  <r>
    <n v="99"/>
    <s v="Kingler"/>
    <x v="2"/>
    <m/>
    <n v="475"/>
    <n v="55"/>
    <n v="130"/>
    <n v="115"/>
    <n v="50"/>
    <n v="50"/>
    <n v="75"/>
    <n v="1"/>
    <b v="0"/>
    <s v="Monotipo"/>
  </r>
  <r>
    <n v="310"/>
    <s v="Manectric"/>
    <x v="13"/>
    <m/>
    <n v="475"/>
    <n v="70"/>
    <n v="75"/>
    <n v="60"/>
    <n v="105"/>
    <n v="60"/>
    <n v="105"/>
    <n v="3"/>
    <b v="0"/>
    <s v="Monotipo"/>
  </r>
  <r>
    <n v="332"/>
    <s v="Cacturne"/>
    <x v="11"/>
    <s v="Dark"/>
    <n v="475"/>
    <n v="70"/>
    <n v="115"/>
    <n v="60"/>
    <n v="115"/>
    <n v="60"/>
    <n v="55"/>
    <n v="3"/>
    <b v="0"/>
    <s v="Bitipo"/>
  </r>
  <r>
    <n v="423"/>
    <s v="Gastrodon"/>
    <x v="2"/>
    <s v="Ground"/>
    <n v="475"/>
    <n v="111"/>
    <n v="83"/>
    <n v="68"/>
    <n v="92"/>
    <n v="82"/>
    <n v="39"/>
    <n v="4"/>
    <b v="0"/>
    <s v="Bitipo"/>
  </r>
  <r>
    <n v="558"/>
    <s v="Crustle"/>
    <x v="14"/>
    <s v="Rock"/>
    <n v="475"/>
    <n v="70"/>
    <n v="95"/>
    <n v="125"/>
    <n v="65"/>
    <n v="75"/>
    <n v="45"/>
    <n v="5"/>
    <b v="0"/>
    <s v="Bitipo"/>
  </r>
  <r>
    <n v="586"/>
    <s v="Sawsbuck"/>
    <x v="4"/>
    <s v="Grass"/>
    <n v="475"/>
    <n v="80"/>
    <n v="100"/>
    <n v="70"/>
    <n v="60"/>
    <n v="70"/>
    <n v="95"/>
    <n v="5"/>
    <b v="0"/>
    <s v="Bitipo"/>
  </r>
  <r>
    <n v="297"/>
    <s v="Hariyama"/>
    <x v="12"/>
    <m/>
    <n v="474"/>
    <n v="144"/>
    <n v="120"/>
    <n v="60"/>
    <n v="40"/>
    <n v="60"/>
    <n v="50"/>
    <n v="3"/>
    <b v="0"/>
    <s v="Monotipo"/>
  </r>
  <r>
    <n v="416"/>
    <s v="Vespiquen"/>
    <x v="14"/>
    <s v="Flying"/>
    <n v="474"/>
    <n v="70"/>
    <n v="80"/>
    <n v="102"/>
    <n v="80"/>
    <n v="102"/>
    <n v="40"/>
    <n v="4"/>
    <b v="0"/>
    <s v="Bitipo"/>
  </r>
  <r>
    <n v="569"/>
    <s v="Garbodor"/>
    <x v="17"/>
    <m/>
    <n v="474"/>
    <n v="80"/>
    <n v="95"/>
    <n v="82"/>
    <n v="60"/>
    <n v="82"/>
    <n v="75"/>
    <n v="5"/>
    <b v="0"/>
    <s v="Monotipo"/>
  </r>
  <r>
    <n v="709"/>
    <s v="Trevenant"/>
    <x v="8"/>
    <s v="Grass"/>
    <n v="474"/>
    <n v="85"/>
    <n v="110"/>
    <n v="76"/>
    <n v="65"/>
    <n v="82"/>
    <n v="56"/>
    <n v="6"/>
    <b v="0"/>
    <s v="Bitipo"/>
  </r>
  <r>
    <n v="581"/>
    <s v="Swanna"/>
    <x v="2"/>
    <s v="Flying"/>
    <n v="473"/>
    <n v="75"/>
    <n v="87"/>
    <n v="63"/>
    <n v="87"/>
    <n v="63"/>
    <n v="98"/>
    <n v="5"/>
    <b v="0"/>
    <s v="Bitipo"/>
  </r>
  <r>
    <n v="596"/>
    <s v="Galvantula"/>
    <x v="14"/>
    <s v="Electric"/>
    <n v="472"/>
    <n v="70"/>
    <n v="77"/>
    <n v="60"/>
    <n v="97"/>
    <n v="60"/>
    <n v="108"/>
    <n v="5"/>
    <b v="0"/>
    <s v="Bitipo"/>
  </r>
  <r>
    <n v="676"/>
    <s v="Furfrou"/>
    <x v="4"/>
    <m/>
    <n v="472"/>
    <n v="75"/>
    <n v="80"/>
    <n v="60"/>
    <n v="65"/>
    <n v="90"/>
    <n v="102"/>
    <n v="6"/>
    <b v="0"/>
    <s v="Monotipo"/>
  </r>
  <r>
    <n v="618"/>
    <s v="Stunfisk"/>
    <x v="3"/>
    <s v="Electric"/>
    <n v="471"/>
    <n v="109"/>
    <n v="66"/>
    <n v="84"/>
    <n v="81"/>
    <n v="99"/>
    <n v="32"/>
    <n v="5"/>
    <b v="0"/>
    <s v="Bitipo"/>
  </r>
  <r>
    <n v="178"/>
    <s v="Xatu"/>
    <x v="0"/>
    <s v="Flying"/>
    <n v="470"/>
    <n v="65"/>
    <n v="75"/>
    <n v="70"/>
    <n v="95"/>
    <n v="70"/>
    <n v="95"/>
    <n v="2"/>
    <b v="0"/>
    <s v="Bitipo"/>
  </r>
  <r>
    <n v="324"/>
    <s v="Torkoal"/>
    <x v="7"/>
    <m/>
    <n v="470"/>
    <n v="70"/>
    <n v="85"/>
    <n v="140"/>
    <n v="85"/>
    <n v="70"/>
    <n v="20"/>
    <n v="3"/>
    <b v="0"/>
    <s v="Monotipo"/>
  </r>
  <r>
    <n v="326"/>
    <s v="Grumpig"/>
    <x v="0"/>
    <m/>
    <n v="470"/>
    <n v="80"/>
    <n v="45"/>
    <n v="65"/>
    <n v="90"/>
    <n v="110"/>
    <n v="80"/>
    <n v="3"/>
    <b v="0"/>
    <s v="Monotipo"/>
  </r>
  <r>
    <n v="573"/>
    <s v="Cinccino"/>
    <x v="4"/>
    <m/>
    <n v="470"/>
    <n v="75"/>
    <n v="95"/>
    <n v="60"/>
    <n v="65"/>
    <n v="60"/>
    <n v="115"/>
    <n v="5"/>
    <b v="0"/>
    <s v="Monotipo"/>
  </r>
  <r>
    <n v="594"/>
    <s v="Alomomola"/>
    <x v="2"/>
    <m/>
    <n v="470"/>
    <n v="165"/>
    <n v="75"/>
    <n v="80"/>
    <n v="40"/>
    <n v="45"/>
    <n v="65"/>
    <n v="5"/>
    <b v="0"/>
    <s v="Monotipo"/>
  </r>
  <r>
    <n v="707"/>
    <s v="Klefki"/>
    <x v="6"/>
    <s v="Fairy"/>
    <n v="470"/>
    <n v="57"/>
    <n v="80"/>
    <n v="91"/>
    <n v="80"/>
    <n v="87"/>
    <n v="75"/>
    <n v="6"/>
    <b v="0"/>
    <s v="Bitipo"/>
  </r>
  <r>
    <n v="340"/>
    <s v="Whiscash"/>
    <x v="2"/>
    <s v="Ground"/>
    <n v="468"/>
    <n v="110"/>
    <n v="78"/>
    <n v="73"/>
    <n v="76"/>
    <n v="71"/>
    <n v="60"/>
    <n v="3"/>
    <b v="0"/>
    <s v="Bitipo"/>
  </r>
  <r>
    <n v="342"/>
    <s v="Crawdaunt"/>
    <x v="2"/>
    <s v="Dark"/>
    <n v="468"/>
    <n v="63"/>
    <n v="120"/>
    <n v="85"/>
    <n v="90"/>
    <n v="55"/>
    <n v="55"/>
    <n v="3"/>
    <b v="0"/>
    <s v="Bitipo"/>
  </r>
  <r>
    <n v="317"/>
    <s v="Swalot"/>
    <x v="17"/>
    <m/>
    <n v="467"/>
    <n v="100"/>
    <n v="73"/>
    <n v="83"/>
    <n v="73"/>
    <n v="83"/>
    <n v="55"/>
    <n v="3"/>
    <b v="0"/>
    <s v="Monotipo"/>
  </r>
  <r>
    <n v="678"/>
    <s v="MeowsticMale"/>
    <x v="0"/>
    <m/>
    <n v="466"/>
    <n v="74"/>
    <n v="48"/>
    <n v="76"/>
    <n v="83"/>
    <n v="81"/>
    <n v="104"/>
    <n v="6"/>
    <b v="0"/>
    <s v="Monotipo"/>
  </r>
  <r>
    <n v="678"/>
    <s v="MeowsticFemale"/>
    <x v="0"/>
    <m/>
    <n v="466"/>
    <n v="74"/>
    <n v="48"/>
    <n v="76"/>
    <n v="83"/>
    <n v="81"/>
    <n v="104"/>
    <n v="6"/>
    <b v="0"/>
    <s v="Monotipo"/>
  </r>
  <r>
    <n v="82"/>
    <s v="Magneton"/>
    <x v="13"/>
    <s v="Steel"/>
    <n v="465"/>
    <n v="50"/>
    <n v="60"/>
    <n v="95"/>
    <n v="120"/>
    <n v="70"/>
    <n v="70"/>
    <n v="1"/>
    <b v="0"/>
    <s v="Bitipo"/>
  </r>
  <r>
    <n v="205"/>
    <s v="Forretress"/>
    <x v="14"/>
    <s v="Steel"/>
    <n v="465"/>
    <n v="75"/>
    <n v="90"/>
    <n v="140"/>
    <n v="60"/>
    <n v="60"/>
    <n v="40"/>
    <n v="2"/>
    <b v="0"/>
    <s v="Bitipo"/>
  </r>
  <r>
    <n v="226"/>
    <s v="Mantine"/>
    <x v="2"/>
    <s v="Flying"/>
    <n v="465"/>
    <n v="65"/>
    <n v="40"/>
    <n v="70"/>
    <n v="80"/>
    <n v="140"/>
    <n v="70"/>
    <n v="2"/>
    <b v="0"/>
    <s v="Bitipo"/>
  </r>
  <r>
    <n v="227"/>
    <s v="Skarmory"/>
    <x v="6"/>
    <s v="Flying"/>
    <n v="465"/>
    <n v="65"/>
    <n v="80"/>
    <n v="140"/>
    <n v="40"/>
    <n v="70"/>
    <n v="70"/>
    <n v="2"/>
    <b v="0"/>
    <s v="Bitipo"/>
  </r>
  <r>
    <n v="234"/>
    <s v="Stantler"/>
    <x v="4"/>
    <m/>
    <n v="465"/>
    <n v="73"/>
    <n v="95"/>
    <n v="62"/>
    <n v="85"/>
    <n v="65"/>
    <n v="85"/>
    <n v="2"/>
    <b v="0"/>
    <s v="Monotipo"/>
  </r>
  <r>
    <n v="359"/>
    <s v="Absol"/>
    <x v="10"/>
    <m/>
    <n v="465"/>
    <n v="65"/>
    <n v="130"/>
    <n v="60"/>
    <n v="75"/>
    <n v="60"/>
    <n v="75"/>
    <n v="3"/>
    <b v="0"/>
    <s v="Monotipo"/>
  </r>
  <r>
    <n v="538"/>
    <s v="Throh"/>
    <x v="12"/>
    <m/>
    <n v="465"/>
    <n v="120"/>
    <n v="100"/>
    <n v="85"/>
    <n v="30"/>
    <n v="85"/>
    <n v="45"/>
    <n v="5"/>
    <b v="0"/>
    <s v="Monotipo"/>
  </r>
  <r>
    <n v="539"/>
    <s v="Sawk"/>
    <x v="12"/>
    <m/>
    <n v="465"/>
    <n v="75"/>
    <n v="125"/>
    <n v="75"/>
    <n v="30"/>
    <n v="75"/>
    <n v="85"/>
    <n v="5"/>
    <b v="0"/>
    <s v="Monotipo"/>
  </r>
  <r>
    <n v="591"/>
    <s v="Amoonguss"/>
    <x v="11"/>
    <s v="Poison"/>
    <n v="464"/>
    <n v="114"/>
    <n v="85"/>
    <n v="70"/>
    <n v="85"/>
    <n v="80"/>
    <n v="30"/>
    <n v="5"/>
    <b v="0"/>
    <s v="Bitipo"/>
  </r>
  <r>
    <n v="683"/>
    <s v="Aromatisse"/>
    <x v="9"/>
    <m/>
    <n v="462"/>
    <n v="101"/>
    <n v="72"/>
    <n v="72"/>
    <n v="99"/>
    <n v="89"/>
    <n v="29"/>
    <n v="6"/>
    <b v="0"/>
    <s v="Monotipo"/>
  </r>
  <r>
    <n v="556"/>
    <s v="Maractus"/>
    <x v="11"/>
    <m/>
    <n v="461"/>
    <n v="75"/>
    <n v="86"/>
    <n v="67"/>
    <n v="106"/>
    <n v="67"/>
    <n v="60"/>
    <n v="5"/>
    <b v="0"/>
    <s v="Monotipo"/>
  </r>
  <r>
    <n v="85"/>
    <s v="Dodrio"/>
    <x v="4"/>
    <s v="Flying"/>
    <n v="460"/>
    <n v="60"/>
    <n v="110"/>
    <n v="70"/>
    <n v="60"/>
    <n v="60"/>
    <n v="100"/>
    <n v="1"/>
    <b v="0"/>
    <s v="Bitipo"/>
  </r>
  <r>
    <n v="122"/>
    <s v="Mr. Mime"/>
    <x v="0"/>
    <s v="Fairy"/>
    <n v="460"/>
    <n v="40"/>
    <n v="45"/>
    <n v="65"/>
    <n v="100"/>
    <n v="120"/>
    <n v="90"/>
    <n v="1"/>
    <b v="0"/>
    <s v="Bitipo"/>
  </r>
  <r>
    <n v="171"/>
    <s v="Lanturn"/>
    <x v="2"/>
    <s v="Electric"/>
    <n v="460"/>
    <n v="125"/>
    <n v="58"/>
    <n v="58"/>
    <n v="76"/>
    <n v="76"/>
    <n v="67"/>
    <n v="2"/>
    <b v="0"/>
    <s v="Bitipo"/>
  </r>
  <r>
    <n v="189"/>
    <s v="Jumpluff"/>
    <x v="11"/>
    <s v="Flying"/>
    <n v="460"/>
    <n v="75"/>
    <n v="55"/>
    <n v="70"/>
    <n v="55"/>
    <n v="95"/>
    <n v="110"/>
    <n v="2"/>
    <b v="0"/>
    <s v="Bitipo"/>
  </r>
  <r>
    <n v="286"/>
    <s v="Breloom"/>
    <x v="11"/>
    <s v="Fighting"/>
    <n v="460"/>
    <n v="60"/>
    <n v="130"/>
    <n v="80"/>
    <n v="60"/>
    <n v="60"/>
    <n v="70"/>
    <n v="3"/>
    <b v="0"/>
    <s v="Bitipo"/>
  </r>
  <r>
    <n v="319"/>
    <s v="Sharpedo"/>
    <x v="2"/>
    <s v="Dark"/>
    <n v="460"/>
    <n v="70"/>
    <n v="120"/>
    <n v="40"/>
    <n v="95"/>
    <n v="40"/>
    <n v="95"/>
    <n v="3"/>
    <b v="0"/>
    <s v="Bitipo"/>
  </r>
  <r>
    <n v="323"/>
    <s v="Camerupt"/>
    <x v="7"/>
    <s v="Ground"/>
    <n v="460"/>
    <n v="70"/>
    <n v="100"/>
    <n v="70"/>
    <n v="105"/>
    <n v="75"/>
    <n v="40"/>
    <n v="3"/>
    <b v="0"/>
    <s v="Bitipo"/>
  </r>
  <r>
    <n v="357"/>
    <s v="Tropius"/>
    <x v="11"/>
    <s v="Flying"/>
    <n v="460"/>
    <n v="99"/>
    <n v="68"/>
    <n v="83"/>
    <n v="72"/>
    <n v="87"/>
    <n v="51"/>
    <n v="3"/>
    <b v="0"/>
    <s v="Bitipo"/>
  </r>
  <r>
    <n v="457"/>
    <s v="Lumineon"/>
    <x v="2"/>
    <m/>
    <n v="460"/>
    <n v="69"/>
    <n v="69"/>
    <n v="76"/>
    <n v="69"/>
    <n v="86"/>
    <n v="91"/>
    <n v="4"/>
    <b v="0"/>
    <s v="Monotipo"/>
  </r>
  <r>
    <n v="550"/>
    <s v="Basculin"/>
    <x v="2"/>
    <m/>
    <n v="460"/>
    <n v="70"/>
    <n v="92"/>
    <n v="65"/>
    <n v="80"/>
    <n v="55"/>
    <n v="98"/>
    <n v="5"/>
    <b v="0"/>
    <s v="Monotipo"/>
  </r>
  <r>
    <n v="335"/>
    <s v="Zangoose"/>
    <x v="4"/>
    <m/>
    <n v="458"/>
    <n v="73"/>
    <n v="115"/>
    <n v="60"/>
    <n v="60"/>
    <n v="60"/>
    <n v="90"/>
    <n v="3"/>
    <b v="0"/>
    <s v="Monotipo"/>
  </r>
  <r>
    <n v="336"/>
    <s v="Seviper"/>
    <x v="17"/>
    <m/>
    <n v="458"/>
    <n v="73"/>
    <n v="100"/>
    <n v="60"/>
    <n v="100"/>
    <n v="60"/>
    <n v="65"/>
    <n v="3"/>
    <b v="0"/>
    <s v="Monotipo"/>
  </r>
  <r>
    <n v="291"/>
    <s v="Ninjask"/>
    <x v="14"/>
    <s v="Flying"/>
    <n v="456"/>
    <n v="61"/>
    <n v="90"/>
    <n v="45"/>
    <n v="50"/>
    <n v="50"/>
    <n v="160"/>
    <n v="3"/>
    <b v="0"/>
    <s v="Bitipo"/>
  </r>
  <r>
    <n v="42"/>
    <s v="Golbat"/>
    <x v="17"/>
    <s v="Flying"/>
    <n v="455"/>
    <n v="75"/>
    <n v="80"/>
    <n v="70"/>
    <n v="65"/>
    <n v="75"/>
    <n v="90"/>
    <n v="1"/>
    <b v="0"/>
    <s v="Bitipo"/>
  </r>
  <r>
    <n v="57"/>
    <s v="Primeape"/>
    <x v="12"/>
    <m/>
    <n v="455"/>
    <n v="65"/>
    <n v="105"/>
    <n v="60"/>
    <n v="60"/>
    <n v="70"/>
    <n v="95"/>
    <n v="1"/>
    <b v="0"/>
    <s v="Monotipo"/>
  </r>
  <r>
    <n v="106"/>
    <s v="Hitmonlee"/>
    <x v="12"/>
    <m/>
    <n v="455"/>
    <n v="50"/>
    <n v="120"/>
    <n v="53"/>
    <n v="35"/>
    <n v="110"/>
    <n v="87"/>
    <n v="1"/>
    <b v="0"/>
    <s v="Monotipo"/>
  </r>
  <r>
    <n v="107"/>
    <s v="Hitmonchan"/>
    <x v="12"/>
    <m/>
    <n v="455"/>
    <n v="50"/>
    <n v="105"/>
    <n v="79"/>
    <n v="35"/>
    <n v="110"/>
    <n v="76"/>
    <n v="1"/>
    <b v="0"/>
    <s v="Monotipo"/>
  </r>
  <r>
    <n v="124"/>
    <s v="Jynx"/>
    <x v="15"/>
    <s v="Psychic"/>
    <n v="455"/>
    <n v="65"/>
    <n v="50"/>
    <n v="35"/>
    <n v="115"/>
    <n v="95"/>
    <n v="95"/>
    <n v="1"/>
    <b v="0"/>
    <s v="Bitipo"/>
  </r>
  <r>
    <n v="203"/>
    <s v="Girafarig"/>
    <x v="4"/>
    <s v="Psychic"/>
    <n v="455"/>
    <n v="70"/>
    <n v="80"/>
    <n v="65"/>
    <n v="90"/>
    <n v="65"/>
    <n v="85"/>
    <n v="2"/>
    <b v="0"/>
    <s v="Bitipo"/>
  </r>
  <r>
    <n v="237"/>
    <s v="Hitmontop"/>
    <x v="12"/>
    <m/>
    <n v="455"/>
    <n v="50"/>
    <n v="95"/>
    <n v="95"/>
    <n v="35"/>
    <n v="110"/>
    <n v="70"/>
    <n v="2"/>
    <b v="0"/>
    <s v="Monotipo"/>
  </r>
  <r>
    <n v="354"/>
    <s v="Banette"/>
    <x v="8"/>
    <m/>
    <n v="455"/>
    <n v="64"/>
    <n v="115"/>
    <n v="65"/>
    <n v="83"/>
    <n v="63"/>
    <n v="65"/>
    <n v="3"/>
    <b v="0"/>
    <s v="Monotipo"/>
  </r>
  <r>
    <n v="356"/>
    <s v="Dusclops"/>
    <x v="8"/>
    <m/>
    <n v="455"/>
    <n v="40"/>
    <n v="70"/>
    <n v="130"/>
    <n v="60"/>
    <n v="130"/>
    <n v="25"/>
    <n v="3"/>
    <b v="0"/>
    <s v="Monotipo"/>
  </r>
  <r>
    <n v="455"/>
    <s v="Carnivine"/>
    <x v="11"/>
    <m/>
    <n v="454"/>
    <n v="74"/>
    <n v="100"/>
    <n v="72"/>
    <n v="90"/>
    <n v="72"/>
    <n v="46"/>
    <n v="4"/>
    <b v="0"/>
    <s v="Monotipo"/>
  </r>
  <r>
    <n v="432"/>
    <s v="Purugly"/>
    <x v="4"/>
    <m/>
    <n v="452"/>
    <n v="71"/>
    <n v="82"/>
    <n v="64"/>
    <n v="64"/>
    <n v="59"/>
    <n v="112"/>
    <n v="4"/>
    <b v="0"/>
    <s v="Monotipo"/>
  </r>
  <r>
    <n v="705"/>
    <s v="Sliggoo"/>
    <x v="1"/>
    <m/>
    <n v="452"/>
    <n v="68"/>
    <n v="75"/>
    <n v="53"/>
    <n v="83"/>
    <n v="113"/>
    <n v="60"/>
    <n v="6"/>
    <b v="0"/>
    <s v="Monotipo"/>
  </r>
  <r>
    <n v="28"/>
    <s v="Sandslash"/>
    <x v="3"/>
    <m/>
    <n v="450"/>
    <n v="75"/>
    <n v="100"/>
    <n v="110"/>
    <n v="45"/>
    <n v="55"/>
    <n v="65"/>
    <n v="1"/>
    <b v="0"/>
    <s v="Monotipo"/>
  </r>
  <r>
    <n v="49"/>
    <s v="Venomoth"/>
    <x v="14"/>
    <s v="Poison"/>
    <n v="450"/>
    <n v="70"/>
    <n v="65"/>
    <n v="60"/>
    <n v="90"/>
    <n v="75"/>
    <n v="90"/>
    <n v="1"/>
    <b v="0"/>
    <s v="Bitipo"/>
  </r>
  <r>
    <n v="113"/>
    <s v="Chansey"/>
    <x v="4"/>
    <m/>
    <n v="450"/>
    <n v="250"/>
    <n v="5"/>
    <n v="5"/>
    <n v="35"/>
    <n v="105"/>
    <n v="50"/>
    <n v="1"/>
    <b v="0"/>
    <s v="Monotipo"/>
  </r>
  <r>
    <n v="119"/>
    <s v="Seaking"/>
    <x v="2"/>
    <m/>
    <n v="450"/>
    <n v="80"/>
    <n v="92"/>
    <n v="65"/>
    <n v="65"/>
    <n v="80"/>
    <n v="68"/>
    <n v="1"/>
    <b v="0"/>
    <s v="Monotipo"/>
  </r>
  <r>
    <n v="210"/>
    <s v="Granbull"/>
    <x v="9"/>
    <m/>
    <n v="450"/>
    <n v="90"/>
    <n v="120"/>
    <n v="75"/>
    <n v="60"/>
    <n v="60"/>
    <n v="45"/>
    <n v="2"/>
    <b v="0"/>
    <s v="Monotipo"/>
  </r>
  <r>
    <n v="221"/>
    <s v="Piloswine"/>
    <x v="15"/>
    <s v="Ground"/>
    <n v="450"/>
    <n v="100"/>
    <n v="100"/>
    <n v="80"/>
    <n v="60"/>
    <n v="60"/>
    <n v="50"/>
    <n v="2"/>
    <b v="0"/>
    <s v="Bitipo"/>
  </r>
  <r>
    <n v="421"/>
    <s v="Cherrim"/>
    <x v="11"/>
    <m/>
    <n v="450"/>
    <n v="70"/>
    <n v="60"/>
    <n v="70"/>
    <n v="87"/>
    <n v="78"/>
    <n v="85"/>
    <n v="4"/>
    <b v="0"/>
    <s v="Monotipo"/>
  </r>
  <r>
    <n v="680"/>
    <s v="Doublade"/>
    <x v="6"/>
    <s v="Ghost"/>
    <n v="448"/>
    <n v="59"/>
    <n v="110"/>
    <n v="150"/>
    <n v="45"/>
    <n v="49"/>
    <n v="35"/>
    <n v="6"/>
    <b v="0"/>
    <s v="Bitipo"/>
  </r>
  <r>
    <n v="510"/>
    <s v="Liepard"/>
    <x v="10"/>
    <m/>
    <n v="446"/>
    <n v="64"/>
    <n v="88"/>
    <n v="50"/>
    <n v="88"/>
    <n v="50"/>
    <n v="106"/>
    <n v="5"/>
    <b v="0"/>
    <s v="Monotipo"/>
  </r>
  <r>
    <n v="531"/>
    <s v="Audino"/>
    <x v="4"/>
    <m/>
    <n v="445"/>
    <n v="103"/>
    <n v="60"/>
    <n v="86"/>
    <n v="60"/>
    <n v="86"/>
    <n v="50"/>
    <n v="5"/>
    <b v="0"/>
    <s v="Monotipo"/>
  </r>
  <r>
    <n v="22"/>
    <s v="Fearow"/>
    <x v="4"/>
    <s v="Flying"/>
    <n v="442"/>
    <n v="65"/>
    <n v="90"/>
    <n v="65"/>
    <n v="61"/>
    <n v="61"/>
    <n v="100"/>
    <n v="1"/>
    <b v="0"/>
    <s v="Bitipo"/>
  </r>
  <r>
    <n v="164"/>
    <s v="Noctowl"/>
    <x v="4"/>
    <s v="Flying"/>
    <n v="442"/>
    <n v="100"/>
    <n v="50"/>
    <n v="50"/>
    <n v="76"/>
    <n v="96"/>
    <n v="70"/>
    <n v="2"/>
    <b v="0"/>
    <s v="Bitipo"/>
  </r>
  <r>
    <n v="53"/>
    <s v="Persian"/>
    <x v="4"/>
    <m/>
    <n v="440"/>
    <n v="65"/>
    <n v="70"/>
    <n v="60"/>
    <n v="65"/>
    <n v="65"/>
    <n v="115"/>
    <n v="1"/>
    <b v="0"/>
    <s v="Monotipo"/>
  </r>
  <r>
    <n v="117"/>
    <s v="Seadra"/>
    <x v="2"/>
    <m/>
    <n v="440"/>
    <n v="55"/>
    <n v="65"/>
    <n v="95"/>
    <n v="95"/>
    <n v="45"/>
    <n v="85"/>
    <n v="1"/>
    <b v="0"/>
    <s v="Monotipo"/>
  </r>
  <r>
    <n v="288"/>
    <s v="Vigoroth"/>
    <x v="4"/>
    <m/>
    <n v="440"/>
    <n v="80"/>
    <n v="80"/>
    <n v="80"/>
    <n v="55"/>
    <n v="55"/>
    <n v="90"/>
    <n v="3"/>
    <b v="0"/>
    <s v="Monotipo"/>
  </r>
  <r>
    <n v="337"/>
    <s v="Lunatone"/>
    <x v="5"/>
    <s v="Psychic"/>
    <n v="440"/>
    <n v="70"/>
    <n v="55"/>
    <n v="65"/>
    <n v="95"/>
    <n v="85"/>
    <n v="70"/>
    <n v="3"/>
    <b v="0"/>
    <s v="Bitipo"/>
  </r>
  <r>
    <n v="338"/>
    <s v="Solrock"/>
    <x v="5"/>
    <s v="Psychic"/>
    <n v="440"/>
    <n v="70"/>
    <n v="95"/>
    <n v="85"/>
    <n v="55"/>
    <n v="65"/>
    <n v="70"/>
    <n v="3"/>
    <b v="0"/>
    <s v="Bitipo"/>
  </r>
  <r>
    <n v="352"/>
    <s v="Kecleon"/>
    <x v="4"/>
    <m/>
    <n v="440"/>
    <n v="60"/>
    <n v="90"/>
    <n v="70"/>
    <n v="60"/>
    <n v="120"/>
    <n v="40"/>
    <n v="3"/>
    <b v="0"/>
    <s v="Monotipo"/>
  </r>
  <r>
    <n v="479"/>
    <s v="Rotom"/>
    <x v="13"/>
    <s v="Ghost"/>
    <n v="440"/>
    <n v="50"/>
    <n v="50"/>
    <n v="77"/>
    <n v="95"/>
    <n v="77"/>
    <n v="91"/>
    <n v="4"/>
    <b v="0"/>
    <s v="Bitipo"/>
  </r>
  <r>
    <n v="600"/>
    <s v="Klang"/>
    <x v="6"/>
    <m/>
    <n v="440"/>
    <n v="60"/>
    <n v="80"/>
    <n v="95"/>
    <n v="70"/>
    <n v="85"/>
    <n v="50"/>
    <n v="5"/>
    <b v="0"/>
    <s v="Monotipo"/>
  </r>
  <r>
    <n v="24"/>
    <s v="Arbok"/>
    <x v="17"/>
    <m/>
    <n v="438"/>
    <n v="60"/>
    <n v="85"/>
    <n v="69"/>
    <n v="65"/>
    <n v="79"/>
    <n v="80"/>
    <n v="1"/>
    <b v="0"/>
    <s v="Monotipo"/>
  </r>
  <r>
    <n v="40"/>
    <s v="Wigglytuff"/>
    <x v="4"/>
    <s v="Fairy"/>
    <n v="435"/>
    <n v="140"/>
    <n v="70"/>
    <n v="45"/>
    <n v="85"/>
    <n v="50"/>
    <n v="45"/>
    <n v="1"/>
    <b v="0"/>
    <s v="Bitipo"/>
  </r>
  <r>
    <n v="114"/>
    <s v="Tangela"/>
    <x v="11"/>
    <m/>
    <n v="435"/>
    <n v="65"/>
    <n v="55"/>
    <n v="115"/>
    <n v="100"/>
    <n v="40"/>
    <n v="60"/>
    <n v="1"/>
    <b v="0"/>
    <s v="Monotipo"/>
  </r>
  <r>
    <n v="200"/>
    <s v="Misdreavus"/>
    <x v="8"/>
    <m/>
    <n v="435"/>
    <n v="60"/>
    <n v="60"/>
    <n v="60"/>
    <n v="85"/>
    <n v="85"/>
    <n v="85"/>
    <n v="2"/>
    <b v="0"/>
    <s v="Monotipo"/>
  </r>
  <r>
    <n v="702"/>
    <s v="Dedenne"/>
    <x v="13"/>
    <s v="Fairy"/>
    <n v="431"/>
    <n v="67"/>
    <n v="58"/>
    <n v="57"/>
    <n v="81"/>
    <n v="67"/>
    <n v="101"/>
    <n v="6"/>
    <b v="0"/>
    <s v="Bitipo"/>
  </r>
  <r>
    <n v="195"/>
    <s v="Quagsire"/>
    <x v="2"/>
    <s v="Ground"/>
    <n v="430"/>
    <n v="95"/>
    <n v="85"/>
    <n v="85"/>
    <n v="65"/>
    <n v="65"/>
    <n v="35"/>
    <n v="2"/>
    <b v="0"/>
    <s v="Bitipo"/>
  </r>
  <r>
    <n v="207"/>
    <s v="Gligar"/>
    <x v="3"/>
    <s v="Flying"/>
    <n v="430"/>
    <n v="65"/>
    <n v="75"/>
    <n v="105"/>
    <n v="35"/>
    <n v="65"/>
    <n v="85"/>
    <n v="2"/>
    <b v="0"/>
    <s v="Bitipo"/>
  </r>
  <r>
    <n v="211"/>
    <s v="Qwilfish"/>
    <x v="2"/>
    <s v="Poison"/>
    <n v="430"/>
    <n v="65"/>
    <n v="95"/>
    <n v="75"/>
    <n v="55"/>
    <n v="55"/>
    <n v="85"/>
    <n v="2"/>
    <b v="0"/>
    <s v="Bitipo"/>
  </r>
  <r>
    <n v="215"/>
    <s v="Sneasel"/>
    <x v="10"/>
    <s v="Ice"/>
    <n v="430"/>
    <n v="55"/>
    <n v="95"/>
    <n v="55"/>
    <n v="35"/>
    <n v="75"/>
    <n v="115"/>
    <n v="2"/>
    <b v="0"/>
    <s v="Bitipo"/>
  </r>
  <r>
    <n v="277"/>
    <s v="Swellow"/>
    <x v="4"/>
    <s v="Flying"/>
    <n v="430"/>
    <n v="60"/>
    <n v="85"/>
    <n v="60"/>
    <n v="50"/>
    <n v="50"/>
    <n v="125"/>
    <n v="3"/>
    <b v="0"/>
    <s v="Bitipo"/>
  </r>
  <r>
    <n v="279"/>
    <s v="Pelipper"/>
    <x v="2"/>
    <s v="Flying"/>
    <n v="430"/>
    <n v="60"/>
    <n v="50"/>
    <n v="100"/>
    <n v="85"/>
    <n v="70"/>
    <n v="65"/>
    <n v="3"/>
    <b v="0"/>
    <s v="Bitipo"/>
  </r>
  <r>
    <n v="305"/>
    <s v="Lairon"/>
    <x v="6"/>
    <s v="Rock"/>
    <n v="430"/>
    <n v="60"/>
    <n v="90"/>
    <n v="140"/>
    <n v="50"/>
    <n v="50"/>
    <n v="40"/>
    <n v="3"/>
    <b v="0"/>
    <s v="Bitipo"/>
  </r>
  <r>
    <n v="587"/>
    <s v="Emolga"/>
    <x v="13"/>
    <s v="Flying"/>
    <n v="428"/>
    <n v="55"/>
    <n v="75"/>
    <n v="60"/>
    <n v="75"/>
    <n v="60"/>
    <n v="103"/>
    <n v="5"/>
    <b v="0"/>
    <s v="Bitipo"/>
  </r>
  <r>
    <n v="105"/>
    <s v="Marowak"/>
    <x v="3"/>
    <m/>
    <n v="425"/>
    <n v="60"/>
    <n v="80"/>
    <n v="110"/>
    <n v="50"/>
    <n v="80"/>
    <n v="45"/>
    <n v="1"/>
    <b v="0"/>
    <s v="Monotipo"/>
  </r>
  <r>
    <n v="192"/>
    <s v="Sunflora"/>
    <x v="11"/>
    <m/>
    <n v="425"/>
    <n v="75"/>
    <n v="75"/>
    <n v="55"/>
    <n v="105"/>
    <n v="85"/>
    <n v="30"/>
    <n v="2"/>
    <b v="0"/>
    <s v="Monotipo"/>
  </r>
  <r>
    <n v="358"/>
    <s v="Chimecho"/>
    <x v="0"/>
    <m/>
    <n v="425"/>
    <n v="65"/>
    <n v="50"/>
    <n v="70"/>
    <n v="95"/>
    <n v="80"/>
    <n v="65"/>
    <n v="3"/>
    <b v="0"/>
    <s v="Monotipo"/>
  </r>
  <r>
    <n v="528"/>
    <s v="Swoobat"/>
    <x v="0"/>
    <s v="Flying"/>
    <n v="425"/>
    <n v="67"/>
    <n v="57"/>
    <n v="55"/>
    <n v="77"/>
    <n v="55"/>
    <n v="114"/>
    <n v="5"/>
    <b v="0"/>
    <s v="Bitipo"/>
  </r>
  <r>
    <n v="413"/>
    <s v="WormadamPlant Cloak"/>
    <x v="14"/>
    <s v="Grass"/>
    <n v="424"/>
    <n v="60"/>
    <n v="59"/>
    <n v="85"/>
    <n v="79"/>
    <n v="105"/>
    <n v="36"/>
    <n v="4"/>
    <b v="0"/>
    <s v="Bitipo"/>
  </r>
  <r>
    <n v="413"/>
    <s v="WormadamSandy Cloak"/>
    <x v="14"/>
    <s v="Ground"/>
    <n v="424"/>
    <n v="60"/>
    <n v="79"/>
    <n v="105"/>
    <n v="59"/>
    <n v="85"/>
    <n v="36"/>
    <n v="4"/>
    <b v="0"/>
    <s v="Bitipo"/>
  </r>
  <r>
    <n v="413"/>
    <s v="WormadamTrash Cloak"/>
    <x v="14"/>
    <s v="Steel"/>
    <n v="424"/>
    <n v="60"/>
    <n v="69"/>
    <n v="95"/>
    <n v="69"/>
    <n v="95"/>
    <n v="36"/>
    <n v="4"/>
    <b v="0"/>
    <s v="Bitipo"/>
  </r>
  <r>
    <n v="414"/>
    <s v="Mothim"/>
    <x v="14"/>
    <s v="Flying"/>
    <n v="424"/>
    <n v="70"/>
    <n v="94"/>
    <n v="50"/>
    <n v="94"/>
    <n v="50"/>
    <n v="66"/>
    <n v="4"/>
    <b v="0"/>
    <s v="Bitipo"/>
  </r>
  <r>
    <n v="660"/>
    <s v="Diggersby"/>
    <x v="4"/>
    <s v="Ground"/>
    <n v="423"/>
    <n v="85"/>
    <n v="56"/>
    <n v="77"/>
    <n v="50"/>
    <n v="77"/>
    <n v="78"/>
    <n v="6"/>
    <b v="0"/>
    <s v="Bitipo"/>
  </r>
  <r>
    <n v="148"/>
    <s v="Dragonair"/>
    <x v="1"/>
    <m/>
    <n v="420"/>
    <n v="61"/>
    <n v="84"/>
    <n v="65"/>
    <n v="70"/>
    <n v="70"/>
    <n v="70"/>
    <n v="1"/>
    <b v="0"/>
    <s v="Monotipo"/>
  </r>
  <r>
    <n v="184"/>
    <s v="Azumarill"/>
    <x v="2"/>
    <s v="Fairy"/>
    <n v="420"/>
    <n v="100"/>
    <n v="50"/>
    <n v="80"/>
    <n v="60"/>
    <n v="80"/>
    <n v="50"/>
    <n v="2"/>
    <b v="0"/>
    <s v="Bitipo"/>
  </r>
  <r>
    <n v="262"/>
    <s v="Mightyena"/>
    <x v="10"/>
    <m/>
    <n v="420"/>
    <n v="70"/>
    <n v="90"/>
    <n v="70"/>
    <n v="60"/>
    <n v="60"/>
    <n v="70"/>
    <n v="3"/>
    <b v="0"/>
    <s v="Monotipo"/>
  </r>
  <r>
    <n v="264"/>
    <s v="Linoone"/>
    <x v="4"/>
    <m/>
    <n v="420"/>
    <n v="78"/>
    <n v="70"/>
    <n v="61"/>
    <n v="50"/>
    <n v="61"/>
    <n v="100"/>
    <n v="3"/>
    <b v="0"/>
    <s v="Monotipo"/>
  </r>
  <r>
    <n v="351"/>
    <s v="Castform"/>
    <x v="4"/>
    <m/>
    <n v="420"/>
    <n v="70"/>
    <n v="70"/>
    <n v="70"/>
    <n v="70"/>
    <n v="70"/>
    <n v="70"/>
    <n v="3"/>
    <b v="0"/>
    <s v="Monotipo"/>
  </r>
  <r>
    <n v="372"/>
    <s v="Shelgon"/>
    <x v="1"/>
    <m/>
    <n v="420"/>
    <n v="65"/>
    <n v="95"/>
    <n v="100"/>
    <n v="60"/>
    <n v="50"/>
    <n v="50"/>
    <n v="3"/>
    <b v="0"/>
    <s v="Monotipo"/>
  </r>
  <r>
    <n v="375"/>
    <s v="Metang"/>
    <x v="6"/>
    <s v="Psychic"/>
    <n v="420"/>
    <n v="60"/>
    <n v="75"/>
    <n v="100"/>
    <n v="55"/>
    <n v="80"/>
    <n v="50"/>
    <n v="3"/>
    <b v="0"/>
    <s v="Bitipo"/>
  </r>
  <r>
    <n v="505"/>
    <s v="Watchog"/>
    <x v="4"/>
    <m/>
    <n v="420"/>
    <n v="60"/>
    <n v="85"/>
    <n v="69"/>
    <n v="60"/>
    <n v="69"/>
    <n v="77"/>
    <n v="5"/>
    <b v="0"/>
    <s v="Monotipo"/>
  </r>
  <r>
    <n v="634"/>
    <s v="Zweilous"/>
    <x v="10"/>
    <s v="Dragon"/>
    <n v="420"/>
    <n v="72"/>
    <n v="85"/>
    <n v="70"/>
    <n v="65"/>
    <n v="70"/>
    <n v="58"/>
    <n v="5"/>
    <b v="0"/>
    <s v="Bitipo"/>
  </r>
  <r>
    <n v="499"/>
    <s v="Pignite"/>
    <x v="7"/>
    <s v="Fighting"/>
    <n v="418"/>
    <n v="90"/>
    <n v="93"/>
    <n v="55"/>
    <n v="70"/>
    <n v="55"/>
    <n v="55"/>
    <n v="5"/>
    <b v="0"/>
    <s v="Bitipo"/>
  </r>
  <r>
    <n v="162"/>
    <s v="Furret"/>
    <x v="4"/>
    <m/>
    <n v="415"/>
    <n v="85"/>
    <n v="76"/>
    <n v="64"/>
    <n v="45"/>
    <n v="55"/>
    <n v="90"/>
    <n v="2"/>
    <b v="0"/>
    <s v="Monotipo"/>
  </r>
  <r>
    <n v="206"/>
    <s v="Dunsparce"/>
    <x v="4"/>
    <m/>
    <n v="415"/>
    <n v="100"/>
    <n v="70"/>
    <n v="70"/>
    <n v="65"/>
    <n v="65"/>
    <n v="45"/>
    <n v="2"/>
    <b v="0"/>
    <s v="Monotipo"/>
  </r>
  <r>
    <n v="284"/>
    <s v="Masquerain"/>
    <x v="14"/>
    <s v="Flying"/>
    <n v="414"/>
    <n v="70"/>
    <n v="60"/>
    <n v="62"/>
    <n v="80"/>
    <n v="82"/>
    <n v="60"/>
    <n v="3"/>
    <b v="0"/>
    <s v="Bitipo"/>
  </r>
  <r>
    <n v="20"/>
    <s v="Raticate"/>
    <x v="4"/>
    <m/>
    <n v="413"/>
    <n v="55"/>
    <n v="81"/>
    <n v="60"/>
    <n v="50"/>
    <n v="70"/>
    <n v="97"/>
    <n v="1"/>
    <b v="0"/>
    <s v="Monotipo"/>
  </r>
  <r>
    <n v="496"/>
    <s v="Servine"/>
    <x v="11"/>
    <m/>
    <n v="413"/>
    <n v="60"/>
    <n v="60"/>
    <n v="75"/>
    <n v="60"/>
    <n v="75"/>
    <n v="83"/>
    <n v="5"/>
    <b v="0"/>
    <s v="Monotipo"/>
  </r>
  <r>
    <n v="502"/>
    <s v="Dewott"/>
    <x v="2"/>
    <m/>
    <n v="413"/>
    <n v="75"/>
    <n v="75"/>
    <n v="60"/>
    <n v="83"/>
    <n v="60"/>
    <n v="60"/>
    <n v="5"/>
    <b v="0"/>
    <s v="Monotipo"/>
  </r>
  <r>
    <n v="441"/>
    <s v="Chatot"/>
    <x v="4"/>
    <s v="Flying"/>
    <n v="411"/>
    <n v="76"/>
    <n v="65"/>
    <n v="45"/>
    <n v="92"/>
    <n v="42"/>
    <n v="91"/>
    <n v="4"/>
    <b v="0"/>
    <s v="Bitipo"/>
  </r>
  <r>
    <n v="666"/>
    <s v="Vivillon"/>
    <x v="14"/>
    <s v="Flying"/>
    <n v="411"/>
    <n v="80"/>
    <n v="52"/>
    <n v="50"/>
    <n v="90"/>
    <n v="50"/>
    <n v="89"/>
    <n v="6"/>
    <b v="0"/>
    <s v="Bitipo"/>
  </r>
  <r>
    <n v="77"/>
    <s v="Ponyta"/>
    <x v="7"/>
    <m/>
    <n v="410"/>
    <n v="50"/>
    <n v="85"/>
    <n v="55"/>
    <n v="65"/>
    <n v="65"/>
    <n v="90"/>
    <n v="1"/>
    <b v="0"/>
    <s v="Monotipo"/>
  </r>
  <r>
    <n v="185"/>
    <s v="Sudowoodo"/>
    <x v="5"/>
    <m/>
    <n v="410"/>
    <n v="70"/>
    <n v="100"/>
    <n v="115"/>
    <n v="30"/>
    <n v="65"/>
    <n v="30"/>
    <n v="2"/>
    <b v="0"/>
    <s v="Monotipo"/>
  </r>
  <r>
    <n v="219"/>
    <s v="Magcargo"/>
    <x v="7"/>
    <s v="Rock"/>
    <n v="410"/>
    <n v="50"/>
    <n v="50"/>
    <n v="120"/>
    <n v="80"/>
    <n v="80"/>
    <n v="30"/>
    <n v="2"/>
    <b v="0"/>
    <s v="Bitipo"/>
  </r>
  <r>
    <n v="247"/>
    <s v="Pupitar"/>
    <x v="5"/>
    <s v="Ground"/>
    <n v="410"/>
    <n v="70"/>
    <n v="84"/>
    <n v="70"/>
    <n v="65"/>
    <n v="70"/>
    <n v="51"/>
    <n v="2"/>
    <b v="0"/>
    <s v="Bitipo"/>
  </r>
  <r>
    <n v="308"/>
    <s v="Medicham"/>
    <x v="12"/>
    <s v="Psychic"/>
    <n v="410"/>
    <n v="60"/>
    <n v="60"/>
    <n v="75"/>
    <n v="60"/>
    <n v="75"/>
    <n v="80"/>
    <n v="3"/>
    <b v="0"/>
    <s v="Bitipo"/>
  </r>
  <r>
    <n v="364"/>
    <s v="Sealeo"/>
    <x v="15"/>
    <s v="Water"/>
    <n v="410"/>
    <n v="90"/>
    <n v="60"/>
    <n v="70"/>
    <n v="75"/>
    <n v="70"/>
    <n v="45"/>
    <n v="3"/>
    <b v="0"/>
    <s v="Bitipo"/>
  </r>
  <r>
    <n v="400"/>
    <s v="Bibarel"/>
    <x v="4"/>
    <s v="Water"/>
    <n v="410"/>
    <n v="79"/>
    <n v="85"/>
    <n v="60"/>
    <n v="55"/>
    <n v="60"/>
    <n v="71"/>
    <n v="4"/>
    <b v="0"/>
    <s v="Bitipo"/>
  </r>
  <r>
    <n v="444"/>
    <s v="Gabite"/>
    <x v="1"/>
    <s v="Ground"/>
    <n v="410"/>
    <n v="68"/>
    <n v="90"/>
    <n v="65"/>
    <n v="50"/>
    <n v="55"/>
    <n v="82"/>
    <n v="4"/>
    <b v="0"/>
    <s v="Bitipo"/>
  </r>
  <r>
    <n v="611"/>
    <s v="Fraxure"/>
    <x v="1"/>
    <m/>
    <n v="410"/>
    <n v="66"/>
    <n v="117"/>
    <n v="70"/>
    <n v="40"/>
    <n v="50"/>
    <n v="67"/>
    <n v="5"/>
    <b v="0"/>
    <s v="Monotipo"/>
  </r>
  <r>
    <n v="654"/>
    <s v="Braixen"/>
    <x v="7"/>
    <m/>
    <n v="409"/>
    <n v="59"/>
    <n v="59"/>
    <n v="58"/>
    <n v="90"/>
    <n v="70"/>
    <n v="73"/>
    <n v="6"/>
    <b v="0"/>
    <s v="Monotipo"/>
  </r>
  <r>
    <n v="2"/>
    <s v="Ivysaur"/>
    <x v="11"/>
    <s v="Poison"/>
    <n v="405"/>
    <n v="60"/>
    <n v="62"/>
    <n v="63"/>
    <n v="80"/>
    <n v="80"/>
    <n v="60"/>
    <n v="1"/>
    <b v="0"/>
    <s v="Bitipo"/>
  </r>
  <r>
    <n v="5"/>
    <s v="Charmeleon"/>
    <x v="7"/>
    <m/>
    <n v="405"/>
    <n v="58"/>
    <n v="64"/>
    <n v="58"/>
    <n v="80"/>
    <n v="65"/>
    <n v="80"/>
    <n v="1"/>
    <b v="0"/>
    <s v="Monotipo"/>
  </r>
  <r>
    <n v="8"/>
    <s v="Wartortle"/>
    <x v="2"/>
    <m/>
    <n v="405"/>
    <n v="59"/>
    <n v="63"/>
    <n v="80"/>
    <n v="65"/>
    <n v="80"/>
    <n v="58"/>
    <n v="1"/>
    <b v="0"/>
    <s v="Monotipo"/>
  </r>
  <r>
    <n v="47"/>
    <s v="Parasect"/>
    <x v="14"/>
    <s v="Grass"/>
    <n v="405"/>
    <n v="60"/>
    <n v="95"/>
    <n v="80"/>
    <n v="60"/>
    <n v="80"/>
    <n v="30"/>
    <n v="1"/>
    <b v="0"/>
    <s v="Bitipo"/>
  </r>
  <r>
    <n v="51"/>
    <s v="Dugtrio"/>
    <x v="3"/>
    <m/>
    <n v="405"/>
    <n v="35"/>
    <n v="80"/>
    <n v="50"/>
    <n v="50"/>
    <n v="70"/>
    <n v="120"/>
    <n v="1"/>
    <b v="0"/>
    <s v="Monotipo"/>
  </r>
  <r>
    <n v="67"/>
    <s v="Machoke"/>
    <x v="12"/>
    <m/>
    <n v="405"/>
    <n v="80"/>
    <n v="100"/>
    <n v="70"/>
    <n v="50"/>
    <n v="60"/>
    <n v="45"/>
    <n v="1"/>
    <b v="0"/>
    <s v="Monotipo"/>
  </r>
  <r>
    <n v="93"/>
    <s v="Haunter"/>
    <x v="8"/>
    <s v="Poison"/>
    <n v="405"/>
    <n v="45"/>
    <n v="50"/>
    <n v="45"/>
    <n v="115"/>
    <n v="55"/>
    <n v="95"/>
    <n v="1"/>
    <b v="0"/>
    <s v="Bitipo"/>
  </r>
  <r>
    <n v="153"/>
    <s v="Bayleef"/>
    <x v="11"/>
    <m/>
    <n v="405"/>
    <n v="60"/>
    <n v="62"/>
    <n v="80"/>
    <n v="63"/>
    <n v="80"/>
    <n v="60"/>
    <n v="2"/>
    <b v="0"/>
    <s v="Monotipo"/>
  </r>
  <r>
    <n v="156"/>
    <s v="Quilava"/>
    <x v="7"/>
    <m/>
    <n v="405"/>
    <n v="58"/>
    <n v="64"/>
    <n v="58"/>
    <n v="80"/>
    <n v="65"/>
    <n v="80"/>
    <n v="2"/>
    <b v="0"/>
    <s v="Monotipo"/>
  </r>
  <r>
    <n v="159"/>
    <s v="Croconaw"/>
    <x v="2"/>
    <m/>
    <n v="405"/>
    <n v="65"/>
    <n v="80"/>
    <n v="80"/>
    <n v="59"/>
    <n v="63"/>
    <n v="58"/>
    <n v="2"/>
    <b v="0"/>
    <s v="Monotipo"/>
  </r>
  <r>
    <n v="176"/>
    <s v="Togetic"/>
    <x v="9"/>
    <s v="Flying"/>
    <n v="405"/>
    <n v="55"/>
    <n v="40"/>
    <n v="85"/>
    <n v="80"/>
    <n v="105"/>
    <n v="40"/>
    <n v="2"/>
    <b v="0"/>
    <s v="Bitipo"/>
  </r>
  <r>
    <n v="198"/>
    <s v="Murkrow"/>
    <x v="10"/>
    <s v="Flying"/>
    <n v="405"/>
    <n v="60"/>
    <n v="85"/>
    <n v="42"/>
    <n v="85"/>
    <n v="42"/>
    <n v="91"/>
    <n v="2"/>
    <b v="0"/>
    <s v="Bitipo"/>
  </r>
  <r>
    <n v="202"/>
    <s v="Wobbuffet"/>
    <x v="0"/>
    <m/>
    <n v="405"/>
    <n v="190"/>
    <n v="33"/>
    <n v="58"/>
    <n v="33"/>
    <n v="58"/>
    <n v="33"/>
    <n v="2"/>
    <b v="0"/>
    <s v="Monotipo"/>
  </r>
  <r>
    <n v="253"/>
    <s v="Grovyle"/>
    <x v="11"/>
    <m/>
    <n v="405"/>
    <n v="50"/>
    <n v="65"/>
    <n v="45"/>
    <n v="85"/>
    <n v="65"/>
    <n v="95"/>
    <n v="3"/>
    <b v="0"/>
    <s v="Monotipo"/>
  </r>
  <r>
    <n v="256"/>
    <s v="Combusken"/>
    <x v="7"/>
    <s v="Fighting"/>
    <n v="405"/>
    <n v="60"/>
    <n v="85"/>
    <n v="60"/>
    <n v="85"/>
    <n v="60"/>
    <n v="55"/>
    <n v="3"/>
    <b v="0"/>
    <s v="Bitipo"/>
  </r>
  <r>
    <n v="259"/>
    <s v="Marshtomp"/>
    <x v="2"/>
    <s v="Ground"/>
    <n v="405"/>
    <n v="70"/>
    <n v="85"/>
    <n v="70"/>
    <n v="60"/>
    <n v="70"/>
    <n v="50"/>
    <n v="3"/>
    <b v="0"/>
    <s v="Bitipo"/>
  </r>
  <r>
    <n v="311"/>
    <s v="Plusle"/>
    <x v="13"/>
    <m/>
    <n v="405"/>
    <n v="60"/>
    <n v="50"/>
    <n v="40"/>
    <n v="85"/>
    <n v="75"/>
    <n v="95"/>
    <n v="3"/>
    <b v="0"/>
    <s v="Monotipo"/>
  </r>
  <r>
    <n v="312"/>
    <s v="Minun"/>
    <x v="13"/>
    <m/>
    <n v="405"/>
    <n v="60"/>
    <n v="40"/>
    <n v="50"/>
    <n v="75"/>
    <n v="85"/>
    <n v="95"/>
    <n v="3"/>
    <b v="0"/>
    <s v="Monotipo"/>
  </r>
  <r>
    <n v="388"/>
    <s v="Grotle"/>
    <x v="11"/>
    <m/>
    <n v="405"/>
    <n v="75"/>
    <n v="89"/>
    <n v="85"/>
    <n v="55"/>
    <n v="65"/>
    <n v="36"/>
    <n v="4"/>
    <b v="0"/>
    <s v="Monotipo"/>
  </r>
  <r>
    <n v="391"/>
    <s v="Monferno"/>
    <x v="7"/>
    <s v="Fighting"/>
    <n v="405"/>
    <n v="64"/>
    <n v="78"/>
    <n v="52"/>
    <n v="78"/>
    <n v="52"/>
    <n v="81"/>
    <n v="4"/>
    <b v="0"/>
    <s v="Bitipo"/>
  </r>
  <r>
    <n v="394"/>
    <s v="Prinplup"/>
    <x v="2"/>
    <m/>
    <n v="405"/>
    <n v="64"/>
    <n v="66"/>
    <n v="68"/>
    <n v="81"/>
    <n v="76"/>
    <n v="50"/>
    <n v="4"/>
    <b v="0"/>
    <s v="Monotipo"/>
  </r>
  <r>
    <n v="417"/>
    <s v="Pachirisu"/>
    <x v="13"/>
    <m/>
    <n v="405"/>
    <n v="60"/>
    <n v="45"/>
    <n v="70"/>
    <n v="45"/>
    <n v="90"/>
    <n v="95"/>
    <n v="4"/>
    <b v="0"/>
    <s v="Monotipo"/>
  </r>
  <r>
    <n v="533"/>
    <s v="Gurdurr"/>
    <x v="12"/>
    <m/>
    <n v="405"/>
    <n v="85"/>
    <n v="105"/>
    <n v="85"/>
    <n v="40"/>
    <n v="50"/>
    <n v="40"/>
    <n v="5"/>
    <b v="0"/>
    <s v="Monotipo"/>
  </r>
  <r>
    <n v="603"/>
    <s v="Eelektrik"/>
    <x v="13"/>
    <m/>
    <n v="405"/>
    <n v="65"/>
    <n v="85"/>
    <n v="70"/>
    <n v="75"/>
    <n v="70"/>
    <n v="40"/>
    <n v="5"/>
    <b v="0"/>
    <s v="Monotipo"/>
  </r>
  <r>
    <n v="651"/>
    <s v="Quilladin"/>
    <x v="11"/>
    <m/>
    <n v="405"/>
    <n v="61"/>
    <n v="78"/>
    <n v="95"/>
    <n v="56"/>
    <n v="58"/>
    <n v="57"/>
    <n v="6"/>
    <b v="0"/>
    <s v="Monotipo"/>
  </r>
  <r>
    <n v="657"/>
    <s v="Frogadier"/>
    <x v="2"/>
    <m/>
    <n v="405"/>
    <n v="54"/>
    <n v="63"/>
    <n v="52"/>
    <n v="83"/>
    <n v="56"/>
    <n v="97"/>
    <n v="6"/>
    <b v="0"/>
    <s v="Monotipo"/>
  </r>
  <r>
    <n v="566"/>
    <s v="Archen"/>
    <x v="5"/>
    <s v="Flying"/>
    <n v="401"/>
    <n v="55"/>
    <n v="112"/>
    <n v="45"/>
    <n v="74"/>
    <n v="45"/>
    <n v="70"/>
    <n v="5"/>
    <b v="0"/>
    <s v="Bitipo"/>
  </r>
  <r>
    <n v="64"/>
    <s v="Kadabra"/>
    <x v="0"/>
    <m/>
    <n v="400"/>
    <n v="40"/>
    <n v="35"/>
    <n v="30"/>
    <n v="120"/>
    <n v="70"/>
    <n v="105"/>
    <n v="1"/>
    <b v="0"/>
    <s v="Monotipo"/>
  </r>
  <r>
    <n v="313"/>
    <s v="Volbeat"/>
    <x v="14"/>
    <m/>
    <n v="400"/>
    <n v="65"/>
    <n v="73"/>
    <n v="55"/>
    <n v="47"/>
    <n v="75"/>
    <n v="85"/>
    <n v="3"/>
    <b v="0"/>
    <s v="Monotipo"/>
  </r>
  <r>
    <n v="314"/>
    <s v="Illumise"/>
    <x v="14"/>
    <m/>
    <n v="400"/>
    <n v="65"/>
    <n v="47"/>
    <n v="55"/>
    <n v="73"/>
    <n v="75"/>
    <n v="85"/>
    <n v="3"/>
    <b v="0"/>
    <s v="Monotipo"/>
  </r>
  <r>
    <n v="315"/>
    <s v="Roselia"/>
    <x v="11"/>
    <s v="Poison"/>
    <n v="400"/>
    <n v="50"/>
    <n v="60"/>
    <n v="45"/>
    <n v="100"/>
    <n v="80"/>
    <n v="65"/>
    <n v="3"/>
    <b v="0"/>
    <s v="Bitipo"/>
  </r>
  <r>
    <n v="320"/>
    <s v="Wailmer"/>
    <x v="2"/>
    <m/>
    <n v="400"/>
    <n v="130"/>
    <n v="70"/>
    <n v="35"/>
    <n v="70"/>
    <n v="35"/>
    <n v="60"/>
    <n v="3"/>
    <b v="0"/>
    <s v="Monotipo"/>
  </r>
  <r>
    <n v="12"/>
    <s v="Butterfree"/>
    <x v="14"/>
    <s v="Flying"/>
    <n v="395"/>
    <n v="60"/>
    <n v="45"/>
    <n v="50"/>
    <n v="90"/>
    <n v="80"/>
    <n v="70"/>
    <n v="1"/>
    <b v="0"/>
    <s v="Bitipo"/>
  </r>
  <r>
    <n v="15"/>
    <s v="Beedrill"/>
    <x v="14"/>
    <s v="Poison"/>
    <n v="395"/>
    <n v="65"/>
    <n v="90"/>
    <n v="40"/>
    <n v="45"/>
    <n v="80"/>
    <n v="75"/>
    <n v="1"/>
    <b v="0"/>
    <s v="Bitipo"/>
  </r>
  <r>
    <n v="44"/>
    <s v="Gloom"/>
    <x v="11"/>
    <s v="Poison"/>
    <n v="395"/>
    <n v="60"/>
    <n v="65"/>
    <n v="70"/>
    <n v="85"/>
    <n v="75"/>
    <n v="40"/>
    <n v="1"/>
    <b v="0"/>
    <s v="Bitipo"/>
  </r>
  <r>
    <n v="137"/>
    <s v="Porygon"/>
    <x v="4"/>
    <m/>
    <n v="395"/>
    <n v="65"/>
    <n v="60"/>
    <n v="70"/>
    <n v="85"/>
    <n v="75"/>
    <n v="40"/>
    <n v="1"/>
    <b v="0"/>
    <s v="Monotipo"/>
  </r>
  <r>
    <n v="267"/>
    <s v="Beautifly"/>
    <x v="14"/>
    <s v="Flying"/>
    <n v="395"/>
    <n v="60"/>
    <n v="70"/>
    <n v="50"/>
    <n v="100"/>
    <n v="50"/>
    <n v="65"/>
    <n v="3"/>
    <b v="0"/>
    <s v="Bitipo"/>
  </r>
  <r>
    <n v="583"/>
    <s v="Vanillish"/>
    <x v="15"/>
    <m/>
    <n v="395"/>
    <n v="51"/>
    <n v="65"/>
    <n v="65"/>
    <n v="80"/>
    <n v="75"/>
    <n v="59"/>
    <n v="5"/>
    <b v="0"/>
    <s v="Monotipo"/>
  </r>
  <r>
    <n v="70"/>
    <s v="Weepinbell"/>
    <x v="11"/>
    <s v="Poison"/>
    <n v="390"/>
    <n v="65"/>
    <n v="90"/>
    <n v="50"/>
    <n v="85"/>
    <n v="45"/>
    <n v="55"/>
    <n v="1"/>
    <b v="0"/>
    <s v="Bitipo"/>
  </r>
  <r>
    <n v="75"/>
    <s v="Graveler"/>
    <x v="5"/>
    <s v="Ground"/>
    <n v="390"/>
    <n v="55"/>
    <n v="95"/>
    <n v="115"/>
    <n v="45"/>
    <n v="45"/>
    <n v="35"/>
    <n v="1"/>
    <b v="0"/>
    <s v="Bitipo"/>
  </r>
  <r>
    <n v="166"/>
    <s v="Ledian"/>
    <x v="14"/>
    <s v="Flying"/>
    <n v="390"/>
    <n v="55"/>
    <n v="35"/>
    <n v="50"/>
    <n v="55"/>
    <n v="110"/>
    <n v="85"/>
    <n v="2"/>
    <b v="0"/>
    <s v="Bitipo"/>
  </r>
  <r>
    <n v="168"/>
    <s v="Ariados"/>
    <x v="14"/>
    <s v="Poison"/>
    <n v="390"/>
    <n v="70"/>
    <n v="90"/>
    <n v="70"/>
    <n v="60"/>
    <n v="60"/>
    <n v="40"/>
    <n v="2"/>
    <b v="0"/>
    <s v="Bitipo"/>
  </r>
  <r>
    <n v="193"/>
    <s v="Yanma"/>
    <x v="14"/>
    <s v="Flying"/>
    <n v="390"/>
    <n v="65"/>
    <n v="65"/>
    <n v="45"/>
    <n v="75"/>
    <n v="45"/>
    <n v="95"/>
    <n v="2"/>
    <b v="0"/>
    <s v="Bitipo"/>
  </r>
  <r>
    <n v="446"/>
    <s v="Munchlax"/>
    <x v="4"/>
    <m/>
    <n v="390"/>
    <n v="135"/>
    <n v="85"/>
    <n v="40"/>
    <n v="40"/>
    <n v="85"/>
    <n v="5"/>
    <n v="4"/>
    <b v="0"/>
    <s v="Monotipo"/>
  </r>
  <r>
    <n v="525"/>
    <s v="Boldore"/>
    <x v="5"/>
    <m/>
    <n v="390"/>
    <n v="70"/>
    <n v="105"/>
    <n v="105"/>
    <n v="50"/>
    <n v="40"/>
    <n v="20"/>
    <n v="5"/>
    <b v="0"/>
    <s v="Monotipo"/>
  </r>
  <r>
    <n v="575"/>
    <s v="Gothorita"/>
    <x v="0"/>
    <m/>
    <n v="390"/>
    <n v="60"/>
    <n v="45"/>
    <n v="70"/>
    <n v="75"/>
    <n v="85"/>
    <n v="55"/>
    <n v="5"/>
    <b v="0"/>
    <s v="Monotipo"/>
  </r>
  <r>
    <n v="61"/>
    <s v="Poliwhirl"/>
    <x v="2"/>
    <m/>
    <n v="385"/>
    <n v="65"/>
    <n v="65"/>
    <n v="65"/>
    <n v="50"/>
    <n v="50"/>
    <n v="90"/>
    <n v="1"/>
    <b v="0"/>
    <s v="Monotipo"/>
  </r>
  <r>
    <n v="95"/>
    <s v="Onix"/>
    <x v="5"/>
    <s v="Ground"/>
    <n v="385"/>
    <n v="35"/>
    <n v="45"/>
    <n v="160"/>
    <n v="30"/>
    <n v="45"/>
    <n v="70"/>
    <n v="1"/>
    <b v="0"/>
    <s v="Bitipo"/>
  </r>
  <r>
    <n v="108"/>
    <s v="Lickitung"/>
    <x v="4"/>
    <m/>
    <n v="385"/>
    <n v="90"/>
    <n v="55"/>
    <n v="75"/>
    <n v="60"/>
    <n v="75"/>
    <n v="30"/>
    <n v="1"/>
    <b v="0"/>
    <s v="Monotipo"/>
  </r>
  <r>
    <n v="269"/>
    <s v="Dustox"/>
    <x v="14"/>
    <s v="Poison"/>
    <n v="385"/>
    <n v="60"/>
    <n v="50"/>
    <n v="70"/>
    <n v="50"/>
    <n v="90"/>
    <n v="65"/>
    <n v="3"/>
    <b v="0"/>
    <s v="Bitipo"/>
  </r>
  <r>
    <n v="402"/>
    <s v="Kricketune"/>
    <x v="14"/>
    <m/>
    <n v="384"/>
    <n v="77"/>
    <n v="85"/>
    <n v="51"/>
    <n v="55"/>
    <n v="51"/>
    <n v="65"/>
    <n v="4"/>
    <b v="0"/>
    <s v="Monotipo"/>
  </r>
  <r>
    <n v="536"/>
    <s v="Palpitoad"/>
    <x v="2"/>
    <s v="Ground"/>
    <n v="384"/>
    <n v="75"/>
    <n v="65"/>
    <n v="55"/>
    <n v="65"/>
    <n v="55"/>
    <n v="69"/>
    <n v="5"/>
    <b v="0"/>
    <s v="Bitipo"/>
  </r>
  <r>
    <n v="662"/>
    <s v="Fletchinder"/>
    <x v="7"/>
    <s v="Flying"/>
    <n v="382"/>
    <n v="62"/>
    <n v="73"/>
    <n v="55"/>
    <n v="56"/>
    <n v="52"/>
    <n v="84"/>
    <n v="6"/>
    <b v="0"/>
    <s v="Bitipo"/>
  </r>
  <r>
    <n v="222"/>
    <s v="Corsola"/>
    <x v="2"/>
    <s v="Rock"/>
    <n v="380"/>
    <n v="55"/>
    <n v="55"/>
    <n v="85"/>
    <n v="65"/>
    <n v="85"/>
    <n v="35"/>
    <n v="2"/>
    <b v="0"/>
    <s v="Bitipo"/>
  </r>
  <r>
    <n v="301"/>
    <s v="Delcatty"/>
    <x v="4"/>
    <m/>
    <n v="380"/>
    <n v="70"/>
    <n v="65"/>
    <n v="65"/>
    <n v="55"/>
    <n v="55"/>
    <n v="70"/>
    <n v="3"/>
    <b v="0"/>
    <s v="Monotipo"/>
  </r>
  <r>
    <n v="302"/>
    <s v="Sableye"/>
    <x v="10"/>
    <s v="Ghost"/>
    <n v="380"/>
    <n v="50"/>
    <n v="75"/>
    <n v="75"/>
    <n v="65"/>
    <n v="65"/>
    <n v="50"/>
    <n v="3"/>
    <b v="0"/>
    <s v="Bitipo"/>
  </r>
  <r>
    <n v="303"/>
    <s v="Mawile"/>
    <x v="6"/>
    <s v="Fairy"/>
    <n v="380"/>
    <n v="50"/>
    <n v="85"/>
    <n v="85"/>
    <n v="55"/>
    <n v="55"/>
    <n v="50"/>
    <n v="3"/>
    <b v="0"/>
    <s v="Bitipo"/>
  </r>
  <r>
    <n v="541"/>
    <s v="Swadloon"/>
    <x v="14"/>
    <s v="Grass"/>
    <n v="380"/>
    <n v="55"/>
    <n v="63"/>
    <n v="90"/>
    <n v="50"/>
    <n v="80"/>
    <n v="42"/>
    <n v="5"/>
    <b v="0"/>
    <s v="Bitipo"/>
  </r>
  <r>
    <n v="299"/>
    <s v="Nosepass"/>
    <x v="5"/>
    <m/>
    <n v="375"/>
    <n v="30"/>
    <n v="45"/>
    <n v="135"/>
    <n v="45"/>
    <n v="90"/>
    <n v="30"/>
    <n v="3"/>
    <b v="0"/>
    <s v="Monotipo"/>
  </r>
  <r>
    <n v="670"/>
    <s v="Floette"/>
    <x v="9"/>
    <m/>
    <n v="371"/>
    <n v="54"/>
    <n v="45"/>
    <n v="47"/>
    <n v="75"/>
    <n v="98"/>
    <n v="52"/>
    <n v="6"/>
    <b v="0"/>
    <s v="Monotipo"/>
  </r>
  <r>
    <n v="507"/>
    <s v="Herdier"/>
    <x v="4"/>
    <m/>
    <n v="370"/>
    <n v="65"/>
    <n v="80"/>
    <n v="65"/>
    <n v="35"/>
    <n v="65"/>
    <n v="60"/>
    <n v="5"/>
    <b v="0"/>
    <s v="Monotipo"/>
  </r>
  <r>
    <n v="578"/>
    <s v="Duosion"/>
    <x v="0"/>
    <m/>
    <n v="370"/>
    <n v="65"/>
    <n v="40"/>
    <n v="50"/>
    <n v="125"/>
    <n v="60"/>
    <n v="30"/>
    <n v="5"/>
    <b v="0"/>
    <s v="Monotipo"/>
  </r>
  <r>
    <n v="608"/>
    <s v="Lampent"/>
    <x v="8"/>
    <s v="Fire"/>
    <n v="370"/>
    <n v="60"/>
    <n v="40"/>
    <n v="60"/>
    <n v="95"/>
    <n v="60"/>
    <n v="55"/>
    <n v="5"/>
    <b v="0"/>
    <s v="Bitipo"/>
  </r>
  <r>
    <n v="629"/>
    <s v="Vullaby"/>
    <x v="10"/>
    <s v="Flying"/>
    <n v="370"/>
    <n v="70"/>
    <n v="55"/>
    <n v="75"/>
    <n v="45"/>
    <n v="65"/>
    <n v="60"/>
    <n v="5"/>
    <b v="0"/>
    <s v="Bitipo"/>
  </r>
  <r>
    <n v="667"/>
    <s v="Litleo"/>
    <x v="7"/>
    <s v="Normal"/>
    <n v="369"/>
    <n v="62"/>
    <n v="50"/>
    <n v="58"/>
    <n v="73"/>
    <n v="54"/>
    <n v="72"/>
    <n v="6"/>
    <b v="0"/>
    <s v="Bitipo"/>
  </r>
  <r>
    <n v="30"/>
    <s v="Nidorina"/>
    <x v="17"/>
    <m/>
    <n v="365"/>
    <n v="70"/>
    <n v="62"/>
    <n v="67"/>
    <n v="55"/>
    <n v="55"/>
    <n v="56"/>
    <n v="1"/>
    <b v="0"/>
    <s v="Monotipo"/>
  </r>
  <r>
    <n v="33"/>
    <s v="Nidorino"/>
    <x v="17"/>
    <m/>
    <n v="365"/>
    <n v="61"/>
    <n v="72"/>
    <n v="57"/>
    <n v="55"/>
    <n v="55"/>
    <n v="65"/>
    <n v="1"/>
    <b v="0"/>
    <s v="Monotipo"/>
  </r>
  <r>
    <n v="180"/>
    <s v="Flaaffy"/>
    <x v="13"/>
    <m/>
    <n v="365"/>
    <n v="70"/>
    <n v="55"/>
    <n v="55"/>
    <n v="80"/>
    <n v="60"/>
    <n v="45"/>
    <n v="2"/>
    <b v="0"/>
    <s v="Monotipo"/>
  </r>
  <r>
    <n v="240"/>
    <s v="Magby"/>
    <x v="7"/>
    <m/>
    <n v="365"/>
    <n v="45"/>
    <n v="75"/>
    <n v="37"/>
    <n v="70"/>
    <n v="55"/>
    <n v="83"/>
    <n v="2"/>
    <b v="0"/>
    <s v="Monotipo"/>
  </r>
  <r>
    <n v="404"/>
    <s v="Luxio"/>
    <x v="13"/>
    <m/>
    <n v="363"/>
    <n v="60"/>
    <n v="85"/>
    <n v="49"/>
    <n v="60"/>
    <n v="49"/>
    <n v="60"/>
    <n v="4"/>
    <b v="0"/>
    <s v="Monotipo"/>
  </r>
  <r>
    <n v="696"/>
    <s v="Tyrunt"/>
    <x v="5"/>
    <s v="Dragon"/>
    <n v="362"/>
    <n v="58"/>
    <n v="89"/>
    <n v="77"/>
    <n v="45"/>
    <n v="45"/>
    <n v="48"/>
    <n v="6"/>
    <b v="0"/>
    <s v="Bitipo"/>
  </r>
  <r>
    <n v="698"/>
    <s v="Amaura"/>
    <x v="5"/>
    <s v="Ice"/>
    <n v="362"/>
    <n v="77"/>
    <n v="59"/>
    <n v="50"/>
    <n v="67"/>
    <n v="63"/>
    <n v="46"/>
    <n v="6"/>
    <b v="0"/>
    <s v="Bitipo"/>
  </r>
  <r>
    <n v="190"/>
    <s v="Aipom"/>
    <x v="4"/>
    <m/>
    <n v="360"/>
    <n v="55"/>
    <n v="70"/>
    <n v="55"/>
    <n v="40"/>
    <n v="55"/>
    <n v="85"/>
    <n v="2"/>
    <b v="0"/>
    <s v="Monotipo"/>
  </r>
  <r>
    <n v="239"/>
    <s v="Elekid"/>
    <x v="13"/>
    <m/>
    <n v="360"/>
    <n v="45"/>
    <n v="63"/>
    <n v="37"/>
    <n v="65"/>
    <n v="55"/>
    <n v="95"/>
    <n v="2"/>
    <b v="0"/>
    <s v="Monotipo"/>
  </r>
  <r>
    <n v="294"/>
    <s v="Loudred"/>
    <x v="4"/>
    <m/>
    <n v="360"/>
    <n v="84"/>
    <n v="71"/>
    <n v="43"/>
    <n v="71"/>
    <n v="43"/>
    <n v="48"/>
    <n v="3"/>
    <b v="0"/>
    <s v="Monotipo"/>
  </r>
  <r>
    <n v="327"/>
    <s v="Spinda"/>
    <x v="4"/>
    <m/>
    <n v="360"/>
    <n v="60"/>
    <n v="60"/>
    <n v="60"/>
    <n v="60"/>
    <n v="60"/>
    <n v="60"/>
    <n v="3"/>
    <b v="0"/>
    <s v="Monotipo"/>
  </r>
  <r>
    <n v="544"/>
    <s v="Whirlipede"/>
    <x v="14"/>
    <s v="Poison"/>
    <n v="360"/>
    <n v="40"/>
    <n v="55"/>
    <n v="99"/>
    <n v="40"/>
    <n v="79"/>
    <n v="47"/>
    <n v="5"/>
    <b v="0"/>
    <s v="Bitipo"/>
  </r>
  <r>
    <n v="636"/>
    <s v="Larvesta"/>
    <x v="14"/>
    <s v="Fire"/>
    <n v="360"/>
    <n v="55"/>
    <n v="85"/>
    <n v="55"/>
    <n v="50"/>
    <n v="55"/>
    <n v="60"/>
    <n v="5"/>
    <b v="0"/>
    <s v="Bitipo"/>
  </r>
  <r>
    <n v="520"/>
    <s v="Tranquill"/>
    <x v="4"/>
    <s v="Flying"/>
    <n v="358"/>
    <n v="62"/>
    <n v="77"/>
    <n v="62"/>
    <n v="50"/>
    <n v="42"/>
    <n v="65"/>
    <n v="5"/>
    <b v="0"/>
    <s v="Bitipo"/>
  </r>
  <r>
    <n v="138"/>
    <s v="Omanyte"/>
    <x v="5"/>
    <s v="Water"/>
    <n v="355"/>
    <n v="35"/>
    <n v="40"/>
    <n v="100"/>
    <n v="90"/>
    <n v="55"/>
    <n v="35"/>
    <n v="1"/>
    <b v="0"/>
    <s v="Bitipo"/>
  </r>
  <r>
    <n v="140"/>
    <s v="Kabuto"/>
    <x v="5"/>
    <s v="Water"/>
    <n v="355"/>
    <n v="30"/>
    <n v="80"/>
    <n v="90"/>
    <n v="55"/>
    <n v="45"/>
    <n v="55"/>
    <n v="1"/>
    <b v="0"/>
    <s v="Bitipo"/>
  </r>
  <r>
    <n v="345"/>
    <s v="Lileep"/>
    <x v="5"/>
    <s v="Grass"/>
    <n v="355"/>
    <n v="66"/>
    <n v="41"/>
    <n v="77"/>
    <n v="61"/>
    <n v="87"/>
    <n v="23"/>
    <n v="3"/>
    <b v="0"/>
    <s v="Bitipo"/>
  </r>
  <r>
    <n v="347"/>
    <s v="Anorith"/>
    <x v="5"/>
    <s v="Bug"/>
    <n v="355"/>
    <n v="45"/>
    <n v="95"/>
    <n v="50"/>
    <n v="40"/>
    <n v="50"/>
    <n v="75"/>
    <n v="3"/>
    <b v="0"/>
    <s v="Bitipo"/>
  </r>
  <r>
    <n v="564"/>
    <s v="Tirtouga"/>
    <x v="2"/>
    <s v="Rock"/>
    <n v="355"/>
    <n v="54"/>
    <n v="78"/>
    <n v="103"/>
    <n v="53"/>
    <n v="45"/>
    <n v="22"/>
    <n v="5"/>
    <b v="0"/>
    <s v="Bitipo"/>
  </r>
  <r>
    <n v="677"/>
    <s v="Espurr"/>
    <x v="0"/>
    <m/>
    <n v="355"/>
    <n v="62"/>
    <n v="48"/>
    <n v="54"/>
    <n v="63"/>
    <n v="60"/>
    <n v="68"/>
    <n v="6"/>
    <b v="0"/>
    <s v="Monotipo"/>
  </r>
  <r>
    <n v="83"/>
    <s v="Farfetch'd"/>
    <x v="4"/>
    <s v="Flying"/>
    <n v="352"/>
    <n v="52"/>
    <n v="65"/>
    <n v="55"/>
    <n v="58"/>
    <n v="62"/>
    <n v="60"/>
    <n v="1"/>
    <b v="0"/>
    <s v="Bitipo"/>
  </r>
  <r>
    <n v="552"/>
    <s v="Krokorok"/>
    <x v="3"/>
    <s v="Dark"/>
    <n v="351"/>
    <n v="60"/>
    <n v="82"/>
    <n v="45"/>
    <n v="45"/>
    <n v="45"/>
    <n v="74"/>
    <n v="5"/>
    <b v="0"/>
    <s v="Bitipo"/>
  </r>
  <r>
    <n v="58"/>
    <s v="Growlithe"/>
    <x v="7"/>
    <m/>
    <n v="350"/>
    <n v="55"/>
    <n v="70"/>
    <n v="45"/>
    <n v="70"/>
    <n v="50"/>
    <n v="60"/>
    <n v="1"/>
    <b v="0"/>
    <s v="Monotipo"/>
  </r>
  <r>
    <n v="408"/>
    <s v="Cranidos"/>
    <x v="5"/>
    <m/>
    <n v="350"/>
    <n v="67"/>
    <n v="125"/>
    <n v="40"/>
    <n v="30"/>
    <n v="30"/>
    <n v="58"/>
    <n v="4"/>
    <b v="0"/>
    <s v="Monotipo"/>
  </r>
  <r>
    <n v="410"/>
    <s v="Shieldon"/>
    <x v="5"/>
    <s v="Steel"/>
    <n v="350"/>
    <n v="30"/>
    <n v="42"/>
    <n v="118"/>
    <n v="42"/>
    <n v="88"/>
    <n v="30"/>
    <n v="4"/>
    <b v="0"/>
    <s v="Bitipo"/>
  </r>
  <r>
    <n v="427"/>
    <s v="Buneary"/>
    <x v="4"/>
    <m/>
    <n v="350"/>
    <n v="55"/>
    <n v="66"/>
    <n v="44"/>
    <n v="44"/>
    <n v="56"/>
    <n v="85"/>
    <n v="4"/>
    <b v="0"/>
    <s v="Monotipo"/>
  </r>
  <r>
    <n v="619"/>
    <s v="Mienfoo"/>
    <x v="12"/>
    <m/>
    <n v="350"/>
    <n v="45"/>
    <n v="85"/>
    <n v="50"/>
    <n v="55"/>
    <n v="50"/>
    <n v="65"/>
    <n v="5"/>
    <b v="0"/>
    <s v="Monotipo"/>
  </r>
  <r>
    <n v="627"/>
    <s v="Rufflet"/>
    <x v="4"/>
    <s v="Flying"/>
    <n v="350"/>
    <n v="70"/>
    <n v="83"/>
    <n v="50"/>
    <n v="37"/>
    <n v="50"/>
    <n v="60"/>
    <n v="5"/>
    <b v="0"/>
    <s v="Bitipo"/>
  </r>
  <r>
    <n v="672"/>
    <s v="Skiddo"/>
    <x v="11"/>
    <m/>
    <n v="350"/>
    <n v="66"/>
    <n v="65"/>
    <n v="48"/>
    <n v="62"/>
    <n v="57"/>
    <n v="52"/>
    <n v="6"/>
    <b v="0"/>
    <s v="Monotipo"/>
  </r>
  <r>
    <n v="17"/>
    <s v="Pidgeotto"/>
    <x v="4"/>
    <s v="Flying"/>
    <n v="349"/>
    <n v="63"/>
    <n v="60"/>
    <n v="55"/>
    <n v="50"/>
    <n v="50"/>
    <n v="71"/>
    <n v="1"/>
    <b v="0"/>
    <s v="Bitipo"/>
  </r>
  <r>
    <n v="425"/>
    <s v="Drifloon"/>
    <x v="8"/>
    <s v="Flying"/>
    <n v="348"/>
    <n v="90"/>
    <n v="50"/>
    <n v="34"/>
    <n v="60"/>
    <n v="44"/>
    <n v="70"/>
    <n v="4"/>
    <b v="0"/>
    <s v="Bitipo"/>
  </r>
  <r>
    <n v="559"/>
    <s v="Scraggy"/>
    <x v="10"/>
    <s v="Fighting"/>
    <n v="348"/>
    <n v="50"/>
    <n v="75"/>
    <n v="70"/>
    <n v="35"/>
    <n v="70"/>
    <n v="48"/>
    <n v="5"/>
    <b v="0"/>
    <s v="Bitipo"/>
  </r>
  <r>
    <n v="674"/>
    <s v="Pancham"/>
    <x v="12"/>
    <m/>
    <n v="348"/>
    <n v="67"/>
    <n v="82"/>
    <n v="62"/>
    <n v="46"/>
    <n v="48"/>
    <n v="43"/>
    <n v="6"/>
    <b v="0"/>
    <s v="Monotipo"/>
  </r>
  <r>
    <n v="111"/>
    <s v="Rhyhorn"/>
    <x v="3"/>
    <s v="Rock"/>
    <n v="345"/>
    <n v="80"/>
    <n v="85"/>
    <n v="95"/>
    <n v="30"/>
    <n v="30"/>
    <n v="25"/>
    <n v="1"/>
    <b v="0"/>
    <s v="Bitipo"/>
  </r>
  <r>
    <n v="366"/>
    <s v="Clamperl"/>
    <x v="2"/>
    <m/>
    <n v="345"/>
    <n v="35"/>
    <n v="64"/>
    <n v="85"/>
    <n v="74"/>
    <n v="55"/>
    <n v="32"/>
    <n v="3"/>
    <b v="0"/>
    <s v="Monotipo"/>
  </r>
  <r>
    <n v="458"/>
    <s v="Mantyke"/>
    <x v="2"/>
    <s v="Flying"/>
    <n v="345"/>
    <n v="45"/>
    <n v="20"/>
    <n v="50"/>
    <n v="60"/>
    <n v="120"/>
    <n v="50"/>
    <n v="4"/>
    <b v="0"/>
    <s v="Bitipo"/>
  </r>
  <r>
    <n v="682"/>
    <s v="Spritzee"/>
    <x v="9"/>
    <m/>
    <n v="341"/>
    <n v="78"/>
    <n v="52"/>
    <n v="60"/>
    <n v="63"/>
    <n v="65"/>
    <n v="23"/>
    <n v="6"/>
    <b v="0"/>
    <s v="Monotipo"/>
  </r>
  <r>
    <n v="684"/>
    <s v="Swirlix"/>
    <x v="9"/>
    <m/>
    <n v="341"/>
    <n v="62"/>
    <n v="48"/>
    <n v="66"/>
    <n v="59"/>
    <n v="57"/>
    <n v="49"/>
    <n v="6"/>
    <b v="0"/>
    <s v="Monotipo"/>
  </r>
  <r>
    <n v="109"/>
    <s v="Koffing"/>
    <x v="17"/>
    <m/>
    <n v="340"/>
    <n v="40"/>
    <n v="65"/>
    <n v="95"/>
    <n v="60"/>
    <n v="45"/>
    <n v="35"/>
    <n v="1"/>
    <b v="0"/>
    <s v="Monotipo"/>
  </r>
  <r>
    <n v="120"/>
    <s v="Staryu"/>
    <x v="2"/>
    <m/>
    <n v="340"/>
    <n v="30"/>
    <n v="45"/>
    <n v="55"/>
    <n v="70"/>
    <n v="55"/>
    <n v="85"/>
    <n v="1"/>
    <b v="0"/>
    <s v="Monotipo"/>
  </r>
  <r>
    <n v="188"/>
    <s v="Skiploom"/>
    <x v="11"/>
    <s v="Flying"/>
    <n v="340"/>
    <n v="55"/>
    <n v="45"/>
    <n v="50"/>
    <n v="45"/>
    <n v="65"/>
    <n v="80"/>
    <n v="2"/>
    <b v="0"/>
    <s v="Bitipo"/>
  </r>
  <r>
    <n v="271"/>
    <s v="Lombre"/>
    <x v="2"/>
    <s v="Grass"/>
    <n v="340"/>
    <n v="60"/>
    <n v="50"/>
    <n v="50"/>
    <n v="60"/>
    <n v="70"/>
    <n v="50"/>
    <n v="3"/>
    <b v="0"/>
    <s v="Bitipo"/>
  </r>
  <r>
    <n v="274"/>
    <s v="Nuzleaf"/>
    <x v="11"/>
    <s v="Dark"/>
    <n v="340"/>
    <n v="70"/>
    <n v="70"/>
    <n v="40"/>
    <n v="60"/>
    <n v="40"/>
    <n v="60"/>
    <n v="3"/>
    <b v="0"/>
    <s v="Bitipo"/>
  </r>
  <r>
    <n v="329"/>
    <s v="Vibrava"/>
    <x v="3"/>
    <s v="Dragon"/>
    <n v="340"/>
    <n v="50"/>
    <n v="70"/>
    <n v="50"/>
    <n v="50"/>
    <n v="50"/>
    <n v="70"/>
    <n v="3"/>
    <b v="0"/>
    <s v="Bitipo"/>
  </r>
  <r>
    <n v="397"/>
    <s v="Staravia"/>
    <x v="4"/>
    <s v="Flying"/>
    <n v="340"/>
    <n v="55"/>
    <n v="75"/>
    <n v="50"/>
    <n v="40"/>
    <n v="40"/>
    <n v="80"/>
    <n v="4"/>
    <b v="0"/>
    <s v="Bitipo"/>
  </r>
  <r>
    <n v="624"/>
    <s v="Pawniard"/>
    <x v="10"/>
    <s v="Steel"/>
    <n v="340"/>
    <n v="45"/>
    <n v="85"/>
    <n v="70"/>
    <n v="40"/>
    <n v="40"/>
    <n v="60"/>
    <n v="5"/>
    <b v="0"/>
    <s v="Bitipo"/>
  </r>
  <r>
    <n v="201"/>
    <s v="Unown"/>
    <x v="0"/>
    <m/>
    <n v="336"/>
    <n v="48"/>
    <n v="72"/>
    <n v="48"/>
    <n v="72"/>
    <n v="48"/>
    <n v="48"/>
    <n v="2"/>
    <b v="0"/>
    <s v="Monotipo"/>
  </r>
  <r>
    <n v="72"/>
    <s v="Tentacool"/>
    <x v="2"/>
    <s v="Poison"/>
    <n v="335"/>
    <n v="40"/>
    <n v="40"/>
    <n v="35"/>
    <n v="50"/>
    <n v="100"/>
    <n v="70"/>
    <n v="1"/>
    <b v="0"/>
    <s v="Bitipo"/>
  </r>
  <r>
    <n v="331"/>
    <s v="Cacnea"/>
    <x v="11"/>
    <m/>
    <n v="335"/>
    <n v="50"/>
    <n v="85"/>
    <n v="40"/>
    <n v="85"/>
    <n v="40"/>
    <n v="35"/>
    <n v="3"/>
    <b v="0"/>
    <s v="Monotipo"/>
  </r>
  <r>
    <n v="585"/>
    <s v="Deerling"/>
    <x v="4"/>
    <s v="Grass"/>
    <n v="335"/>
    <n v="60"/>
    <n v="60"/>
    <n v="50"/>
    <n v="40"/>
    <n v="50"/>
    <n v="75"/>
    <n v="5"/>
    <b v="0"/>
    <s v="Bitipo"/>
  </r>
  <r>
    <n v="592"/>
    <s v="Frillish"/>
    <x v="2"/>
    <s v="Ghost"/>
    <n v="335"/>
    <n v="55"/>
    <n v="40"/>
    <n v="50"/>
    <n v="65"/>
    <n v="85"/>
    <n v="40"/>
    <n v="5"/>
    <b v="0"/>
    <s v="Bitipo"/>
  </r>
  <r>
    <n v="605"/>
    <s v="Elgyem"/>
    <x v="0"/>
    <m/>
    <n v="335"/>
    <n v="55"/>
    <n v="55"/>
    <n v="55"/>
    <n v="85"/>
    <n v="55"/>
    <n v="30"/>
    <n v="5"/>
    <b v="0"/>
    <s v="Monotipo"/>
  </r>
  <r>
    <n v="710"/>
    <s v="PumpkabooAverage Size"/>
    <x v="8"/>
    <s v="Grass"/>
    <n v="335"/>
    <n v="49"/>
    <n v="66"/>
    <n v="70"/>
    <n v="44"/>
    <n v="55"/>
    <n v="51"/>
    <n v="6"/>
    <b v="0"/>
    <s v="Bitipo"/>
  </r>
  <r>
    <n v="710"/>
    <s v="PumpkabooSmall Size"/>
    <x v="8"/>
    <s v="Grass"/>
    <n v="335"/>
    <n v="44"/>
    <n v="66"/>
    <n v="70"/>
    <n v="44"/>
    <n v="55"/>
    <n v="56"/>
    <n v="6"/>
    <b v="0"/>
    <s v="Bitipo"/>
  </r>
  <r>
    <n v="710"/>
    <s v="PumpkabooLarge Size"/>
    <x v="8"/>
    <s v="Grass"/>
    <n v="335"/>
    <n v="54"/>
    <n v="66"/>
    <n v="70"/>
    <n v="44"/>
    <n v="55"/>
    <n v="46"/>
    <n v="6"/>
    <b v="0"/>
    <s v="Bitipo"/>
  </r>
  <r>
    <n v="710"/>
    <s v="PumpkabooSuper Size"/>
    <x v="8"/>
    <s v="Grass"/>
    <n v="335"/>
    <n v="59"/>
    <n v="66"/>
    <n v="70"/>
    <n v="44"/>
    <n v="55"/>
    <n v="41"/>
    <n v="6"/>
    <b v="0"/>
    <s v="Bitipo"/>
  </r>
  <r>
    <n v="459"/>
    <s v="Snover"/>
    <x v="11"/>
    <s v="Ice"/>
    <n v="334"/>
    <n v="60"/>
    <n v="62"/>
    <n v="50"/>
    <n v="62"/>
    <n v="60"/>
    <n v="40"/>
    <n v="4"/>
    <b v="0"/>
    <s v="Bitipo"/>
  </r>
  <r>
    <n v="100"/>
    <s v="Voltorb"/>
    <x v="13"/>
    <m/>
    <n v="330"/>
    <n v="40"/>
    <n v="30"/>
    <n v="50"/>
    <n v="55"/>
    <n v="55"/>
    <n v="100"/>
    <n v="1"/>
    <b v="0"/>
    <s v="Monotipo"/>
  </r>
  <r>
    <n v="170"/>
    <s v="Chinchou"/>
    <x v="2"/>
    <s v="Electric"/>
    <n v="330"/>
    <n v="75"/>
    <n v="38"/>
    <n v="38"/>
    <n v="56"/>
    <n v="56"/>
    <n v="67"/>
    <n v="2"/>
    <b v="0"/>
    <s v="Bitipo"/>
  </r>
  <r>
    <n v="216"/>
    <s v="Teddiursa"/>
    <x v="4"/>
    <m/>
    <n v="330"/>
    <n v="60"/>
    <n v="80"/>
    <n v="50"/>
    <n v="50"/>
    <n v="50"/>
    <n v="40"/>
    <n v="2"/>
    <b v="0"/>
    <s v="Monotipo"/>
  </r>
  <r>
    <n v="225"/>
    <s v="Delibird"/>
    <x v="15"/>
    <s v="Flying"/>
    <n v="330"/>
    <n v="45"/>
    <n v="55"/>
    <n v="45"/>
    <n v="65"/>
    <n v="45"/>
    <n v="75"/>
    <n v="2"/>
    <b v="0"/>
    <s v="Bitipo"/>
  </r>
  <r>
    <n v="228"/>
    <s v="Houndour"/>
    <x v="10"/>
    <s v="Fire"/>
    <n v="330"/>
    <n v="45"/>
    <n v="60"/>
    <n v="30"/>
    <n v="80"/>
    <n v="50"/>
    <n v="65"/>
    <n v="2"/>
    <b v="0"/>
    <s v="Bitipo"/>
  </r>
  <r>
    <n v="231"/>
    <s v="Phanpy"/>
    <x v="3"/>
    <m/>
    <n v="330"/>
    <n v="90"/>
    <n v="60"/>
    <n v="60"/>
    <n v="40"/>
    <n v="40"/>
    <n v="40"/>
    <n v="2"/>
    <b v="0"/>
    <s v="Monotipo"/>
  </r>
  <r>
    <n v="304"/>
    <s v="Aron"/>
    <x v="6"/>
    <s v="Rock"/>
    <n v="330"/>
    <n v="50"/>
    <n v="70"/>
    <n v="100"/>
    <n v="40"/>
    <n v="40"/>
    <n v="30"/>
    <n v="3"/>
    <b v="0"/>
    <s v="Bitipo"/>
  </r>
  <r>
    <n v="325"/>
    <s v="Spoink"/>
    <x v="0"/>
    <m/>
    <n v="330"/>
    <n v="60"/>
    <n v="25"/>
    <n v="35"/>
    <n v="70"/>
    <n v="80"/>
    <n v="60"/>
    <n v="3"/>
    <b v="0"/>
    <s v="Monotipo"/>
  </r>
  <r>
    <n v="370"/>
    <s v="Luvdisc"/>
    <x v="2"/>
    <m/>
    <n v="330"/>
    <n v="43"/>
    <n v="30"/>
    <n v="55"/>
    <n v="40"/>
    <n v="65"/>
    <n v="97"/>
    <n v="3"/>
    <b v="0"/>
    <s v="Monotipo"/>
  </r>
  <r>
    <n v="418"/>
    <s v="Buizel"/>
    <x v="2"/>
    <m/>
    <n v="330"/>
    <n v="55"/>
    <n v="65"/>
    <n v="35"/>
    <n v="60"/>
    <n v="30"/>
    <n v="85"/>
    <n v="4"/>
    <b v="0"/>
    <s v="Monotipo"/>
  </r>
  <r>
    <n v="449"/>
    <s v="Hippopotas"/>
    <x v="3"/>
    <m/>
    <n v="330"/>
    <n v="68"/>
    <n v="72"/>
    <n v="78"/>
    <n v="38"/>
    <n v="42"/>
    <n v="32"/>
    <n v="4"/>
    <b v="0"/>
    <s v="Monotipo"/>
  </r>
  <r>
    <n v="451"/>
    <s v="Skorupi"/>
    <x v="17"/>
    <s v="Bug"/>
    <n v="330"/>
    <n v="40"/>
    <n v="50"/>
    <n v="90"/>
    <n v="30"/>
    <n v="55"/>
    <n v="65"/>
    <n v="4"/>
    <b v="0"/>
    <s v="Bitipo"/>
  </r>
  <r>
    <n v="456"/>
    <s v="Finneon"/>
    <x v="2"/>
    <m/>
    <n v="330"/>
    <n v="49"/>
    <n v="49"/>
    <n v="56"/>
    <n v="49"/>
    <n v="61"/>
    <n v="66"/>
    <n v="4"/>
    <b v="0"/>
    <s v="Monotipo"/>
  </r>
  <r>
    <n v="570"/>
    <s v="Zorua"/>
    <x v="10"/>
    <m/>
    <n v="330"/>
    <n v="40"/>
    <n v="65"/>
    <n v="40"/>
    <n v="80"/>
    <n v="40"/>
    <n v="65"/>
    <n v="5"/>
    <b v="0"/>
    <s v="Monotipo"/>
  </r>
  <r>
    <n v="692"/>
    <s v="Clauncher"/>
    <x v="2"/>
    <m/>
    <n v="330"/>
    <n v="50"/>
    <n v="53"/>
    <n v="62"/>
    <n v="58"/>
    <n v="63"/>
    <n v="44"/>
    <n v="6"/>
    <b v="0"/>
    <s v="Monotipo"/>
  </r>
  <r>
    <n v="434"/>
    <s v="Stunky"/>
    <x v="17"/>
    <s v="Dark"/>
    <n v="329"/>
    <n v="63"/>
    <n v="63"/>
    <n v="47"/>
    <n v="41"/>
    <n v="41"/>
    <n v="74"/>
    <n v="4"/>
    <b v="0"/>
    <s v="Bitipo"/>
  </r>
  <r>
    <n v="568"/>
    <s v="Trubbish"/>
    <x v="17"/>
    <m/>
    <n v="329"/>
    <n v="50"/>
    <n v="50"/>
    <n v="62"/>
    <n v="40"/>
    <n v="62"/>
    <n v="65"/>
    <n v="5"/>
    <b v="0"/>
    <s v="Monotipo"/>
  </r>
  <r>
    <n v="96"/>
    <s v="Drowzee"/>
    <x v="0"/>
    <m/>
    <n v="328"/>
    <n v="60"/>
    <n v="48"/>
    <n v="45"/>
    <n v="43"/>
    <n v="90"/>
    <n v="42"/>
    <n v="1"/>
    <b v="0"/>
    <s v="Monotipo"/>
  </r>
  <r>
    <n v="529"/>
    <s v="Drilbur"/>
    <x v="3"/>
    <m/>
    <n v="328"/>
    <n v="60"/>
    <n v="85"/>
    <n v="40"/>
    <n v="30"/>
    <n v="45"/>
    <n v="68"/>
    <n v="5"/>
    <b v="0"/>
    <s v="Monotipo"/>
  </r>
  <r>
    <n v="81"/>
    <s v="Magnemite"/>
    <x v="13"/>
    <s v="Steel"/>
    <n v="325"/>
    <n v="25"/>
    <n v="35"/>
    <n v="70"/>
    <n v="95"/>
    <n v="55"/>
    <n v="45"/>
    <n v="1"/>
    <b v="0"/>
    <s v="Bitipo"/>
  </r>
  <r>
    <n v="86"/>
    <s v="Seel"/>
    <x v="2"/>
    <m/>
    <n v="325"/>
    <n v="65"/>
    <n v="45"/>
    <n v="55"/>
    <n v="45"/>
    <n v="70"/>
    <n v="45"/>
    <n v="1"/>
    <b v="0"/>
    <s v="Monotipo"/>
  </r>
  <r>
    <n v="88"/>
    <s v="Grimer"/>
    <x v="17"/>
    <m/>
    <n v="325"/>
    <n v="80"/>
    <n v="80"/>
    <n v="50"/>
    <n v="40"/>
    <n v="50"/>
    <n v="25"/>
    <n v="1"/>
    <b v="0"/>
    <s v="Monotipo"/>
  </r>
  <r>
    <n v="98"/>
    <s v="Krabby"/>
    <x v="2"/>
    <m/>
    <n v="325"/>
    <n v="30"/>
    <n v="105"/>
    <n v="90"/>
    <n v="25"/>
    <n v="25"/>
    <n v="50"/>
    <n v="1"/>
    <b v="0"/>
    <s v="Monotipo"/>
  </r>
  <r>
    <n v="102"/>
    <s v="Exeggcute"/>
    <x v="11"/>
    <s v="Psychic"/>
    <n v="325"/>
    <n v="60"/>
    <n v="40"/>
    <n v="80"/>
    <n v="60"/>
    <n v="45"/>
    <n v="40"/>
    <n v="1"/>
    <b v="0"/>
    <s v="Bitipo"/>
  </r>
  <r>
    <n v="133"/>
    <s v="Eevee"/>
    <x v="4"/>
    <m/>
    <n v="325"/>
    <n v="55"/>
    <n v="55"/>
    <n v="50"/>
    <n v="45"/>
    <n v="65"/>
    <n v="55"/>
    <n v="1"/>
    <b v="0"/>
    <s v="Monotipo"/>
  </r>
  <r>
    <n v="422"/>
    <s v="Shellos"/>
    <x v="2"/>
    <m/>
    <n v="325"/>
    <n v="76"/>
    <n v="48"/>
    <n v="48"/>
    <n v="57"/>
    <n v="62"/>
    <n v="34"/>
    <n v="4"/>
    <b v="0"/>
    <s v="Monotipo"/>
  </r>
  <r>
    <n v="557"/>
    <s v="Dwebble"/>
    <x v="14"/>
    <s v="Rock"/>
    <n v="325"/>
    <n v="50"/>
    <n v="65"/>
    <n v="85"/>
    <n v="35"/>
    <n v="35"/>
    <n v="55"/>
    <n v="5"/>
    <b v="0"/>
    <s v="Bitipo"/>
  </r>
  <r>
    <n v="679"/>
    <s v="Honedge"/>
    <x v="6"/>
    <s v="Ghost"/>
    <n v="325"/>
    <n v="45"/>
    <n v="80"/>
    <n v="100"/>
    <n v="35"/>
    <n v="37"/>
    <n v="28"/>
    <n v="6"/>
    <b v="0"/>
    <s v="Bitipo"/>
  </r>
  <r>
    <n v="35"/>
    <s v="Clefairy"/>
    <x v="9"/>
    <m/>
    <n v="323"/>
    <n v="70"/>
    <n v="45"/>
    <n v="48"/>
    <n v="60"/>
    <n v="65"/>
    <n v="35"/>
    <n v="1"/>
    <b v="0"/>
    <s v="Monotipo"/>
  </r>
  <r>
    <n v="25"/>
    <s v="Pikachu"/>
    <x v="13"/>
    <m/>
    <n v="320"/>
    <n v="35"/>
    <n v="55"/>
    <n v="40"/>
    <n v="50"/>
    <n v="50"/>
    <n v="90"/>
    <n v="1"/>
    <b v="0"/>
    <s v="Monotipo"/>
  </r>
  <r>
    <n v="43"/>
    <s v="Oddish"/>
    <x v="11"/>
    <s v="Poison"/>
    <n v="320"/>
    <n v="45"/>
    <n v="50"/>
    <n v="55"/>
    <n v="75"/>
    <n v="65"/>
    <n v="30"/>
    <n v="1"/>
    <b v="0"/>
    <s v="Bitipo"/>
  </r>
  <r>
    <n v="54"/>
    <s v="Psyduck"/>
    <x v="2"/>
    <m/>
    <n v="320"/>
    <n v="50"/>
    <n v="52"/>
    <n v="48"/>
    <n v="65"/>
    <n v="50"/>
    <n v="55"/>
    <n v="1"/>
    <b v="0"/>
    <s v="Monotipo"/>
  </r>
  <r>
    <n v="104"/>
    <s v="Cubone"/>
    <x v="3"/>
    <m/>
    <n v="320"/>
    <n v="50"/>
    <n v="50"/>
    <n v="95"/>
    <n v="40"/>
    <n v="50"/>
    <n v="35"/>
    <n v="1"/>
    <b v="0"/>
    <s v="Monotipo"/>
  </r>
  <r>
    <n v="118"/>
    <s v="Goldeen"/>
    <x v="2"/>
    <m/>
    <n v="320"/>
    <n v="45"/>
    <n v="67"/>
    <n v="60"/>
    <n v="35"/>
    <n v="50"/>
    <n v="63"/>
    <n v="1"/>
    <b v="0"/>
    <s v="Monotipo"/>
  </r>
  <r>
    <n v="177"/>
    <s v="Natu"/>
    <x v="0"/>
    <s v="Flying"/>
    <n v="320"/>
    <n v="40"/>
    <n v="50"/>
    <n v="45"/>
    <n v="70"/>
    <n v="45"/>
    <n v="70"/>
    <n v="2"/>
    <b v="0"/>
    <s v="Bitipo"/>
  </r>
  <r>
    <n v="610"/>
    <s v="Axew"/>
    <x v="1"/>
    <m/>
    <n v="320"/>
    <n v="46"/>
    <n v="87"/>
    <n v="60"/>
    <n v="30"/>
    <n v="40"/>
    <n v="57"/>
    <n v="5"/>
    <b v="0"/>
    <s v="Monotipo"/>
  </r>
  <r>
    <n v="690"/>
    <s v="Skrelp"/>
    <x v="17"/>
    <s v="Water"/>
    <n v="320"/>
    <n v="50"/>
    <n v="60"/>
    <n v="60"/>
    <n v="60"/>
    <n v="60"/>
    <n v="30"/>
    <n v="6"/>
    <b v="0"/>
    <s v="Bitipo"/>
  </r>
  <r>
    <n v="595"/>
    <s v="Joltik"/>
    <x v="14"/>
    <s v="Electric"/>
    <n v="319"/>
    <n v="50"/>
    <n v="47"/>
    <n v="50"/>
    <n v="57"/>
    <n v="50"/>
    <n v="65"/>
    <n v="5"/>
    <b v="0"/>
    <s v="Bitipo"/>
  </r>
  <r>
    <n v="1"/>
    <s v="Bulbasaur"/>
    <x v="11"/>
    <s v="Poison"/>
    <n v="318"/>
    <n v="45"/>
    <n v="49"/>
    <n v="49"/>
    <n v="65"/>
    <n v="65"/>
    <n v="45"/>
    <n v="1"/>
    <b v="0"/>
    <s v="Bitipo"/>
  </r>
  <r>
    <n v="152"/>
    <s v="Chikorita"/>
    <x v="11"/>
    <m/>
    <n v="318"/>
    <n v="45"/>
    <n v="49"/>
    <n v="65"/>
    <n v="49"/>
    <n v="65"/>
    <n v="45"/>
    <n v="2"/>
    <b v="0"/>
    <s v="Monotipo"/>
  </r>
  <r>
    <n v="387"/>
    <s v="Turtwig"/>
    <x v="11"/>
    <m/>
    <n v="318"/>
    <n v="55"/>
    <n v="68"/>
    <n v="64"/>
    <n v="45"/>
    <n v="55"/>
    <n v="31"/>
    <n v="4"/>
    <b v="0"/>
    <s v="Monotipo"/>
  </r>
  <r>
    <n v="511"/>
    <s v="Pansage"/>
    <x v="11"/>
    <m/>
    <n v="316"/>
    <n v="50"/>
    <n v="53"/>
    <n v="48"/>
    <n v="53"/>
    <n v="48"/>
    <n v="64"/>
    <n v="5"/>
    <b v="0"/>
    <s v="Monotipo"/>
  </r>
  <r>
    <n v="513"/>
    <s v="Pansear"/>
    <x v="7"/>
    <m/>
    <n v="316"/>
    <n v="50"/>
    <n v="53"/>
    <n v="48"/>
    <n v="53"/>
    <n v="48"/>
    <n v="64"/>
    <n v="5"/>
    <b v="0"/>
    <s v="Monotipo"/>
  </r>
  <r>
    <n v="515"/>
    <s v="Panpour"/>
    <x v="2"/>
    <m/>
    <n v="316"/>
    <n v="50"/>
    <n v="53"/>
    <n v="48"/>
    <n v="53"/>
    <n v="48"/>
    <n v="64"/>
    <n v="5"/>
    <b v="0"/>
    <s v="Monotipo"/>
  </r>
  <r>
    <n v="79"/>
    <s v="Slowpoke"/>
    <x v="2"/>
    <s v="Psychic"/>
    <n v="315"/>
    <n v="90"/>
    <n v="65"/>
    <n v="65"/>
    <n v="40"/>
    <n v="40"/>
    <n v="15"/>
    <n v="1"/>
    <b v="0"/>
    <s v="Bitipo"/>
  </r>
  <r>
    <n v="554"/>
    <s v="Darumaka"/>
    <x v="7"/>
    <m/>
    <n v="315"/>
    <n v="70"/>
    <n v="90"/>
    <n v="45"/>
    <n v="15"/>
    <n v="45"/>
    <n v="50"/>
    <n v="5"/>
    <b v="0"/>
    <s v="Monotipo"/>
  </r>
  <r>
    <n v="588"/>
    <s v="Karrablast"/>
    <x v="14"/>
    <m/>
    <n v="315"/>
    <n v="50"/>
    <n v="75"/>
    <n v="45"/>
    <n v="40"/>
    <n v="45"/>
    <n v="60"/>
    <n v="5"/>
    <b v="0"/>
    <s v="Monotipo"/>
  </r>
  <r>
    <n v="7"/>
    <s v="Squirtle"/>
    <x v="2"/>
    <m/>
    <n v="314"/>
    <n v="44"/>
    <n v="48"/>
    <n v="65"/>
    <n v="50"/>
    <n v="64"/>
    <n v="43"/>
    <n v="1"/>
    <b v="0"/>
    <s v="Monotipo"/>
  </r>
  <r>
    <n v="158"/>
    <s v="Totodile"/>
    <x v="2"/>
    <m/>
    <n v="314"/>
    <n v="50"/>
    <n v="65"/>
    <n v="64"/>
    <n v="44"/>
    <n v="48"/>
    <n v="43"/>
    <n v="2"/>
    <b v="0"/>
    <s v="Monotipo"/>
  </r>
  <r>
    <n v="393"/>
    <s v="Piplup"/>
    <x v="2"/>
    <m/>
    <n v="314"/>
    <n v="53"/>
    <n v="51"/>
    <n v="53"/>
    <n v="61"/>
    <n v="56"/>
    <n v="40"/>
    <n v="4"/>
    <b v="0"/>
    <s v="Monotipo"/>
  </r>
  <r>
    <n v="656"/>
    <s v="Froakie"/>
    <x v="2"/>
    <m/>
    <n v="314"/>
    <n v="41"/>
    <n v="56"/>
    <n v="40"/>
    <n v="62"/>
    <n v="44"/>
    <n v="71"/>
    <n v="6"/>
    <b v="0"/>
    <s v="Monotipo"/>
  </r>
  <r>
    <n v="527"/>
    <s v="Woobat"/>
    <x v="0"/>
    <s v="Flying"/>
    <n v="313"/>
    <n v="55"/>
    <n v="45"/>
    <n v="43"/>
    <n v="55"/>
    <n v="43"/>
    <n v="72"/>
    <n v="5"/>
    <b v="0"/>
    <s v="Bitipo"/>
  </r>
  <r>
    <n v="650"/>
    <s v="Chespin"/>
    <x v="11"/>
    <m/>
    <n v="313"/>
    <n v="56"/>
    <n v="61"/>
    <n v="65"/>
    <n v="48"/>
    <n v="45"/>
    <n v="38"/>
    <n v="6"/>
    <b v="0"/>
    <s v="Monotipo"/>
  </r>
  <r>
    <n v="63"/>
    <s v="Abra"/>
    <x v="0"/>
    <m/>
    <n v="310"/>
    <n v="25"/>
    <n v="20"/>
    <n v="15"/>
    <n v="105"/>
    <n v="55"/>
    <n v="90"/>
    <n v="1"/>
    <b v="0"/>
    <s v="Monotipo"/>
  </r>
  <r>
    <n v="84"/>
    <s v="Doduo"/>
    <x v="4"/>
    <s v="Flying"/>
    <n v="310"/>
    <n v="35"/>
    <n v="85"/>
    <n v="45"/>
    <n v="35"/>
    <n v="35"/>
    <n v="75"/>
    <n v="1"/>
    <b v="0"/>
    <s v="Bitipo"/>
  </r>
  <r>
    <n v="92"/>
    <s v="Gastly"/>
    <x v="8"/>
    <s v="Poison"/>
    <n v="310"/>
    <n v="30"/>
    <n v="35"/>
    <n v="30"/>
    <n v="100"/>
    <n v="35"/>
    <n v="80"/>
    <n v="1"/>
    <b v="0"/>
    <s v="Bitipo"/>
  </r>
  <r>
    <n v="252"/>
    <s v="Treecko"/>
    <x v="11"/>
    <m/>
    <n v="310"/>
    <n v="40"/>
    <n v="45"/>
    <n v="35"/>
    <n v="65"/>
    <n v="55"/>
    <n v="70"/>
    <n v="3"/>
    <b v="0"/>
    <s v="Monotipo"/>
  </r>
  <r>
    <n v="255"/>
    <s v="Torchic"/>
    <x v="7"/>
    <m/>
    <n v="310"/>
    <n v="45"/>
    <n v="60"/>
    <n v="40"/>
    <n v="70"/>
    <n v="50"/>
    <n v="45"/>
    <n v="3"/>
    <b v="0"/>
    <s v="Monotipo"/>
  </r>
  <r>
    <n v="258"/>
    <s v="Mudkip"/>
    <x v="2"/>
    <m/>
    <n v="310"/>
    <n v="50"/>
    <n v="70"/>
    <n v="50"/>
    <n v="50"/>
    <n v="50"/>
    <n v="40"/>
    <n v="3"/>
    <b v="0"/>
    <s v="Monotipo"/>
  </r>
  <r>
    <n v="333"/>
    <s v="Swablu"/>
    <x v="4"/>
    <s v="Flying"/>
    <n v="310"/>
    <n v="45"/>
    <n v="40"/>
    <n v="60"/>
    <n v="40"/>
    <n v="75"/>
    <n v="50"/>
    <n v="3"/>
    <b v="0"/>
    <s v="Bitipo"/>
  </r>
  <r>
    <n v="431"/>
    <s v="Glameow"/>
    <x v="4"/>
    <m/>
    <n v="310"/>
    <n v="49"/>
    <n v="55"/>
    <n v="42"/>
    <n v="42"/>
    <n v="37"/>
    <n v="85"/>
    <n v="4"/>
    <b v="0"/>
    <s v="Monotipo"/>
  </r>
  <r>
    <n v="439"/>
    <s v="Mime Jr."/>
    <x v="0"/>
    <s v="Fairy"/>
    <n v="310"/>
    <n v="20"/>
    <n v="25"/>
    <n v="45"/>
    <n v="70"/>
    <n v="90"/>
    <n v="60"/>
    <n v="4"/>
    <b v="0"/>
    <s v="Bitipo"/>
  </r>
  <r>
    <n v="540"/>
    <s v="Sewaddle"/>
    <x v="14"/>
    <s v="Grass"/>
    <n v="310"/>
    <n v="45"/>
    <n v="53"/>
    <n v="70"/>
    <n v="40"/>
    <n v="60"/>
    <n v="42"/>
    <n v="5"/>
    <b v="0"/>
    <s v="Bitipo"/>
  </r>
  <r>
    <n v="4"/>
    <s v="Charmander"/>
    <x v="7"/>
    <m/>
    <n v="309"/>
    <n v="39"/>
    <n v="52"/>
    <n v="43"/>
    <n v="60"/>
    <n v="50"/>
    <n v="65"/>
    <n v="1"/>
    <b v="0"/>
    <s v="Monotipo"/>
  </r>
  <r>
    <n v="155"/>
    <s v="Cyndaquil"/>
    <x v="7"/>
    <m/>
    <n v="309"/>
    <n v="39"/>
    <n v="52"/>
    <n v="43"/>
    <n v="60"/>
    <n v="50"/>
    <n v="65"/>
    <n v="2"/>
    <b v="0"/>
    <s v="Monotipo"/>
  </r>
  <r>
    <n v="390"/>
    <s v="Chimchar"/>
    <x v="7"/>
    <m/>
    <n v="309"/>
    <n v="44"/>
    <n v="58"/>
    <n v="44"/>
    <n v="58"/>
    <n v="44"/>
    <n v="61"/>
    <n v="4"/>
    <b v="0"/>
    <s v="Monotipo"/>
  </r>
  <r>
    <n v="708"/>
    <s v="Phantump"/>
    <x v="8"/>
    <s v="Grass"/>
    <n v="309"/>
    <n v="43"/>
    <n v="70"/>
    <n v="48"/>
    <n v="50"/>
    <n v="60"/>
    <n v="38"/>
    <n v="6"/>
    <b v="0"/>
    <s v="Bitipo"/>
  </r>
  <r>
    <n v="341"/>
    <s v="Corphish"/>
    <x v="2"/>
    <m/>
    <n v="308"/>
    <n v="43"/>
    <n v="80"/>
    <n v="65"/>
    <n v="50"/>
    <n v="35"/>
    <n v="35"/>
    <n v="3"/>
    <b v="0"/>
    <s v="Monotipo"/>
  </r>
  <r>
    <n v="495"/>
    <s v="Snivy"/>
    <x v="11"/>
    <m/>
    <n v="308"/>
    <n v="45"/>
    <n v="45"/>
    <n v="55"/>
    <n v="45"/>
    <n v="55"/>
    <n v="63"/>
    <n v="5"/>
    <b v="0"/>
    <s v="Monotipo"/>
  </r>
  <r>
    <n v="498"/>
    <s v="Tepig"/>
    <x v="7"/>
    <m/>
    <n v="308"/>
    <n v="65"/>
    <n v="63"/>
    <n v="45"/>
    <n v="45"/>
    <n v="45"/>
    <n v="45"/>
    <n v="5"/>
    <b v="0"/>
    <s v="Monotipo"/>
  </r>
  <r>
    <n v="501"/>
    <s v="Oshawott"/>
    <x v="2"/>
    <m/>
    <n v="308"/>
    <n v="55"/>
    <n v="55"/>
    <n v="45"/>
    <n v="63"/>
    <n v="45"/>
    <n v="45"/>
    <n v="5"/>
    <b v="0"/>
    <s v="Monotipo"/>
  </r>
  <r>
    <n v="653"/>
    <s v="Fennekin"/>
    <x v="7"/>
    <m/>
    <n v="307"/>
    <n v="40"/>
    <n v="45"/>
    <n v="40"/>
    <n v="62"/>
    <n v="60"/>
    <n v="60"/>
    <n v="6"/>
    <b v="0"/>
    <s v="Monotipo"/>
  </r>
  <r>
    <n v="688"/>
    <s v="Binacle"/>
    <x v="5"/>
    <s v="Water"/>
    <n v="306"/>
    <n v="42"/>
    <n v="52"/>
    <n v="67"/>
    <n v="39"/>
    <n v="56"/>
    <n v="50"/>
    <n v="6"/>
    <b v="0"/>
    <s v="Bitipo"/>
  </r>
  <r>
    <n v="48"/>
    <s v="Venonat"/>
    <x v="14"/>
    <s v="Poison"/>
    <n v="305"/>
    <n v="60"/>
    <n v="55"/>
    <n v="50"/>
    <n v="40"/>
    <n v="55"/>
    <n v="45"/>
    <n v="1"/>
    <b v="0"/>
    <s v="Bitipo"/>
  </r>
  <r>
    <n v="56"/>
    <s v="Mankey"/>
    <x v="12"/>
    <m/>
    <n v="305"/>
    <n v="40"/>
    <n v="80"/>
    <n v="35"/>
    <n v="35"/>
    <n v="45"/>
    <n v="70"/>
    <n v="1"/>
    <b v="0"/>
    <s v="Monotipo"/>
  </r>
  <r>
    <n v="66"/>
    <s v="Machop"/>
    <x v="12"/>
    <m/>
    <n v="305"/>
    <n v="70"/>
    <n v="80"/>
    <n v="50"/>
    <n v="35"/>
    <n v="35"/>
    <n v="35"/>
    <n v="1"/>
    <b v="0"/>
    <s v="Monotipo"/>
  </r>
  <r>
    <n v="90"/>
    <s v="Shellder"/>
    <x v="2"/>
    <m/>
    <n v="305"/>
    <n v="30"/>
    <n v="65"/>
    <n v="100"/>
    <n v="45"/>
    <n v="25"/>
    <n v="40"/>
    <n v="1"/>
    <b v="0"/>
    <s v="Monotipo"/>
  </r>
  <r>
    <n v="238"/>
    <s v="Smoochum"/>
    <x v="15"/>
    <s v="Psychic"/>
    <n v="305"/>
    <n v="45"/>
    <n v="30"/>
    <n v="15"/>
    <n v="85"/>
    <n v="65"/>
    <n v="65"/>
    <n v="2"/>
    <b v="0"/>
    <s v="Bitipo"/>
  </r>
  <r>
    <n v="318"/>
    <s v="Carvanha"/>
    <x v="2"/>
    <s v="Dark"/>
    <n v="305"/>
    <n v="45"/>
    <n v="90"/>
    <n v="20"/>
    <n v="65"/>
    <n v="20"/>
    <n v="65"/>
    <n v="3"/>
    <b v="0"/>
    <s v="Bitipo"/>
  </r>
  <r>
    <n v="322"/>
    <s v="Numel"/>
    <x v="7"/>
    <s v="Ground"/>
    <n v="305"/>
    <n v="60"/>
    <n v="60"/>
    <n v="40"/>
    <n v="65"/>
    <n v="45"/>
    <n v="35"/>
    <n v="3"/>
    <b v="0"/>
    <s v="Bitipo"/>
  </r>
  <r>
    <n v="532"/>
    <s v="Timburr"/>
    <x v="12"/>
    <m/>
    <n v="305"/>
    <n v="75"/>
    <n v="80"/>
    <n v="55"/>
    <n v="25"/>
    <n v="35"/>
    <n v="35"/>
    <n v="5"/>
    <b v="0"/>
    <s v="Monotipo"/>
  </r>
  <r>
    <n v="580"/>
    <s v="Ducklett"/>
    <x v="2"/>
    <s v="Flying"/>
    <n v="305"/>
    <n v="62"/>
    <n v="44"/>
    <n v="50"/>
    <n v="44"/>
    <n v="50"/>
    <n v="55"/>
    <n v="5"/>
    <b v="0"/>
    <s v="Bitipo"/>
  </r>
  <r>
    <n v="582"/>
    <s v="Vanillite"/>
    <x v="15"/>
    <m/>
    <n v="305"/>
    <n v="36"/>
    <n v="50"/>
    <n v="50"/>
    <n v="65"/>
    <n v="60"/>
    <n v="44"/>
    <n v="5"/>
    <b v="0"/>
    <s v="Monotipo"/>
  </r>
  <r>
    <n v="597"/>
    <s v="Ferroseed"/>
    <x v="11"/>
    <s v="Steel"/>
    <n v="305"/>
    <n v="44"/>
    <n v="50"/>
    <n v="91"/>
    <n v="24"/>
    <n v="86"/>
    <n v="10"/>
    <n v="5"/>
    <b v="0"/>
    <s v="Bitipo"/>
  </r>
  <r>
    <n v="613"/>
    <s v="Cubchoo"/>
    <x v="15"/>
    <m/>
    <n v="305"/>
    <n v="55"/>
    <n v="70"/>
    <n v="40"/>
    <n v="60"/>
    <n v="40"/>
    <n v="40"/>
    <n v="5"/>
    <b v="0"/>
    <s v="Monotipo"/>
  </r>
  <r>
    <n v="616"/>
    <s v="Shelmet"/>
    <x v="14"/>
    <m/>
    <n v="305"/>
    <n v="50"/>
    <n v="40"/>
    <n v="85"/>
    <n v="40"/>
    <n v="65"/>
    <n v="25"/>
    <n v="5"/>
    <b v="0"/>
    <s v="Monotipo"/>
  </r>
  <r>
    <n v="712"/>
    <s v="Bergmite"/>
    <x v="15"/>
    <m/>
    <n v="304"/>
    <n v="55"/>
    <n v="69"/>
    <n v="85"/>
    <n v="32"/>
    <n v="35"/>
    <n v="28"/>
    <n v="6"/>
    <b v="0"/>
    <s v="Monotipo"/>
  </r>
  <r>
    <n v="562"/>
    <s v="Yamask"/>
    <x v="8"/>
    <m/>
    <n v="303"/>
    <n v="38"/>
    <n v="30"/>
    <n v="85"/>
    <n v="55"/>
    <n v="65"/>
    <n v="30"/>
    <n v="5"/>
    <b v="0"/>
    <s v="Monotipo"/>
  </r>
  <r>
    <n v="622"/>
    <s v="Golett"/>
    <x v="3"/>
    <s v="Ghost"/>
    <n v="303"/>
    <n v="59"/>
    <n v="74"/>
    <n v="50"/>
    <n v="35"/>
    <n v="50"/>
    <n v="35"/>
    <n v="5"/>
    <b v="0"/>
    <s v="Bitipo"/>
  </r>
  <r>
    <n v="669"/>
    <s v="Flabébé"/>
    <x v="9"/>
    <m/>
    <n v="303"/>
    <n v="44"/>
    <n v="38"/>
    <n v="39"/>
    <n v="61"/>
    <n v="79"/>
    <n v="42"/>
    <n v="6"/>
    <b v="0"/>
    <s v="Monotipo"/>
  </r>
  <r>
    <n v="316"/>
    <s v="Gulpin"/>
    <x v="17"/>
    <m/>
    <n v="302"/>
    <n v="70"/>
    <n v="43"/>
    <n v="53"/>
    <n v="43"/>
    <n v="53"/>
    <n v="40"/>
    <n v="3"/>
    <b v="0"/>
    <s v="Monotipo"/>
  </r>
  <r>
    <n v="27"/>
    <s v="Sandshrew"/>
    <x v="3"/>
    <m/>
    <n v="300"/>
    <n v="50"/>
    <n v="75"/>
    <n v="85"/>
    <n v="20"/>
    <n v="30"/>
    <n v="40"/>
    <n v="1"/>
    <b v="0"/>
    <s v="Monotipo"/>
  </r>
  <r>
    <n v="60"/>
    <s v="Poliwag"/>
    <x v="2"/>
    <m/>
    <n v="300"/>
    <n v="40"/>
    <n v="50"/>
    <n v="40"/>
    <n v="40"/>
    <n v="40"/>
    <n v="90"/>
    <n v="1"/>
    <b v="0"/>
    <s v="Monotipo"/>
  </r>
  <r>
    <n v="69"/>
    <s v="Bellsprout"/>
    <x v="11"/>
    <s v="Poison"/>
    <n v="300"/>
    <n v="50"/>
    <n v="75"/>
    <n v="35"/>
    <n v="70"/>
    <n v="30"/>
    <n v="40"/>
    <n v="1"/>
    <b v="0"/>
    <s v="Bitipo"/>
  </r>
  <r>
    <n v="74"/>
    <s v="Geodude"/>
    <x v="5"/>
    <s v="Ground"/>
    <n v="300"/>
    <n v="40"/>
    <n v="80"/>
    <n v="100"/>
    <n v="30"/>
    <n v="30"/>
    <n v="20"/>
    <n v="1"/>
    <b v="0"/>
    <s v="Bitipo"/>
  </r>
  <r>
    <n v="147"/>
    <s v="Dratini"/>
    <x v="1"/>
    <m/>
    <n v="300"/>
    <n v="41"/>
    <n v="64"/>
    <n v="45"/>
    <n v="50"/>
    <n v="50"/>
    <n v="50"/>
    <n v="1"/>
    <b v="0"/>
    <s v="Monotipo"/>
  </r>
  <r>
    <n v="209"/>
    <s v="Snubbull"/>
    <x v="9"/>
    <m/>
    <n v="300"/>
    <n v="60"/>
    <n v="80"/>
    <n v="50"/>
    <n v="40"/>
    <n v="40"/>
    <n v="30"/>
    <n v="2"/>
    <b v="0"/>
    <s v="Monotipo"/>
  </r>
  <r>
    <n v="223"/>
    <s v="Remoraid"/>
    <x v="2"/>
    <m/>
    <n v="300"/>
    <n v="35"/>
    <n v="65"/>
    <n v="35"/>
    <n v="65"/>
    <n v="35"/>
    <n v="65"/>
    <n v="2"/>
    <b v="0"/>
    <s v="Monotipo"/>
  </r>
  <r>
    <n v="246"/>
    <s v="Larvitar"/>
    <x v="5"/>
    <s v="Ground"/>
    <n v="300"/>
    <n v="50"/>
    <n v="64"/>
    <n v="50"/>
    <n v="45"/>
    <n v="50"/>
    <n v="41"/>
    <n v="2"/>
    <b v="0"/>
    <s v="Bitipo"/>
  </r>
  <r>
    <n v="343"/>
    <s v="Baltoy"/>
    <x v="3"/>
    <s v="Psychic"/>
    <n v="300"/>
    <n v="40"/>
    <n v="40"/>
    <n v="55"/>
    <n v="40"/>
    <n v="70"/>
    <n v="55"/>
    <n v="3"/>
    <b v="0"/>
    <s v="Bitipo"/>
  </r>
  <r>
    <n v="361"/>
    <s v="Snorunt"/>
    <x v="15"/>
    <m/>
    <n v="300"/>
    <n v="50"/>
    <n v="50"/>
    <n v="50"/>
    <n v="50"/>
    <n v="50"/>
    <n v="50"/>
    <n v="3"/>
    <b v="0"/>
    <s v="Monotipo"/>
  </r>
  <r>
    <n v="371"/>
    <s v="Bagon"/>
    <x v="1"/>
    <m/>
    <n v="300"/>
    <n v="45"/>
    <n v="75"/>
    <n v="60"/>
    <n v="40"/>
    <n v="30"/>
    <n v="50"/>
    <n v="3"/>
    <b v="0"/>
    <s v="Monotipo"/>
  </r>
  <r>
    <n v="374"/>
    <s v="Beldum"/>
    <x v="6"/>
    <s v="Psychic"/>
    <n v="300"/>
    <n v="40"/>
    <n v="55"/>
    <n v="80"/>
    <n v="35"/>
    <n v="60"/>
    <n v="30"/>
    <n v="3"/>
    <b v="0"/>
    <s v="Bitipo"/>
  </r>
  <r>
    <n v="436"/>
    <s v="Bronzor"/>
    <x v="6"/>
    <s v="Psychic"/>
    <n v="300"/>
    <n v="57"/>
    <n v="24"/>
    <n v="86"/>
    <n v="24"/>
    <n v="86"/>
    <n v="23"/>
    <n v="4"/>
    <b v="0"/>
    <s v="Bitipo"/>
  </r>
  <r>
    <n v="443"/>
    <s v="Gible"/>
    <x v="1"/>
    <s v="Ground"/>
    <n v="300"/>
    <n v="58"/>
    <n v="70"/>
    <n v="45"/>
    <n v="40"/>
    <n v="45"/>
    <n v="42"/>
    <n v="4"/>
    <b v="0"/>
    <s v="Bitipo"/>
  </r>
  <r>
    <n v="453"/>
    <s v="Croagunk"/>
    <x v="17"/>
    <s v="Fighting"/>
    <n v="300"/>
    <n v="48"/>
    <n v="61"/>
    <n v="40"/>
    <n v="61"/>
    <n v="40"/>
    <n v="50"/>
    <n v="4"/>
    <b v="0"/>
    <s v="Bitipo"/>
  </r>
  <r>
    <n v="572"/>
    <s v="Minccino"/>
    <x v="4"/>
    <m/>
    <n v="300"/>
    <n v="55"/>
    <n v="50"/>
    <n v="40"/>
    <n v="40"/>
    <n v="40"/>
    <n v="75"/>
    <n v="5"/>
    <b v="0"/>
    <s v="Monotipo"/>
  </r>
  <r>
    <n v="599"/>
    <s v="Klink"/>
    <x v="6"/>
    <m/>
    <n v="300"/>
    <n v="40"/>
    <n v="55"/>
    <n v="70"/>
    <n v="45"/>
    <n v="60"/>
    <n v="30"/>
    <n v="5"/>
    <b v="0"/>
    <s v="Monotipo"/>
  </r>
  <r>
    <n v="633"/>
    <s v="Deino"/>
    <x v="10"/>
    <s v="Dragon"/>
    <n v="300"/>
    <n v="52"/>
    <n v="65"/>
    <n v="50"/>
    <n v="45"/>
    <n v="50"/>
    <n v="38"/>
    <n v="5"/>
    <b v="0"/>
    <s v="Bitipo"/>
  </r>
  <r>
    <n v="704"/>
    <s v="Goomy"/>
    <x v="1"/>
    <m/>
    <n v="300"/>
    <n v="45"/>
    <n v="50"/>
    <n v="35"/>
    <n v="55"/>
    <n v="75"/>
    <n v="40"/>
    <n v="6"/>
    <b v="0"/>
    <s v="Monotipo"/>
  </r>
  <r>
    <n v="37"/>
    <s v="Vulpix"/>
    <x v="7"/>
    <m/>
    <n v="299"/>
    <n v="38"/>
    <n v="41"/>
    <n v="40"/>
    <n v="50"/>
    <n v="65"/>
    <n v="65"/>
    <n v="1"/>
    <b v="0"/>
    <s v="Monotipo"/>
  </r>
  <r>
    <n v="116"/>
    <s v="Horsea"/>
    <x v="2"/>
    <m/>
    <n v="295"/>
    <n v="30"/>
    <n v="40"/>
    <n v="70"/>
    <n v="70"/>
    <n v="25"/>
    <n v="60"/>
    <n v="1"/>
    <b v="0"/>
    <s v="Monotipo"/>
  </r>
  <r>
    <n v="285"/>
    <s v="Shroomish"/>
    <x v="11"/>
    <m/>
    <n v="295"/>
    <n v="60"/>
    <n v="40"/>
    <n v="60"/>
    <n v="40"/>
    <n v="60"/>
    <n v="35"/>
    <n v="3"/>
    <b v="0"/>
    <s v="Monotipo"/>
  </r>
  <r>
    <n v="309"/>
    <s v="Electrike"/>
    <x v="13"/>
    <m/>
    <n v="295"/>
    <n v="40"/>
    <n v="45"/>
    <n v="40"/>
    <n v="65"/>
    <n v="40"/>
    <n v="65"/>
    <n v="3"/>
    <b v="0"/>
    <s v="Monotipo"/>
  </r>
  <r>
    <n v="353"/>
    <s v="Shuppet"/>
    <x v="8"/>
    <m/>
    <n v="295"/>
    <n v="44"/>
    <n v="75"/>
    <n v="35"/>
    <n v="63"/>
    <n v="33"/>
    <n v="45"/>
    <n v="3"/>
    <b v="0"/>
    <s v="Monotipo"/>
  </r>
  <r>
    <n v="355"/>
    <s v="Duskull"/>
    <x v="8"/>
    <m/>
    <n v="295"/>
    <n v="20"/>
    <n v="40"/>
    <n v="90"/>
    <n v="30"/>
    <n v="90"/>
    <n v="25"/>
    <n v="3"/>
    <b v="0"/>
    <s v="Monotipo"/>
  </r>
  <r>
    <n v="522"/>
    <s v="Blitzle"/>
    <x v="13"/>
    <m/>
    <n v="295"/>
    <n v="45"/>
    <n v="60"/>
    <n v="32"/>
    <n v="50"/>
    <n v="32"/>
    <n v="76"/>
    <n v="5"/>
    <b v="0"/>
    <s v="Monotipo"/>
  </r>
  <r>
    <n v="535"/>
    <s v="Tympole"/>
    <x v="2"/>
    <m/>
    <n v="294"/>
    <n v="50"/>
    <n v="50"/>
    <n v="40"/>
    <n v="50"/>
    <n v="40"/>
    <n v="64"/>
    <n v="5"/>
    <b v="0"/>
    <s v="Monotipo"/>
  </r>
  <r>
    <n v="590"/>
    <s v="Foongus"/>
    <x v="11"/>
    <s v="Poison"/>
    <n v="294"/>
    <n v="69"/>
    <n v="55"/>
    <n v="45"/>
    <n v="55"/>
    <n v="55"/>
    <n v="15"/>
    <n v="5"/>
    <b v="0"/>
    <s v="Bitipo"/>
  </r>
  <r>
    <n v="517"/>
    <s v="Munna"/>
    <x v="0"/>
    <m/>
    <n v="292"/>
    <n v="76"/>
    <n v="25"/>
    <n v="45"/>
    <n v="67"/>
    <n v="55"/>
    <n v="24"/>
    <n v="5"/>
    <b v="0"/>
    <s v="Monotipo"/>
  </r>
  <r>
    <n v="551"/>
    <s v="Sandile"/>
    <x v="3"/>
    <s v="Dark"/>
    <n v="292"/>
    <n v="50"/>
    <n v="72"/>
    <n v="35"/>
    <n v="35"/>
    <n v="35"/>
    <n v="65"/>
    <n v="5"/>
    <b v="0"/>
    <s v="Bitipo"/>
  </r>
  <r>
    <n v="52"/>
    <s v="Meowth"/>
    <x v="4"/>
    <m/>
    <n v="290"/>
    <n v="40"/>
    <n v="45"/>
    <n v="35"/>
    <n v="40"/>
    <n v="40"/>
    <n v="90"/>
    <n v="1"/>
    <b v="0"/>
    <s v="Monotipo"/>
  </r>
  <r>
    <n v="204"/>
    <s v="Pineco"/>
    <x v="14"/>
    <m/>
    <n v="290"/>
    <n v="50"/>
    <n v="65"/>
    <n v="90"/>
    <n v="35"/>
    <n v="35"/>
    <n v="15"/>
    <n v="2"/>
    <b v="0"/>
    <s v="Monotipo"/>
  </r>
  <r>
    <n v="328"/>
    <s v="Trapinch"/>
    <x v="3"/>
    <m/>
    <n v="290"/>
    <n v="45"/>
    <n v="100"/>
    <n v="45"/>
    <n v="45"/>
    <n v="45"/>
    <n v="10"/>
    <n v="3"/>
    <b v="0"/>
    <s v="Monotipo"/>
  </r>
  <r>
    <n v="363"/>
    <s v="Spheal"/>
    <x v="15"/>
    <s v="Water"/>
    <n v="290"/>
    <n v="70"/>
    <n v="40"/>
    <n v="50"/>
    <n v="55"/>
    <n v="50"/>
    <n v="25"/>
    <n v="3"/>
    <b v="0"/>
    <s v="Bitipo"/>
  </r>
  <r>
    <n v="438"/>
    <s v="Bonsly"/>
    <x v="5"/>
    <m/>
    <n v="290"/>
    <n v="50"/>
    <n v="80"/>
    <n v="95"/>
    <n v="10"/>
    <n v="45"/>
    <n v="10"/>
    <n v="4"/>
    <b v="0"/>
    <s v="Monotipo"/>
  </r>
  <r>
    <n v="574"/>
    <s v="Gothita"/>
    <x v="0"/>
    <m/>
    <n v="290"/>
    <n v="45"/>
    <n v="30"/>
    <n v="50"/>
    <n v="55"/>
    <n v="65"/>
    <n v="45"/>
    <n v="5"/>
    <b v="0"/>
    <s v="Monotipo"/>
  </r>
  <r>
    <n v="577"/>
    <s v="Solosis"/>
    <x v="0"/>
    <m/>
    <n v="290"/>
    <n v="45"/>
    <n v="30"/>
    <n v="40"/>
    <n v="105"/>
    <n v="50"/>
    <n v="20"/>
    <n v="5"/>
    <b v="0"/>
    <s v="Monotipo"/>
  </r>
  <r>
    <n v="694"/>
    <s v="Helioptile"/>
    <x v="13"/>
    <s v="Normal"/>
    <n v="289"/>
    <n v="44"/>
    <n v="38"/>
    <n v="33"/>
    <n v="61"/>
    <n v="43"/>
    <n v="70"/>
    <n v="6"/>
    <b v="0"/>
    <s v="Bitipo"/>
  </r>
  <r>
    <n v="23"/>
    <s v="Ekans"/>
    <x v="17"/>
    <m/>
    <n v="288"/>
    <n v="35"/>
    <n v="60"/>
    <n v="44"/>
    <n v="40"/>
    <n v="54"/>
    <n v="55"/>
    <n v="1"/>
    <b v="0"/>
    <s v="Monotipo"/>
  </r>
  <r>
    <n v="132"/>
    <s v="Ditto"/>
    <x v="4"/>
    <m/>
    <n v="288"/>
    <n v="48"/>
    <n v="48"/>
    <n v="48"/>
    <n v="48"/>
    <n v="48"/>
    <n v="48"/>
    <n v="1"/>
    <b v="0"/>
    <s v="Monotipo"/>
  </r>
  <r>
    <n v="339"/>
    <s v="Barboach"/>
    <x v="2"/>
    <s v="Ground"/>
    <n v="288"/>
    <n v="50"/>
    <n v="48"/>
    <n v="43"/>
    <n v="46"/>
    <n v="41"/>
    <n v="60"/>
    <n v="3"/>
    <b v="0"/>
    <s v="Bitipo"/>
  </r>
  <r>
    <n v="686"/>
    <s v="Inkay"/>
    <x v="10"/>
    <s v="Psychic"/>
    <n v="288"/>
    <n v="53"/>
    <n v="54"/>
    <n v="53"/>
    <n v="37"/>
    <n v="46"/>
    <n v="45"/>
    <n v="6"/>
    <b v="0"/>
    <s v="Bitipo"/>
  </r>
  <r>
    <n v="46"/>
    <s v="Paras"/>
    <x v="14"/>
    <s v="Grass"/>
    <n v="285"/>
    <n v="35"/>
    <n v="70"/>
    <n v="55"/>
    <n v="45"/>
    <n v="55"/>
    <n v="25"/>
    <n v="1"/>
    <b v="0"/>
    <s v="Bitipo"/>
  </r>
  <r>
    <n v="433"/>
    <s v="Chingling"/>
    <x v="0"/>
    <m/>
    <n v="285"/>
    <n v="45"/>
    <n v="30"/>
    <n v="50"/>
    <n v="65"/>
    <n v="50"/>
    <n v="45"/>
    <n v="4"/>
    <b v="0"/>
    <s v="Monotipo"/>
  </r>
  <r>
    <n v="447"/>
    <s v="Riolu"/>
    <x v="12"/>
    <m/>
    <n v="285"/>
    <n v="40"/>
    <n v="70"/>
    <n v="40"/>
    <n v="35"/>
    <n v="40"/>
    <n v="60"/>
    <n v="4"/>
    <b v="0"/>
    <s v="Monotipo"/>
  </r>
  <r>
    <n v="509"/>
    <s v="Purrloin"/>
    <x v="10"/>
    <m/>
    <n v="281"/>
    <n v="41"/>
    <n v="50"/>
    <n v="37"/>
    <n v="50"/>
    <n v="37"/>
    <n v="66"/>
    <n v="5"/>
    <b v="0"/>
    <s v="Monotipo"/>
  </r>
  <r>
    <n v="179"/>
    <s v="Mareep"/>
    <x v="13"/>
    <m/>
    <n v="280"/>
    <n v="55"/>
    <n v="40"/>
    <n v="40"/>
    <n v="65"/>
    <n v="45"/>
    <n v="35"/>
    <n v="2"/>
    <b v="0"/>
    <s v="Monotipo"/>
  </r>
  <r>
    <n v="287"/>
    <s v="Slakoth"/>
    <x v="4"/>
    <m/>
    <n v="280"/>
    <n v="60"/>
    <n v="60"/>
    <n v="60"/>
    <n v="35"/>
    <n v="35"/>
    <n v="30"/>
    <n v="3"/>
    <b v="0"/>
    <s v="Monotipo"/>
  </r>
  <r>
    <n v="307"/>
    <s v="Meditite"/>
    <x v="12"/>
    <s v="Psychic"/>
    <n v="280"/>
    <n v="30"/>
    <n v="40"/>
    <n v="55"/>
    <n v="40"/>
    <n v="55"/>
    <n v="60"/>
    <n v="3"/>
    <b v="0"/>
    <s v="Bitipo"/>
  </r>
  <r>
    <n v="406"/>
    <s v="Budew"/>
    <x v="11"/>
    <s v="Poison"/>
    <n v="280"/>
    <n v="40"/>
    <n v="30"/>
    <n v="35"/>
    <n v="50"/>
    <n v="70"/>
    <n v="55"/>
    <n v="4"/>
    <b v="0"/>
    <s v="Bitipo"/>
  </r>
  <r>
    <n v="524"/>
    <s v="Roggenrola"/>
    <x v="5"/>
    <m/>
    <n v="280"/>
    <n v="55"/>
    <n v="75"/>
    <n v="85"/>
    <n v="25"/>
    <n v="25"/>
    <n v="15"/>
    <n v="5"/>
    <b v="0"/>
    <s v="Monotipo"/>
  </r>
  <r>
    <n v="546"/>
    <s v="Cottonee"/>
    <x v="11"/>
    <s v="Fairy"/>
    <n v="280"/>
    <n v="40"/>
    <n v="27"/>
    <n v="60"/>
    <n v="37"/>
    <n v="50"/>
    <n v="66"/>
    <n v="5"/>
    <b v="0"/>
    <s v="Bitipo"/>
  </r>
  <r>
    <n v="548"/>
    <s v="Petilil"/>
    <x v="11"/>
    <m/>
    <n v="280"/>
    <n v="45"/>
    <n v="35"/>
    <n v="50"/>
    <n v="70"/>
    <n v="50"/>
    <n v="30"/>
    <n v="5"/>
    <b v="0"/>
    <s v="Monotipo"/>
  </r>
  <r>
    <n v="281"/>
    <s v="Kirlia"/>
    <x v="0"/>
    <s v="Fairy"/>
    <n v="278"/>
    <n v="38"/>
    <n v="35"/>
    <n v="35"/>
    <n v="65"/>
    <n v="55"/>
    <n v="50"/>
    <n v="3"/>
    <b v="0"/>
    <s v="Bitipo"/>
  </r>
  <r>
    <n v="661"/>
    <s v="Fletchling"/>
    <x v="4"/>
    <s v="Flying"/>
    <n v="278"/>
    <n v="45"/>
    <n v="50"/>
    <n v="43"/>
    <n v="40"/>
    <n v="38"/>
    <n v="62"/>
    <n v="6"/>
    <b v="0"/>
    <s v="Bitipo"/>
  </r>
  <r>
    <n v="29"/>
    <s v="Nidoran♀"/>
    <x v="17"/>
    <m/>
    <n v="275"/>
    <n v="55"/>
    <n v="47"/>
    <n v="52"/>
    <n v="40"/>
    <n v="40"/>
    <n v="41"/>
    <n v="1"/>
    <b v="0"/>
    <s v="Monotipo"/>
  </r>
  <r>
    <n v="420"/>
    <s v="Cherubi"/>
    <x v="11"/>
    <m/>
    <n v="275"/>
    <n v="45"/>
    <n v="35"/>
    <n v="45"/>
    <n v="62"/>
    <n v="53"/>
    <n v="35"/>
    <n v="4"/>
    <b v="0"/>
    <s v="Monotipo"/>
  </r>
  <r>
    <n v="506"/>
    <s v="Lillipup"/>
    <x v="4"/>
    <m/>
    <n v="275"/>
    <n v="45"/>
    <n v="60"/>
    <n v="45"/>
    <n v="25"/>
    <n v="45"/>
    <n v="55"/>
    <n v="5"/>
    <b v="0"/>
    <s v="Monotipo"/>
  </r>
  <r>
    <n v="602"/>
    <s v="Tynamo"/>
    <x v="13"/>
    <m/>
    <n v="275"/>
    <n v="35"/>
    <n v="55"/>
    <n v="40"/>
    <n v="45"/>
    <n v="40"/>
    <n v="60"/>
    <n v="5"/>
    <b v="0"/>
    <s v="Monotipo"/>
  </r>
  <r>
    <n v="607"/>
    <s v="Litwick"/>
    <x v="8"/>
    <s v="Fire"/>
    <n v="275"/>
    <n v="50"/>
    <n v="30"/>
    <n v="55"/>
    <n v="65"/>
    <n v="55"/>
    <n v="20"/>
    <n v="5"/>
    <b v="0"/>
    <s v="Bitipo"/>
  </r>
  <r>
    <n v="32"/>
    <s v="Nidoran♂"/>
    <x v="17"/>
    <m/>
    <n v="273"/>
    <n v="46"/>
    <n v="57"/>
    <n v="40"/>
    <n v="40"/>
    <n v="40"/>
    <n v="50"/>
    <n v="1"/>
    <b v="0"/>
    <s v="Monotipo"/>
  </r>
  <r>
    <n v="39"/>
    <s v="Jigglypuff"/>
    <x v="4"/>
    <s v="Fairy"/>
    <n v="270"/>
    <n v="115"/>
    <n v="45"/>
    <n v="20"/>
    <n v="45"/>
    <n v="25"/>
    <n v="20"/>
    <n v="1"/>
    <b v="0"/>
    <s v="Bitipo"/>
  </r>
  <r>
    <n v="276"/>
    <s v="Taillow"/>
    <x v="4"/>
    <s v="Flying"/>
    <n v="270"/>
    <n v="40"/>
    <n v="55"/>
    <n v="30"/>
    <n v="30"/>
    <n v="30"/>
    <n v="85"/>
    <n v="3"/>
    <b v="0"/>
    <s v="Bitipo"/>
  </r>
  <r>
    <n v="278"/>
    <s v="Wingull"/>
    <x v="2"/>
    <s v="Flying"/>
    <n v="270"/>
    <n v="40"/>
    <n v="30"/>
    <n v="30"/>
    <n v="55"/>
    <n v="30"/>
    <n v="85"/>
    <n v="3"/>
    <b v="0"/>
    <s v="Bitipo"/>
  </r>
  <r>
    <n v="283"/>
    <s v="Surskit"/>
    <x v="14"/>
    <s v="Water"/>
    <n v="269"/>
    <n v="40"/>
    <n v="30"/>
    <n v="32"/>
    <n v="50"/>
    <n v="52"/>
    <n v="65"/>
    <n v="3"/>
    <b v="0"/>
    <s v="Bitipo"/>
  </r>
  <r>
    <n v="290"/>
    <s v="Nincada"/>
    <x v="14"/>
    <s v="Ground"/>
    <n v="266"/>
    <n v="31"/>
    <n v="45"/>
    <n v="90"/>
    <n v="30"/>
    <n v="30"/>
    <n v="40"/>
    <n v="3"/>
    <b v="0"/>
    <s v="Bitipo"/>
  </r>
  <r>
    <n v="50"/>
    <s v="Diglett"/>
    <x v="3"/>
    <m/>
    <n v="265"/>
    <n v="10"/>
    <n v="55"/>
    <n v="25"/>
    <n v="35"/>
    <n v="45"/>
    <n v="95"/>
    <n v="1"/>
    <b v="0"/>
    <s v="Monotipo"/>
  </r>
  <r>
    <n v="165"/>
    <s v="Ledyba"/>
    <x v="14"/>
    <s v="Flying"/>
    <n v="265"/>
    <n v="40"/>
    <n v="20"/>
    <n v="30"/>
    <n v="40"/>
    <n v="80"/>
    <n v="55"/>
    <n v="2"/>
    <b v="0"/>
    <s v="Bitipo"/>
  </r>
  <r>
    <n v="519"/>
    <s v="Pidove"/>
    <x v="4"/>
    <s v="Flying"/>
    <n v="264"/>
    <n v="50"/>
    <n v="55"/>
    <n v="50"/>
    <n v="36"/>
    <n v="30"/>
    <n v="43"/>
    <n v="5"/>
    <b v="0"/>
    <s v="Bitipo"/>
  </r>
  <r>
    <n v="403"/>
    <s v="Shinx"/>
    <x v="13"/>
    <m/>
    <n v="263"/>
    <n v="45"/>
    <n v="65"/>
    <n v="34"/>
    <n v="40"/>
    <n v="34"/>
    <n v="45"/>
    <n v="4"/>
    <b v="0"/>
    <s v="Monotipo"/>
  </r>
  <r>
    <n v="21"/>
    <s v="Spearow"/>
    <x v="4"/>
    <s v="Flying"/>
    <n v="262"/>
    <n v="40"/>
    <n v="60"/>
    <n v="30"/>
    <n v="31"/>
    <n v="31"/>
    <n v="70"/>
    <n v="1"/>
    <b v="0"/>
    <s v="Bitipo"/>
  </r>
  <r>
    <n v="163"/>
    <s v="Hoothoot"/>
    <x v="4"/>
    <s v="Flying"/>
    <n v="262"/>
    <n v="60"/>
    <n v="30"/>
    <n v="30"/>
    <n v="36"/>
    <n v="56"/>
    <n v="50"/>
    <n v="2"/>
    <b v="0"/>
    <s v="Bitipo"/>
  </r>
  <r>
    <n v="300"/>
    <s v="Skitty"/>
    <x v="4"/>
    <m/>
    <n v="260"/>
    <n v="50"/>
    <n v="45"/>
    <n v="45"/>
    <n v="35"/>
    <n v="35"/>
    <n v="50"/>
    <n v="3"/>
    <b v="0"/>
    <s v="Monotipo"/>
  </r>
  <r>
    <n v="360"/>
    <s v="Wynaut"/>
    <x v="0"/>
    <m/>
    <n v="260"/>
    <n v="95"/>
    <n v="23"/>
    <n v="48"/>
    <n v="23"/>
    <n v="48"/>
    <n v="23"/>
    <n v="3"/>
    <b v="0"/>
    <s v="Monotipo"/>
  </r>
  <r>
    <n v="543"/>
    <s v="Venipede"/>
    <x v="14"/>
    <s v="Poison"/>
    <n v="260"/>
    <n v="30"/>
    <n v="45"/>
    <n v="59"/>
    <n v="30"/>
    <n v="39"/>
    <n v="57"/>
    <n v="5"/>
    <b v="0"/>
    <s v="Bitipo"/>
  </r>
  <r>
    <n v="504"/>
    <s v="Patrat"/>
    <x v="4"/>
    <m/>
    <n v="255"/>
    <n v="45"/>
    <n v="55"/>
    <n v="39"/>
    <n v="35"/>
    <n v="39"/>
    <n v="42"/>
    <n v="5"/>
    <b v="0"/>
    <s v="Monotipo"/>
  </r>
  <r>
    <n v="19"/>
    <s v="Rattata"/>
    <x v="4"/>
    <m/>
    <n v="253"/>
    <n v="30"/>
    <n v="56"/>
    <n v="35"/>
    <n v="25"/>
    <n v="35"/>
    <n v="72"/>
    <n v="1"/>
    <b v="0"/>
    <s v="Monotipo"/>
  </r>
  <r>
    <n v="16"/>
    <s v="Pidgey"/>
    <x v="4"/>
    <s v="Flying"/>
    <n v="251"/>
    <n v="40"/>
    <n v="45"/>
    <n v="40"/>
    <n v="35"/>
    <n v="35"/>
    <n v="56"/>
    <n v="1"/>
    <b v="0"/>
    <s v="Bitipo"/>
  </r>
  <r>
    <n v="167"/>
    <s v="Spinarak"/>
    <x v="14"/>
    <s v="Poison"/>
    <n v="250"/>
    <n v="40"/>
    <n v="60"/>
    <n v="40"/>
    <n v="40"/>
    <n v="40"/>
    <n v="30"/>
    <n v="2"/>
    <b v="0"/>
    <s v="Bitipo"/>
  </r>
  <r>
    <n v="183"/>
    <s v="Marill"/>
    <x v="2"/>
    <s v="Fairy"/>
    <n v="250"/>
    <n v="70"/>
    <n v="20"/>
    <n v="50"/>
    <n v="20"/>
    <n v="50"/>
    <n v="40"/>
    <n v="2"/>
    <b v="0"/>
    <s v="Bitipo"/>
  </r>
  <r>
    <n v="187"/>
    <s v="Hoppip"/>
    <x v="11"/>
    <s v="Flying"/>
    <n v="250"/>
    <n v="35"/>
    <n v="35"/>
    <n v="40"/>
    <n v="35"/>
    <n v="55"/>
    <n v="50"/>
    <n v="2"/>
    <b v="0"/>
    <s v="Bitipo"/>
  </r>
  <r>
    <n v="218"/>
    <s v="Slugma"/>
    <x v="7"/>
    <m/>
    <n v="250"/>
    <n v="40"/>
    <n v="40"/>
    <n v="40"/>
    <n v="70"/>
    <n v="40"/>
    <n v="20"/>
    <n v="2"/>
    <b v="0"/>
    <s v="Monotipo"/>
  </r>
  <r>
    <n v="220"/>
    <s v="Swinub"/>
    <x v="15"/>
    <s v="Ground"/>
    <n v="250"/>
    <n v="50"/>
    <n v="50"/>
    <n v="40"/>
    <n v="30"/>
    <n v="30"/>
    <n v="50"/>
    <n v="2"/>
    <b v="0"/>
    <s v="Bitipo"/>
  </r>
  <r>
    <n v="235"/>
    <s v="Smeargle"/>
    <x v="4"/>
    <m/>
    <n v="250"/>
    <n v="55"/>
    <n v="20"/>
    <n v="35"/>
    <n v="20"/>
    <n v="45"/>
    <n v="75"/>
    <n v="2"/>
    <b v="0"/>
    <s v="Monotipo"/>
  </r>
  <r>
    <n v="399"/>
    <s v="Bidoof"/>
    <x v="4"/>
    <m/>
    <n v="250"/>
    <n v="59"/>
    <n v="45"/>
    <n v="40"/>
    <n v="35"/>
    <n v="40"/>
    <n v="31"/>
    <n v="4"/>
    <b v="0"/>
    <s v="Monotipo"/>
  </r>
  <r>
    <n v="41"/>
    <s v="Zubat"/>
    <x v="17"/>
    <s v="Flying"/>
    <n v="245"/>
    <n v="40"/>
    <n v="45"/>
    <n v="35"/>
    <n v="30"/>
    <n v="40"/>
    <n v="55"/>
    <n v="1"/>
    <b v="0"/>
    <s v="Bitipo"/>
  </r>
  <r>
    <n v="175"/>
    <s v="Togepi"/>
    <x v="9"/>
    <m/>
    <n v="245"/>
    <n v="35"/>
    <n v="20"/>
    <n v="65"/>
    <n v="40"/>
    <n v="65"/>
    <n v="20"/>
    <n v="2"/>
    <b v="0"/>
    <s v="Monotipo"/>
  </r>
  <r>
    <n v="396"/>
    <s v="Starly"/>
    <x v="4"/>
    <s v="Flying"/>
    <n v="245"/>
    <n v="40"/>
    <n v="55"/>
    <n v="30"/>
    <n v="30"/>
    <n v="30"/>
    <n v="60"/>
    <n v="4"/>
    <b v="0"/>
    <s v="Bitipo"/>
  </r>
  <r>
    <n v="714"/>
    <s v="Noibat"/>
    <x v="16"/>
    <s v="Dragon"/>
    <n v="245"/>
    <n v="40"/>
    <n v="30"/>
    <n v="35"/>
    <n v="45"/>
    <n v="40"/>
    <n v="55"/>
    <n v="6"/>
    <b v="0"/>
    <s v="Bitipo"/>
  </r>
  <r>
    <n v="415"/>
    <s v="Combee"/>
    <x v="14"/>
    <s v="Flying"/>
    <n v="244"/>
    <n v="30"/>
    <n v="30"/>
    <n v="42"/>
    <n v="30"/>
    <n v="42"/>
    <n v="70"/>
    <n v="4"/>
    <b v="0"/>
    <s v="Bitipo"/>
  </r>
  <r>
    <n v="263"/>
    <s v="Zigzagoon"/>
    <x v="4"/>
    <m/>
    <n v="240"/>
    <n v="38"/>
    <n v="30"/>
    <n v="41"/>
    <n v="30"/>
    <n v="41"/>
    <n v="60"/>
    <n v="3"/>
    <b v="0"/>
    <s v="Monotipo"/>
  </r>
  <r>
    <n v="293"/>
    <s v="Whismur"/>
    <x v="4"/>
    <m/>
    <n v="240"/>
    <n v="64"/>
    <n v="51"/>
    <n v="23"/>
    <n v="51"/>
    <n v="23"/>
    <n v="28"/>
    <n v="3"/>
    <b v="0"/>
    <s v="Monotipo"/>
  </r>
  <r>
    <n v="296"/>
    <s v="Makuhita"/>
    <x v="12"/>
    <m/>
    <n v="237"/>
    <n v="72"/>
    <n v="60"/>
    <n v="30"/>
    <n v="20"/>
    <n v="30"/>
    <n v="25"/>
    <n v="3"/>
    <b v="0"/>
    <s v="Monotipo"/>
  </r>
  <r>
    <n v="659"/>
    <s v="Bunnelby"/>
    <x v="4"/>
    <m/>
    <n v="237"/>
    <n v="38"/>
    <n v="36"/>
    <n v="38"/>
    <n v="32"/>
    <n v="36"/>
    <n v="57"/>
    <n v="6"/>
    <b v="0"/>
    <s v="Monotipo"/>
  </r>
  <r>
    <n v="292"/>
    <s v="Shedinja"/>
    <x v="14"/>
    <s v="Ghost"/>
    <n v="236"/>
    <n v="1"/>
    <n v="90"/>
    <n v="45"/>
    <n v="30"/>
    <n v="30"/>
    <n v="40"/>
    <n v="3"/>
    <b v="0"/>
    <s v="Bitipo"/>
  </r>
  <r>
    <n v="412"/>
    <s v="Burmy"/>
    <x v="14"/>
    <m/>
    <n v="224"/>
    <n v="40"/>
    <n v="29"/>
    <n v="45"/>
    <n v="29"/>
    <n v="45"/>
    <n v="36"/>
    <n v="4"/>
    <b v="0"/>
    <s v="Monotipo"/>
  </r>
  <r>
    <n v="261"/>
    <s v="Poochyena"/>
    <x v="10"/>
    <m/>
    <n v="220"/>
    <n v="35"/>
    <n v="55"/>
    <n v="35"/>
    <n v="30"/>
    <n v="30"/>
    <n v="35"/>
    <n v="3"/>
    <b v="0"/>
    <s v="Monotipo"/>
  </r>
  <r>
    <n v="270"/>
    <s v="Lotad"/>
    <x v="2"/>
    <s v="Grass"/>
    <n v="220"/>
    <n v="40"/>
    <n v="30"/>
    <n v="30"/>
    <n v="40"/>
    <n v="50"/>
    <n v="30"/>
    <n v="3"/>
    <b v="0"/>
    <s v="Bitipo"/>
  </r>
  <r>
    <n v="273"/>
    <s v="Seedot"/>
    <x v="11"/>
    <m/>
    <n v="220"/>
    <n v="40"/>
    <n v="40"/>
    <n v="50"/>
    <n v="30"/>
    <n v="30"/>
    <n v="30"/>
    <n v="3"/>
    <b v="0"/>
    <s v="Monotipo"/>
  </r>
  <r>
    <n v="440"/>
    <s v="Happiny"/>
    <x v="4"/>
    <m/>
    <n v="220"/>
    <n v="100"/>
    <n v="5"/>
    <n v="5"/>
    <n v="15"/>
    <n v="65"/>
    <n v="30"/>
    <n v="4"/>
    <b v="0"/>
    <s v="Monotipo"/>
  </r>
  <r>
    <n v="173"/>
    <s v="Cleffa"/>
    <x v="9"/>
    <m/>
    <n v="218"/>
    <n v="50"/>
    <n v="25"/>
    <n v="28"/>
    <n v="45"/>
    <n v="55"/>
    <n v="15"/>
    <n v="2"/>
    <b v="0"/>
    <s v="Monotipo"/>
  </r>
  <r>
    <n v="161"/>
    <s v="Sentret"/>
    <x v="4"/>
    <m/>
    <n v="215"/>
    <n v="35"/>
    <n v="46"/>
    <n v="34"/>
    <n v="35"/>
    <n v="45"/>
    <n v="20"/>
    <n v="2"/>
    <b v="0"/>
    <s v="Monotipo"/>
  </r>
  <r>
    <n v="665"/>
    <s v="Spewpa"/>
    <x v="14"/>
    <m/>
    <n v="213"/>
    <n v="45"/>
    <n v="22"/>
    <n v="60"/>
    <n v="27"/>
    <n v="30"/>
    <n v="29"/>
    <n v="6"/>
    <b v="0"/>
    <s v="Monotipo"/>
  </r>
  <r>
    <n v="174"/>
    <s v="Igglybuff"/>
    <x v="4"/>
    <s v="Fairy"/>
    <n v="210"/>
    <n v="90"/>
    <n v="30"/>
    <n v="15"/>
    <n v="40"/>
    <n v="20"/>
    <n v="15"/>
    <n v="2"/>
    <b v="0"/>
    <s v="Bitipo"/>
  </r>
  <r>
    <n v="194"/>
    <s v="Wooper"/>
    <x v="2"/>
    <s v="Ground"/>
    <n v="210"/>
    <n v="55"/>
    <n v="45"/>
    <n v="45"/>
    <n v="25"/>
    <n v="25"/>
    <n v="15"/>
    <n v="2"/>
    <b v="0"/>
    <s v="Bitipo"/>
  </r>
  <r>
    <n v="236"/>
    <s v="Tyrogue"/>
    <x v="12"/>
    <m/>
    <n v="210"/>
    <n v="35"/>
    <n v="35"/>
    <n v="35"/>
    <n v="35"/>
    <n v="35"/>
    <n v="35"/>
    <n v="2"/>
    <b v="0"/>
    <s v="Monotipo"/>
  </r>
  <r>
    <n v="11"/>
    <s v="Metapod"/>
    <x v="14"/>
    <m/>
    <n v="205"/>
    <n v="50"/>
    <n v="20"/>
    <n v="55"/>
    <n v="25"/>
    <n v="25"/>
    <n v="30"/>
    <n v="1"/>
    <b v="0"/>
    <s v="Monotipo"/>
  </r>
  <r>
    <n v="14"/>
    <s v="Kakuna"/>
    <x v="14"/>
    <s v="Poison"/>
    <n v="205"/>
    <n v="45"/>
    <n v="25"/>
    <n v="50"/>
    <n v="25"/>
    <n v="25"/>
    <n v="35"/>
    <n v="1"/>
    <b v="0"/>
    <s v="Bitipo"/>
  </r>
  <r>
    <n v="172"/>
    <s v="Pichu"/>
    <x v="13"/>
    <m/>
    <n v="205"/>
    <n v="20"/>
    <n v="40"/>
    <n v="15"/>
    <n v="35"/>
    <n v="35"/>
    <n v="60"/>
    <n v="2"/>
    <b v="0"/>
    <s v="Monotipo"/>
  </r>
  <r>
    <n v="266"/>
    <s v="Silcoon"/>
    <x v="14"/>
    <m/>
    <n v="205"/>
    <n v="50"/>
    <n v="35"/>
    <n v="55"/>
    <n v="25"/>
    <n v="25"/>
    <n v="15"/>
    <n v="3"/>
    <b v="0"/>
    <s v="Monotipo"/>
  </r>
  <r>
    <n v="268"/>
    <s v="Cascoon"/>
    <x v="14"/>
    <m/>
    <n v="205"/>
    <n v="50"/>
    <n v="35"/>
    <n v="55"/>
    <n v="25"/>
    <n v="25"/>
    <n v="15"/>
    <n v="3"/>
    <b v="0"/>
    <s v="Monotipo"/>
  </r>
  <r>
    <n v="129"/>
    <s v="Magikarp"/>
    <x v="2"/>
    <m/>
    <n v="200"/>
    <n v="20"/>
    <n v="10"/>
    <n v="55"/>
    <n v="15"/>
    <n v="20"/>
    <n v="80"/>
    <n v="1"/>
    <b v="0"/>
    <s v="Monotipo"/>
  </r>
  <r>
    <n v="349"/>
    <s v="Feebas"/>
    <x v="2"/>
    <m/>
    <n v="200"/>
    <n v="20"/>
    <n v="15"/>
    <n v="20"/>
    <n v="10"/>
    <n v="55"/>
    <n v="80"/>
    <n v="3"/>
    <b v="0"/>
    <s v="Monotipo"/>
  </r>
  <r>
    <n v="664"/>
    <s v="Scatterbug"/>
    <x v="14"/>
    <m/>
    <n v="200"/>
    <n v="38"/>
    <n v="35"/>
    <n v="40"/>
    <n v="27"/>
    <n v="25"/>
    <n v="35"/>
    <n v="6"/>
    <b v="0"/>
    <s v="Monotipo"/>
  </r>
  <r>
    <n v="280"/>
    <s v="Ralts"/>
    <x v="0"/>
    <s v="Fairy"/>
    <n v="198"/>
    <n v="28"/>
    <n v="25"/>
    <n v="25"/>
    <n v="45"/>
    <n v="35"/>
    <n v="40"/>
    <n v="3"/>
    <b v="0"/>
    <s v="Bitipo"/>
  </r>
  <r>
    <n v="10"/>
    <s v="Caterpie"/>
    <x v="14"/>
    <m/>
    <n v="195"/>
    <n v="45"/>
    <n v="30"/>
    <n v="35"/>
    <n v="20"/>
    <n v="20"/>
    <n v="45"/>
    <n v="1"/>
    <b v="0"/>
    <s v="Monotipo"/>
  </r>
  <r>
    <n v="13"/>
    <s v="Weedle"/>
    <x v="14"/>
    <s v="Poison"/>
    <n v="195"/>
    <n v="40"/>
    <n v="35"/>
    <n v="30"/>
    <n v="20"/>
    <n v="20"/>
    <n v="50"/>
    <n v="1"/>
    <b v="0"/>
    <s v="Bitipo"/>
  </r>
  <r>
    <n v="265"/>
    <s v="Wurmple"/>
    <x v="14"/>
    <m/>
    <n v="195"/>
    <n v="45"/>
    <n v="45"/>
    <n v="35"/>
    <n v="20"/>
    <n v="30"/>
    <n v="20"/>
    <n v="3"/>
    <b v="0"/>
    <s v="Monotipo"/>
  </r>
  <r>
    <n v="401"/>
    <s v="Kricketot"/>
    <x v="14"/>
    <m/>
    <n v="194"/>
    <n v="37"/>
    <n v="25"/>
    <n v="41"/>
    <n v="25"/>
    <n v="41"/>
    <n v="25"/>
    <n v="4"/>
    <b v="0"/>
    <s v="Monotipo"/>
  </r>
  <r>
    <n v="298"/>
    <s v="Azurill"/>
    <x v="4"/>
    <s v="Fairy"/>
    <n v="190"/>
    <n v="50"/>
    <n v="20"/>
    <n v="40"/>
    <n v="20"/>
    <n v="40"/>
    <n v="20"/>
    <n v="3"/>
    <b v="0"/>
    <s v="Bitipo"/>
  </r>
  <r>
    <n v="191"/>
    <s v="Sunkern"/>
    <x v="11"/>
    <m/>
    <n v="180"/>
    <n v="30"/>
    <n v="30"/>
    <n v="30"/>
    <n v="30"/>
    <n v="30"/>
    <n v="30"/>
    <n v="2"/>
    <b v="0"/>
    <s v="Monotip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17A2A-B57F-44FE-8913-D95572BCB738}" name="TablaDinámica9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D19" firstHeaderRow="1" firstDataRow="1" firstDataCol="0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F45F5-1605-47B4-B8A5-AF992B078E2C}" name="TablaDinámica8" cacheId="9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Type">
  <location ref="B2:C20" firstHeaderRow="1" firstDataRow="1" firstDataCol="1"/>
  <pivotFields count="14">
    <pivotField showAll="0" defaultSubtotal="0"/>
    <pivotField showAll="0" defaultSubtotal="0"/>
    <pivotField axis="axisRow" dataField="1" showAll="0" defaultSubtotal="0">
      <items count="18">
        <item x="14"/>
        <item x="10"/>
        <item x="1"/>
        <item x="13"/>
        <item x="9"/>
        <item x="12"/>
        <item x="7"/>
        <item x="16"/>
        <item x="8"/>
        <item x="11"/>
        <item x="3"/>
        <item x="15"/>
        <item x="4"/>
        <item x="17"/>
        <item x="0"/>
        <item x="5"/>
        <item x="6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a Type" fld="2" subtotal="count" baseField="2" baseItem="0"/>
  </dataFields>
  <formats count="5">
    <format dxfId="15">
      <pivotArea type="all" dataOnly="0" outline="0" fieldPosition="0"/>
    </format>
    <format dxfId="16">
      <pivotArea outline="0" collapsedLevelsAreSubtotals="1" fieldPosition="0"/>
    </format>
    <format dxfId="17">
      <pivotArea field="2" type="button" dataOnly="0" labelOnly="1" outline="0" axis="axisRow" fieldPosition="0"/>
    </format>
    <format dxfId="18">
      <pivotArea dataOnly="0" labelOnly="1" fieldPosition="0">
        <references count="1">
          <reference field="2" count="0"/>
        </references>
      </pivotArea>
    </format>
    <format dxfId="19">
      <pivotArea dataOnly="0" labelOnly="1" outline="0" axis="axisValues" fieldPosition="0"/>
    </format>
  </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5291251E-E563-4BAC-AC98-60605A1D0898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Name" tableColumnId="2"/>
      <queryTableField id="3" name="Type 1" tableColumnId="3"/>
      <queryTableField id="4" name="Type 2" tableColumnId="4"/>
      <queryTableField id="5" name="Total" tableColumnId="5"/>
      <queryTableField id="6" name="HP" tableColumnId="6"/>
      <queryTableField id="7" name="Attack" tableColumnId="7"/>
      <queryTableField id="8" name="Defense" tableColumnId="8"/>
      <queryTableField id="9" name="Sp. Atk" tableColumnId="9"/>
      <queryTableField id="10" name="Sp. Def" tableColumnId="10"/>
      <queryTableField id="11" name="Speed" tableColumnId="11"/>
      <queryTableField id="12" name="Generation" tableColumnId="12"/>
      <queryTableField id="13" name="Legendary" tableColumnId="13"/>
      <queryTableField id="14" name="Monotipo/Bitipo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D68CBA-1696-4CB5-855B-C30B28711757}" name="Pokemon__3" displayName="Pokemon__3" ref="A1:N801" tableType="queryTable" totalsRowShown="0">
  <autoFilter ref="A1:N801" xr:uid="{F1D68CBA-1696-4CB5-855B-C30B28711757}"/>
  <sortState xmlns:xlrd2="http://schemas.microsoft.com/office/spreadsheetml/2017/richdata2" ref="A2:N801">
    <sortCondition descending="1" ref="E1:E801"/>
  </sortState>
  <tableColumns count="14">
    <tableColumn id="1" xr3:uid="{363CCCB8-7412-4461-A752-5F1CB05545EC}" uniqueName="1" name="#" queryTableFieldId="1"/>
    <tableColumn id="2" xr3:uid="{AD26E24E-A63B-4A4F-894A-C546F44A096F}" uniqueName="2" name="Name" queryTableFieldId="2" dataDxfId="22"/>
    <tableColumn id="3" xr3:uid="{612DE136-8179-48A7-ADB7-6502F575C16E}" uniqueName="3" name="Type 1" queryTableFieldId="3" dataDxfId="21"/>
    <tableColumn id="4" xr3:uid="{C3691578-FB52-49C2-B8BF-2696CA3CF646}" uniqueName="4" name="Type 2" queryTableFieldId="4" dataDxfId="20"/>
    <tableColumn id="5" xr3:uid="{4E08C2A0-9B81-4694-922C-2594A84283FF}" uniqueName="5" name="Total" queryTableFieldId="5"/>
    <tableColumn id="6" xr3:uid="{47CAD4C8-77C2-43B6-A838-CF1418763635}" uniqueName="6" name="HP" queryTableFieldId="6"/>
    <tableColumn id="7" xr3:uid="{495CE695-10D4-4FB6-BBF6-869C86733B76}" uniqueName="7" name="Attack" queryTableFieldId="7"/>
    <tableColumn id="8" xr3:uid="{C365C8D4-DF17-4312-94BD-0E7678AE5A4C}" uniqueName="8" name="Defense" queryTableFieldId="8"/>
    <tableColumn id="9" xr3:uid="{21184FB0-115C-4B0D-8293-7C84915443A1}" uniqueName="9" name="Sp. Atk" queryTableFieldId="9"/>
    <tableColumn id="10" xr3:uid="{F3212692-C372-454D-8CF4-174AA83D541B}" uniqueName="10" name="Sp. Def" queryTableFieldId="10"/>
    <tableColumn id="11" xr3:uid="{B5E3FFBF-195A-47A0-B8E2-EDBE8FD58757}" uniqueName="11" name="Speed" queryTableFieldId="11"/>
    <tableColumn id="12" xr3:uid="{5147CD81-D2FB-4885-8B59-71E09B53EE0F}" uniqueName="12" name="Generation" queryTableFieldId="12"/>
    <tableColumn id="13" xr3:uid="{5AB04CD0-FBF7-4BBE-9BBD-DB1990AE88C8}" uniqueName="13" name="Legendary" queryTableFieldId="13"/>
    <tableColumn id="14" xr3:uid="{D0966B60-5526-4BD1-A467-D4613DAE071E}" uniqueName="14" name="Monotipo/Bitipo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CDA9C88-4EA7-41FC-9738-D3F5AAB35DEB}" name="Tabla7" displayName="Tabla7" ref="A3:N30" totalsRowShown="0">
  <autoFilter ref="A3:N30" xr:uid="{7CDA9C88-4EA7-41FC-9738-D3F5AAB35DEB}"/>
  <sortState xmlns:xlrd2="http://schemas.microsoft.com/office/spreadsheetml/2017/richdata2" ref="A4:N30">
    <sortCondition ref="C3:C30"/>
  </sortState>
  <tableColumns count="14">
    <tableColumn id="1" xr3:uid="{1A66128A-04A2-4087-9C4F-5935C4D23FE6}" name="#"/>
    <tableColumn id="2" xr3:uid="{231FE830-71CF-4E40-A082-40D67E3984BF}" name="Name"/>
    <tableColumn id="3" xr3:uid="{1410C346-C04A-4C0A-B8F9-A53C7B07EAB6}" name="Type 1"/>
    <tableColumn id="4" xr3:uid="{508D267D-6E95-492C-8754-F666812215E8}" name="Type 2"/>
    <tableColumn id="5" xr3:uid="{A2B4875F-5142-4694-A88F-A74B92589841}" name="Total"/>
    <tableColumn id="6" xr3:uid="{F7378CBD-2872-42DE-ABA5-21A605D56667}" name="HP"/>
    <tableColumn id="7" xr3:uid="{7D30F975-1F1C-400D-B529-8A78DFCCF1D0}" name="Attack"/>
    <tableColumn id="8" xr3:uid="{858C008A-BA5B-402C-9461-90F81C84757C}" name="Defense"/>
    <tableColumn id="9" xr3:uid="{F567C219-EE52-41BA-AC50-1E9044980C9B}" name="Sp. Atk"/>
    <tableColumn id="10" xr3:uid="{8F3DABA5-773D-4FDA-8C26-AB3B8398488F}" name="Sp. Def"/>
    <tableColumn id="11" xr3:uid="{F895ECBA-4B2B-448E-A5F1-24E5CEE6F072}" name="Speed"/>
    <tableColumn id="12" xr3:uid="{49523B1A-9144-4356-9E6D-7D2CD67B9AF2}" name="Generation"/>
    <tableColumn id="13" xr3:uid="{3DC5B292-8D4C-47F8-BCB8-4FCBE004784A}" name="Legendary"/>
    <tableColumn id="14" xr3:uid="{031B88A9-F25E-42F3-8072-6402D4C4B9D6}" name="Monotipo/Bitip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06976-2552-48BC-AD1F-D49230154A69}">
  <sheetPr codeName="Hoja1"/>
  <dimension ref="A1:N801"/>
  <sheetViews>
    <sheetView workbookViewId="0">
      <pane xSplit="1" topLeftCell="B1" activePane="topRight" state="frozen"/>
      <selection pane="topRight" activeCell="N27" sqref="N27"/>
    </sheetView>
  </sheetViews>
  <sheetFormatPr baseColWidth="10" defaultRowHeight="15" x14ac:dyDescent="0.25"/>
  <cols>
    <col min="1" max="1" width="5.5703125" customWidth="1"/>
    <col min="2" max="2" width="28.7109375" bestFit="1" customWidth="1"/>
    <col min="3" max="4" width="9" bestFit="1" customWidth="1"/>
    <col min="5" max="5" width="7.7109375" bestFit="1" customWidth="1"/>
    <col min="6" max="6" width="5.7109375" bestFit="1" customWidth="1"/>
    <col min="7" max="7" width="8.85546875" bestFit="1" customWidth="1"/>
    <col min="8" max="8" width="10.7109375" bestFit="1" customWidth="1"/>
    <col min="9" max="9" width="9.42578125" bestFit="1" customWidth="1"/>
    <col min="10" max="10" width="9.5703125" bestFit="1" customWidth="1"/>
    <col min="11" max="11" width="8.85546875" bestFit="1" customWidth="1"/>
    <col min="12" max="12" width="13.42578125" bestFit="1" customWidth="1"/>
    <col min="13" max="13" width="12.42578125" bestFit="1" customWidth="1"/>
    <col min="14" max="14" width="18.42578125" bestFit="1" customWidth="1"/>
  </cols>
  <sheetData>
    <row r="1" spans="1:14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4" x14ac:dyDescent="0.25">
      <c r="A2"/>
      <c r="B2" s="1"/>
      <c r="C2" s="1"/>
      <c r="D2" s="1"/>
      <c r="E2"/>
      <c r="F2"/>
      <c r="G2"/>
      <c r="H2"/>
      <c r="I2"/>
      <c r="J2"/>
      <c r="K2"/>
      <c r="L2"/>
      <c r="M2"/>
      <c r="N2"/>
    </row>
    <row r="3" spans="1:14" x14ac:dyDescent="0.25">
      <c r="A3"/>
      <c r="B3" s="1"/>
      <c r="C3" s="1"/>
      <c r="D3" s="1"/>
      <c r="E3"/>
      <c r="F3"/>
      <c r="G3"/>
      <c r="H3"/>
      <c r="I3"/>
      <c r="J3"/>
      <c r="K3"/>
      <c r="L3"/>
      <c r="M3"/>
      <c r="N3"/>
    </row>
    <row r="4" spans="1:14" x14ac:dyDescent="0.25">
      <c r="A4"/>
      <c r="B4" s="1"/>
      <c r="C4" s="1"/>
      <c r="D4" s="1"/>
      <c r="E4"/>
      <c r="F4"/>
      <c r="G4"/>
      <c r="H4"/>
      <c r="I4"/>
      <c r="J4"/>
      <c r="K4"/>
      <c r="L4"/>
      <c r="M4"/>
      <c r="N4"/>
    </row>
    <row r="5" spans="1:14" x14ac:dyDescent="0.25">
      <c r="A5"/>
      <c r="B5" s="1"/>
      <c r="C5" s="1"/>
      <c r="D5" s="1"/>
      <c r="E5"/>
      <c r="F5"/>
      <c r="G5"/>
      <c r="H5"/>
      <c r="I5"/>
      <c r="J5"/>
      <c r="K5"/>
      <c r="L5"/>
      <c r="M5"/>
      <c r="N5"/>
    </row>
    <row r="6" spans="1:14" x14ac:dyDescent="0.25">
      <c r="A6"/>
      <c r="B6" s="1"/>
      <c r="C6" s="1"/>
      <c r="D6" s="1"/>
      <c r="E6"/>
      <c r="F6"/>
      <c r="G6"/>
      <c r="H6"/>
      <c r="I6"/>
      <c r="J6"/>
      <c r="K6"/>
      <c r="L6"/>
      <c r="M6"/>
      <c r="N6"/>
    </row>
    <row r="7" spans="1:14" x14ac:dyDescent="0.25">
      <c r="A7"/>
      <c r="B7" s="1"/>
      <c r="C7" s="1"/>
      <c r="D7" s="1"/>
      <c r="E7"/>
      <c r="F7"/>
      <c r="G7"/>
      <c r="H7"/>
      <c r="I7"/>
      <c r="J7"/>
      <c r="K7"/>
      <c r="L7"/>
      <c r="M7"/>
      <c r="N7"/>
    </row>
    <row r="8" spans="1:14" x14ac:dyDescent="0.25">
      <c r="A8"/>
      <c r="B8" s="1"/>
      <c r="C8" s="1"/>
      <c r="D8" s="1"/>
      <c r="E8"/>
      <c r="F8"/>
      <c r="G8"/>
      <c r="H8"/>
      <c r="I8"/>
      <c r="J8"/>
      <c r="K8"/>
      <c r="L8"/>
      <c r="M8"/>
      <c r="N8"/>
    </row>
    <row r="9" spans="1:14" x14ac:dyDescent="0.25">
      <c r="A9"/>
      <c r="B9" s="1"/>
      <c r="C9" s="1"/>
      <c r="D9" s="1"/>
      <c r="E9"/>
      <c r="F9"/>
      <c r="G9"/>
      <c r="H9"/>
      <c r="I9"/>
      <c r="J9"/>
      <c r="K9"/>
      <c r="L9"/>
      <c r="M9"/>
      <c r="N9"/>
    </row>
    <row r="10" spans="1:14" x14ac:dyDescent="0.25">
      <c r="A10"/>
      <c r="B10" s="1"/>
      <c r="C10" s="1"/>
      <c r="D10" s="1"/>
      <c r="E10"/>
      <c r="F10"/>
      <c r="G10"/>
      <c r="H10"/>
      <c r="I10"/>
      <c r="J10"/>
      <c r="K10"/>
      <c r="L10"/>
      <c r="M10"/>
      <c r="N10"/>
    </row>
    <row r="11" spans="1:14" x14ac:dyDescent="0.25">
      <c r="A11"/>
      <c r="B11" s="1"/>
      <c r="C11" s="1"/>
      <c r="D11" s="1"/>
      <c r="E11"/>
      <c r="F11"/>
      <c r="G11"/>
      <c r="H11"/>
      <c r="I11"/>
      <c r="J11"/>
      <c r="K11"/>
      <c r="L11"/>
      <c r="M11"/>
      <c r="N11"/>
    </row>
    <row r="12" spans="1:14" x14ac:dyDescent="0.25">
      <c r="A12"/>
      <c r="B12" s="1"/>
      <c r="C12" s="1"/>
      <c r="D12" s="1"/>
      <c r="E12"/>
      <c r="F12"/>
      <c r="G12"/>
      <c r="H12"/>
      <c r="I12"/>
      <c r="J12"/>
      <c r="K12"/>
      <c r="L12"/>
      <c r="M12"/>
      <c r="N12"/>
    </row>
    <row r="13" spans="1:14" x14ac:dyDescent="0.25">
      <c r="A13"/>
      <c r="B13" s="1"/>
      <c r="C13" s="1"/>
      <c r="D13" s="1"/>
      <c r="E13"/>
      <c r="F13"/>
      <c r="G13"/>
      <c r="H13"/>
      <c r="I13"/>
      <c r="J13"/>
      <c r="K13"/>
      <c r="L13"/>
      <c r="M13"/>
      <c r="N13"/>
    </row>
    <row r="14" spans="1:14" x14ac:dyDescent="0.25">
      <c r="A14"/>
      <c r="B14" s="1"/>
      <c r="C14" s="1"/>
      <c r="D14" s="1"/>
      <c r="E14"/>
      <c r="F14"/>
      <c r="G14"/>
      <c r="H14"/>
      <c r="I14"/>
      <c r="J14"/>
      <c r="K14"/>
      <c r="L14"/>
      <c r="M14"/>
      <c r="N14"/>
    </row>
    <row r="15" spans="1:14" x14ac:dyDescent="0.25">
      <c r="A15"/>
      <c r="B15" s="1"/>
      <c r="C15" s="1"/>
      <c r="D15" s="1"/>
      <c r="E15"/>
      <c r="F15"/>
      <c r="G15"/>
      <c r="H15"/>
      <c r="I15"/>
      <c r="J15"/>
      <c r="K15"/>
      <c r="L15"/>
      <c r="M15"/>
      <c r="N15"/>
    </row>
    <row r="16" spans="1:14" x14ac:dyDescent="0.25">
      <c r="A16"/>
      <c r="B16" s="1"/>
      <c r="C16" s="1"/>
      <c r="D16" s="1"/>
      <c r="E16"/>
      <c r="F16"/>
      <c r="G16"/>
      <c r="H16"/>
      <c r="I16"/>
      <c r="J16"/>
      <c r="K16"/>
      <c r="L16"/>
      <c r="M16"/>
      <c r="N16"/>
    </row>
    <row r="17" spans="1:14" x14ac:dyDescent="0.25">
      <c r="A17"/>
      <c r="B17" s="1"/>
      <c r="C17" s="1"/>
      <c r="D17" s="1"/>
      <c r="E17"/>
      <c r="F17"/>
      <c r="G17"/>
      <c r="H17"/>
      <c r="I17"/>
      <c r="J17"/>
      <c r="K17"/>
      <c r="L17"/>
      <c r="M17"/>
      <c r="N17"/>
    </row>
    <row r="18" spans="1:14" x14ac:dyDescent="0.25">
      <c r="A18"/>
      <c r="B18" s="1"/>
      <c r="C18" s="1"/>
      <c r="D18" s="1"/>
      <c r="E18"/>
      <c r="F18"/>
      <c r="G18"/>
      <c r="H18"/>
      <c r="I18"/>
      <c r="J18"/>
      <c r="K18"/>
      <c r="L18"/>
      <c r="M18"/>
      <c r="N18"/>
    </row>
    <row r="19" spans="1:14" x14ac:dyDescent="0.25">
      <c r="A19"/>
      <c r="B19" s="1"/>
      <c r="C19" s="1"/>
      <c r="D19" s="1"/>
      <c r="E19"/>
      <c r="F19"/>
      <c r="G19"/>
      <c r="H19"/>
      <c r="I19"/>
      <c r="J19"/>
      <c r="K19"/>
      <c r="L19"/>
      <c r="M19"/>
      <c r="N19"/>
    </row>
    <row r="20" spans="1:14" x14ac:dyDescent="0.25">
      <c r="A20"/>
      <c r="B20" s="1"/>
      <c r="C20" s="1"/>
      <c r="D20" s="1"/>
      <c r="E20"/>
      <c r="F20"/>
      <c r="G20"/>
      <c r="H20"/>
      <c r="I20"/>
      <c r="J20"/>
      <c r="K20"/>
      <c r="L20"/>
      <c r="M20"/>
      <c r="N20"/>
    </row>
    <row r="21" spans="1:14" x14ac:dyDescent="0.25">
      <c r="A21"/>
      <c r="B21" s="1"/>
      <c r="C21" s="1"/>
      <c r="D21" s="1"/>
      <c r="E21"/>
      <c r="F21"/>
      <c r="G21"/>
      <c r="H21"/>
      <c r="I21"/>
      <c r="J21"/>
      <c r="K21"/>
      <c r="L21"/>
      <c r="M21"/>
      <c r="N21"/>
    </row>
    <row r="22" spans="1:14" x14ac:dyDescent="0.25">
      <c r="A22"/>
      <c r="B22" s="1"/>
      <c r="C22" s="1"/>
      <c r="D22" s="1"/>
      <c r="E22"/>
      <c r="F22"/>
      <c r="G22"/>
      <c r="H22"/>
      <c r="I22"/>
      <c r="J22"/>
      <c r="K22"/>
      <c r="L22"/>
      <c r="M22"/>
      <c r="N22"/>
    </row>
    <row r="23" spans="1:14" x14ac:dyDescent="0.25">
      <c r="A23"/>
      <c r="B23" s="1"/>
      <c r="C23" s="1"/>
      <c r="D23" s="1"/>
      <c r="E23"/>
      <c r="F23"/>
      <c r="G23"/>
      <c r="H23"/>
      <c r="I23"/>
      <c r="J23"/>
      <c r="K23"/>
      <c r="L23"/>
      <c r="M23"/>
      <c r="N23"/>
    </row>
    <row r="24" spans="1:14" x14ac:dyDescent="0.25">
      <c r="A24"/>
      <c r="B24" s="1"/>
      <c r="C24" s="1"/>
      <c r="D24" s="1"/>
      <c r="E24"/>
      <c r="F24"/>
      <c r="G24"/>
      <c r="H24"/>
      <c r="I24"/>
      <c r="J24"/>
      <c r="K24"/>
      <c r="L24"/>
      <c r="M24"/>
      <c r="N24"/>
    </row>
    <row r="25" spans="1:14" x14ac:dyDescent="0.25">
      <c r="A25"/>
      <c r="B25" s="1"/>
      <c r="C25" s="1"/>
      <c r="D25" s="1"/>
      <c r="E25"/>
      <c r="F25"/>
      <c r="G25"/>
      <c r="H25"/>
      <c r="I25"/>
      <c r="J25"/>
      <c r="K25"/>
      <c r="L25"/>
      <c r="M25"/>
      <c r="N25"/>
    </row>
    <row r="26" spans="1:14" x14ac:dyDescent="0.25">
      <c r="A26"/>
      <c r="B26" s="1"/>
      <c r="C26" s="1"/>
      <c r="D26" s="1"/>
      <c r="E26"/>
      <c r="F26"/>
      <c r="G26"/>
      <c r="H26"/>
      <c r="I26"/>
      <c r="J26"/>
      <c r="K26"/>
      <c r="L26"/>
      <c r="M26"/>
      <c r="N26"/>
    </row>
    <row r="27" spans="1:14" x14ac:dyDescent="0.25">
      <c r="A27"/>
      <c r="B27" s="1"/>
      <c r="C27" s="1"/>
      <c r="D27" s="1"/>
      <c r="E27"/>
      <c r="F27"/>
      <c r="G27"/>
      <c r="H27"/>
      <c r="I27"/>
      <c r="J27"/>
      <c r="K27"/>
      <c r="L27"/>
      <c r="M27"/>
      <c r="N27"/>
    </row>
    <row r="28" spans="1:14" x14ac:dyDescent="0.25">
      <c r="A28"/>
      <c r="B28" s="1"/>
      <c r="C28" s="1"/>
      <c r="D28" s="1"/>
      <c r="E28"/>
      <c r="F28"/>
      <c r="G28"/>
      <c r="H28"/>
      <c r="I28"/>
      <c r="J28"/>
      <c r="K28"/>
      <c r="L28"/>
      <c r="M28"/>
      <c r="N28"/>
    </row>
    <row r="29" spans="1:14" x14ac:dyDescent="0.25">
      <c r="A29"/>
      <c r="B29" s="1"/>
      <c r="C29" s="1"/>
      <c r="D29" s="1"/>
      <c r="E29"/>
      <c r="F29"/>
      <c r="G29"/>
      <c r="H29"/>
      <c r="I29"/>
      <c r="J29"/>
      <c r="K29"/>
      <c r="L29"/>
      <c r="M29"/>
      <c r="N29"/>
    </row>
    <row r="30" spans="1:14" x14ac:dyDescent="0.25">
      <c r="A30"/>
      <c r="B30" s="1"/>
      <c r="C30" s="1"/>
      <c r="D30" s="1"/>
      <c r="E30"/>
      <c r="F30"/>
      <c r="G30"/>
      <c r="H30"/>
      <c r="I30"/>
      <c r="J30"/>
      <c r="K30"/>
      <c r="L30"/>
      <c r="M30"/>
      <c r="N30"/>
    </row>
    <row r="31" spans="1:14" x14ac:dyDescent="0.25">
      <c r="A31"/>
      <c r="B31" s="1"/>
      <c r="C31" s="1"/>
      <c r="D31" s="1"/>
      <c r="E31"/>
      <c r="F31"/>
      <c r="G31"/>
      <c r="H31"/>
      <c r="I31"/>
      <c r="J31"/>
      <c r="K31"/>
      <c r="L31"/>
      <c r="M31"/>
      <c r="N31"/>
    </row>
    <row r="32" spans="1:14" x14ac:dyDescent="0.25">
      <c r="A32"/>
      <c r="B32" s="1"/>
      <c r="C32" s="1"/>
      <c r="D32" s="1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B33" s="1"/>
      <c r="C33" s="1"/>
      <c r="D33" s="1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B34" s="1"/>
      <c r="C34" s="1"/>
      <c r="D34" s="1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B35" s="1"/>
      <c r="C35" s="1"/>
      <c r="D35" s="1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B36" s="1"/>
      <c r="C36" s="1"/>
      <c r="D36" s="1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B37" s="1"/>
      <c r="C37" s="1"/>
      <c r="D37" s="1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B38" s="1"/>
      <c r="C38" s="1"/>
      <c r="D38" s="1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B39" s="1"/>
      <c r="C39" s="1"/>
      <c r="D39" s="1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B40" s="1"/>
      <c r="C40" s="1"/>
      <c r="D40" s="1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B41" s="1"/>
      <c r="C41" s="1"/>
      <c r="D41" s="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B42" s="1"/>
      <c r="C42" s="1"/>
      <c r="D42" s="1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B43" s="1"/>
      <c r="C43" s="1"/>
      <c r="D43" s="1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B44" s="1"/>
      <c r="C44" s="1"/>
      <c r="D44" s="1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B45" s="1"/>
      <c r="C45" s="1"/>
      <c r="D45" s="1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B46" s="1"/>
      <c r="C46" s="1"/>
      <c r="D46" s="1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B47" s="1"/>
      <c r="C47" s="1"/>
      <c r="D47" s="1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B48" s="1"/>
      <c r="C48" s="1"/>
      <c r="D48" s="1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B49" s="1"/>
      <c r="C49" s="1"/>
      <c r="D49" s="1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B50" s="1"/>
      <c r="C50" s="1"/>
      <c r="D50" s="1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B51" s="1"/>
      <c r="C51" s="1"/>
      <c r="D51" s="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B52" s="1"/>
      <c r="C52" s="1"/>
      <c r="D52" s="1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B53" s="1"/>
      <c r="C53" s="1"/>
      <c r="D53" s="1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B54" s="1"/>
      <c r="C54" s="1"/>
      <c r="D54" s="1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B55" s="1"/>
      <c r="C55" s="1"/>
      <c r="D55" s="1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B56" s="1"/>
      <c r="C56" s="1"/>
      <c r="D56" s="1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B57" s="1"/>
      <c r="C57" s="1"/>
      <c r="D57" s="1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B58" s="1"/>
      <c r="C58" s="1"/>
      <c r="D58" s="1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B59" s="1"/>
      <c r="C59" s="1"/>
      <c r="D59" s="1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B60" s="1"/>
      <c r="C60" s="1"/>
      <c r="D60" s="1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B61" s="1"/>
      <c r="C61" s="1"/>
      <c r="D61" s="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B62" s="1"/>
      <c r="C62" s="1"/>
      <c r="D62" s="1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B63" s="1"/>
      <c r="C63" s="1"/>
      <c r="D63" s="1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B64" s="1"/>
      <c r="C64" s="1"/>
      <c r="D64" s="1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B65" s="1"/>
      <c r="C65" s="1"/>
      <c r="D65" s="1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B66" s="1"/>
      <c r="C66" s="1"/>
      <c r="D66" s="1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B67" s="1"/>
      <c r="C67" s="1"/>
      <c r="D67" s="1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B68" s="1"/>
      <c r="C68" s="1"/>
      <c r="D68" s="1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B69" s="1"/>
      <c r="C69" s="1"/>
      <c r="D69" s="1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B70" s="1"/>
      <c r="C70" s="1"/>
      <c r="D70" s="1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B71" s="1"/>
      <c r="C71" s="1"/>
      <c r="D71" s="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B72" s="1"/>
      <c r="C72" s="1"/>
      <c r="D72" s="1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B73" s="1"/>
      <c r="C73" s="1"/>
      <c r="D73" s="1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B74" s="1"/>
      <c r="C74" s="1"/>
      <c r="D74" s="1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B75" s="1"/>
      <c r="C75" s="1"/>
      <c r="D75" s="1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B76" s="1"/>
      <c r="C76" s="1"/>
      <c r="D76" s="1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B77" s="1"/>
      <c r="C77" s="1"/>
      <c r="D77" s="1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B78" s="1"/>
      <c r="C78" s="1"/>
      <c r="D78" s="1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B79" s="1"/>
      <c r="C79" s="1"/>
      <c r="D79" s="1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B80" s="1"/>
      <c r="C80" s="1"/>
      <c r="D80" s="1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B81" s="1"/>
      <c r="C81" s="1"/>
      <c r="D81" s="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B82" s="1"/>
      <c r="C82" s="1"/>
      <c r="D82" s="1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B83" s="1"/>
      <c r="C83" s="1"/>
      <c r="D83" s="1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B84" s="1"/>
      <c r="C84" s="1"/>
      <c r="D84" s="1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B85" s="1"/>
      <c r="C85" s="1"/>
      <c r="D85" s="1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B86" s="1"/>
      <c r="C86" s="1"/>
      <c r="D86" s="1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B87" s="1"/>
      <c r="C87" s="1"/>
      <c r="D87" s="1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B88" s="1"/>
      <c r="C88" s="1"/>
      <c r="D88" s="1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B89" s="1"/>
      <c r="C89" s="1"/>
      <c r="D89" s="1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B90" s="1"/>
      <c r="C90" s="1"/>
      <c r="D90" s="1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B91" s="1"/>
      <c r="C91" s="1"/>
      <c r="D91" s="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B92" s="1"/>
      <c r="C92" s="1"/>
      <c r="D92" s="1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B93" s="1"/>
      <c r="C93" s="1"/>
      <c r="D93" s="1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B94" s="1"/>
      <c r="C94" s="1"/>
      <c r="D94" s="1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B95" s="1"/>
      <c r="C95" s="1"/>
      <c r="D95" s="1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B96" s="1"/>
      <c r="C96" s="1"/>
      <c r="D96" s="1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B97" s="1"/>
      <c r="C97" s="1"/>
      <c r="D97" s="1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B98" s="1"/>
      <c r="C98" s="1"/>
      <c r="D98" s="1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B99" s="1"/>
      <c r="C99" s="1"/>
      <c r="D99" s="1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B100" s="1"/>
      <c r="C100" s="1"/>
      <c r="D100" s="1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B101" s="1"/>
      <c r="C101" s="1"/>
      <c r="D101" s="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B102" s="1"/>
      <c r="C102" s="1"/>
      <c r="D102" s="1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B103" s="1"/>
      <c r="C103" s="1"/>
      <c r="D103" s="1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B104" s="1"/>
      <c r="C104" s="1"/>
      <c r="D104" s="1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B105" s="1"/>
      <c r="C105" s="1"/>
      <c r="D105" s="1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B106" s="1"/>
      <c r="C106" s="1"/>
      <c r="D106" s="1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B107" s="1"/>
      <c r="C107" s="1"/>
      <c r="D107" s="1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B108" s="1"/>
      <c r="C108" s="1"/>
      <c r="D108" s="1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B109" s="1"/>
      <c r="C109" s="1"/>
      <c r="D109" s="1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B110" s="1"/>
      <c r="C110" s="1"/>
      <c r="D110" s="1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B111" s="1"/>
      <c r="C111" s="1"/>
      <c r="D111" s="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B112" s="1"/>
      <c r="C112" s="1"/>
      <c r="D112" s="1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B113" s="1"/>
      <c r="C113" s="1"/>
      <c r="D113" s="1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B114" s="1"/>
      <c r="C114" s="1"/>
      <c r="D114" s="1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B115" s="1"/>
      <c r="C115" s="1"/>
      <c r="D115" s="1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B116" s="1"/>
      <c r="C116" s="1"/>
      <c r="D116" s="1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B117" s="1"/>
      <c r="C117" s="1"/>
      <c r="D117" s="1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B118" s="1"/>
      <c r="C118" s="1"/>
      <c r="D118" s="1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B119" s="1"/>
      <c r="C119" s="1"/>
      <c r="D119" s="1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B120" s="1"/>
      <c r="C120" s="1"/>
      <c r="D120" s="1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B121" s="1"/>
      <c r="C121" s="1"/>
      <c r="D121" s="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B122" s="1"/>
      <c r="C122" s="1"/>
      <c r="D122" s="1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B123" s="1"/>
      <c r="C123" s="1"/>
      <c r="D123" s="1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B124" s="1"/>
      <c r="C124" s="1"/>
      <c r="D124" s="1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B125" s="1"/>
      <c r="C125" s="1"/>
      <c r="D125" s="1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B126" s="1"/>
      <c r="C126" s="1"/>
      <c r="D126" s="1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B127" s="1"/>
      <c r="C127" s="1"/>
      <c r="D127" s="1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B128" s="1"/>
      <c r="C128" s="1"/>
      <c r="D128" s="1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B129" s="1"/>
      <c r="C129" s="1"/>
      <c r="D129" s="1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B130" s="1"/>
      <c r="C130" s="1"/>
      <c r="D130" s="1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B131" s="1"/>
      <c r="C131" s="1"/>
      <c r="D131" s="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B132" s="1"/>
      <c r="C132" s="1"/>
      <c r="D132" s="1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B133" s="1"/>
      <c r="C133" s="1"/>
      <c r="D133" s="1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B134" s="1"/>
      <c r="C134" s="1"/>
      <c r="D134" s="1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B135" s="1"/>
      <c r="C135" s="1"/>
      <c r="D135" s="1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B136" s="1"/>
      <c r="C136" s="1"/>
      <c r="D136" s="1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B137" s="1"/>
      <c r="C137" s="1"/>
      <c r="D137" s="1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B138" s="1"/>
      <c r="C138" s="1"/>
      <c r="D138" s="1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B139" s="1"/>
      <c r="C139" s="1"/>
      <c r="D139" s="1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B140" s="1"/>
      <c r="C140" s="1"/>
      <c r="D140" s="1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B141" s="1"/>
      <c r="C141" s="1"/>
      <c r="D141" s="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B142" s="1"/>
      <c r="C142" s="1"/>
      <c r="D142" s="1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B143" s="1"/>
      <c r="C143" s="1"/>
      <c r="D143" s="1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B144" s="1"/>
      <c r="C144" s="1"/>
      <c r="D144" s="1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B145" s="1"/>
      <c r="C145" s="1"/>
      <c r="D145" s="1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B146" s="1"/>
      <c r="C146" s="1"/>
      <c r="D146" s="1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B147" s="1"/>
      <c r="C147" s="1"/>
      <c r="D147" s="1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B148" s="1"/>
      <c r="C148" s="1"/>
      <c r="D148" s="1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B149" s="1"/>
      <c r="C149" s="1"/>
      <c r="D149" s="1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B150" s="1"/>
      <c r="C150" s="1"/>
      <c r="D150" s="1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B151" s="1"/>
      <c r="C151" s="1"/>
      <c r="D151" s="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B152" s="1"/>
      <c r="C152" s="1"/>
      <c r="D152" s="1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B153" s="1"/>
      <c r="C153" s="1"/>
      <c r="D153" s="1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B154" s="1"/>
      <c r="C154" s="1"/>
      <c r="D154" s="1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B155" s="1"/>
      <c r="C155" s="1"/>
      <c r="D155" s="1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B156" s="1"/>
      <c r="C156" s="1"/>
      <c r="D156" s="1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B157" s="1"/>
      <c r="C157" s="1"/>
      <c r="D157" s="1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B158" s="1"/>
      <c r="C158" s="1"/>
      <c r="D158" s="1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B159" s="1"/>
      <c r="C159" s="1"/>
      <c r="D159" s="1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B160" s="1"/>
      <c r="C160" s="1"/>
      <c r="D160" s="1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B161" s="1"/>
      <c r="C161" s="1"/>
      <c r="D161" s="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B162" s="1"/>
      <c r="C162" s="1"/>
      <c r="D162" s="1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B163" s="1"/>
      <c r="C163" s="1"/>
      <c r="D163" s="1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B164" s="1"/>
      <c r="C164" s="1"/>
      <c r="D164" s="1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B165" s="1"/>
      <c r="C165" s="1"/>
      <c r="D165" s="1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B166" s="1"/>
      <c r="C166" s="1"/>
      <c r="D166" s="1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B167" s="1"/>
      <c r="C167" s="1"/>
      <c r="D167" s="1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B168" s="1"/>
      <c r="C168" s="1"/>
      <c r="D168" s="1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B169" s="1"/>
      <c r="C169" s="1"/>
      <c r="D169" s="1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B170" s="1"/>
      <c r="C170" s="1"/>
      <c r="D170" s="1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B171" s="1"/>
      <c r="C171" s="1"/>
      <c r="D171" s="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B172" s="1"/>
      <c r="C172" s="1"/>
      <c r="D172" s="1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B173" s="1"/>
      <c r="C173" s="1"/>
      <c r="D173" s="1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B174" s="1"/>
      <c r="C174" s="1"/>
      <c r="D174" s="1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B175" s="1"/>
      <c r="C175" s="1"/>
      <c r="D175" s="1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B176" s="1"/>
      <c r="C176" s="1"/>
      <c r="D176" s="1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B177" s="1"/>
      <c r="C177" s="1"/>
      <c r="D177" s="1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B178" s="1"/>
      <c r="C178" s="1"/>
      <c r="D178" s="1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B179" s="1"/>
      <c r="C179" s="1"/>
      <c r="D179" s="1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B180" s="1"/>
      <c r="C180" s="1"/>
      <c r="D180" s="1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B181" s="1"/>
      <c r="C181" s="1"/>
      <c r="D181" s="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B182" s="1"/>
      <c r="C182" s="1"/>
      <c r="D182" s="1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B183" s="1"/>
      <c r="C183" s="1"/>
      <c r="D183" s="1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B184" s="1"/>
      <c r="C184" s="1"/>
      <c r="D184" s="1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B185" s="1"/>
      <c r="C185" s="1"/>
      <c r="D185" s="1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B186" s="1"/>
      <c r="C186" s="1"/>
      <c r="D186" s="1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B187" s="1"/>
      <c r="C187" s="1"/>
      <c r="D187" s="1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B188" s="1"/>
      <c r="C188" s="1"/>
      <c r="D188" s="1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B189" s="1"/>
      <c r="C189" s="1"/>
      <c r="D189" s="1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B190" s="1"/>
      <c r="C190" s="1"/>
      <c r="D190" s="1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B191" s="1"/>
      <c r="C191" s="1"/>
      <c r="D191" s="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B192" s="1"/>
      <c r="C192" s="1"/>
      <c r="D192" s="1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B193" s="1"/>
      <c r="C193" s="1"/>
      <c r="D193" s="1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B194" s="1"/>
      <c r="C194" s="1"/>
      <c r="D194" s="1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B195" s="1"/>
      <c r="C195" s="1"/>
      <c r="D195" s="1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B196" s="1"/>
      <c r="C196" s="1"/>
      <c r="D196" s="1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B197" s="1"/>
      <c r="C197" s="1"/>
      <c r="D197" s="1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B198" s="1"/>
      <c r="C198" s="1"/>
      <c r="D198" s="1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B199" s="1"/>
      <c r="C199" s="1"/>
      <c r="D199" s="1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B200" s="1"/>
      <c r="C200" s="1"/>
      <c r="D200" s="1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B201" s="1"/>
      <c r="C201" s="1"/>
      <c r="D201" s="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B202" s="1"/>
      <c r="C202" s="1"/>
      <c r="D202" s="1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B203" s="1"/>
      <c r="C203" s="1"/>
      <c r="D203" s="1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B204" s="1"/>
      <c r="C204" s="1"/>
      <c r="D204" s="1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B205" s="1"/>
      <c r="C205" s="1"/>
      <c r="D205" s="1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B206" s="1"/>
      <c r="C206" s="1"/>
      <c r="D206" s="1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B207" s="1"/>
      <c r="C207" s="1"/>
      <c r="D207" s="1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B208" s="1"/>
      <c r="C208" s="1"/>
      <c r="D208" s="1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B209" s="1"/>
      <c r="C209" s="1"/>
      <c r="D209" s="1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B210" s="1"/>
      <c r="C210" s="1"/>
      <c r="D210" s="1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B211" s="1"/>
      <c r="C211" s="1"/>
      <c r="D211" s="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B212" s="1"/>
      <c r="C212" s="1"/>
      <c r="D212" s="1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B213" s="1"/>
      <c r="C213" s="1"/>
      <c r="D213" s="1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B214" s="1"/>
      <c r="C214" s="1"/>
      <c r="D214" s="1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B215" s="1"/>
      <c r="C215" s="1"/>
      <c r="D215" s="1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B216" s="1"/>
      <c r="C216" s="1"/>
      <c r="D216" s="1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B217" s="1"/>
      <c r="C217" s="1"/>
      <c r="D217" s="1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B218" s="1"/>
      <c r="C218" s="1"/>
      <c r="D218" s="1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B219" s="1"/>
      <c r="C219" s="1"/>
      <c r="D219" s="1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B220" s="1"/>
      <c r="C220" s="1"/>
      <c r="D220" s="1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B221" s="1"/>
      <c r="C221" s="1"/>
      <c r="D221" s="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B222" s="1"/>
      <c r="C222" s="1"/>
      <c r="D222" s="1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B223" s="1"/>
      <c r="C223" s="1"/>
      <c r="D223" s="1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B224" s="1"/>
      <c r="C224" s="1"/>
      <c r="D224" s="1"/>
      <c r="E224"/>
      <c r="F224"/>
      <c r="G224"/>
      <c r="H224"/>
      <c r="I224"/>
      <c r="J224"/>
      <c r="K224"/>
      <c r="L224"/>
      <c r="M224"/>
      <c r="N224"/>
    </row>
    <row r="225" spans="1:14" x14ac:dyDescent="0.25">
      <c r="A225"/>
      <c r="B225" s="1"/>
      <c r="C225" s="1"/>
      <c r="D225" s="1"/>
      <c r="E225"/>
      <c r="F225"/>
      <c r="G225"/>
      <c r="H225"/>
      <c r="I225"/>
      <c r="J225"/>
      <c r="K225"/>
      <c r="L225"/>
      <c r="M225"/>
      <c r="N225"/>
    </row>
    <row r="226" spans="1:14" x14ac:dyDescent="0.25">
      <c r="A226"/>
      <c r="B226" s="1"/>
      <c r="C226" s="1"/>
      <c r="D226" s="1"/>
      <c r="E226"/>
      <c r="F226"/>
      <c r="G226"/>
      <c r="H226"/>
      <c r="I226"/>
      <c r="J226"/>
      <c r="K226"/>
      <c r="L226"/>
      <c r="M226"/>
      <c r="N226"/>
    </row>
    <row r="227" spans="1:14" x14ac:dyDescent="0.25">
      <c r="A227"/>
      <c r="B227" s="1"/>
      <c r="C227" s="1"/>
      <c r="D227" s="1"/>
      <c r="E227"/>
      <c r="F227"/>
      <c r="G227"/>
      <c r="H227"/>
      <c r="I227"/>
      <c r="J227"/>
      <c r="K227"/>
      <c r="L227"/>
      <c r="M227"/>
      <c r="N227"/>
    </row>
    <row r="228" spans="1:14" x14ac:dyDescent="0.25">
      <c r="A228"/>
      <c r="B228" s="1"/>
      <c r="C228" s="1"/>
      <c r="D228" s="1"/>
      <c r="E228"/>
      <c r="F228"/>
      <c r="G228"/>
      <c r="H228"/>
      <c r="I228"/>
      <c r="J228"/>
      <c r="K228"/>
      <c r="L228"/>
      <c r="M228"/>
      <c r="N228"/>
    </row>
    <row r="229" spans="1:14" x14ac:dyDescent="0.25">
      <c r="A229"/>
      <c r="B229" s="1"/>
      <c r="C229" s="1"/>
      <c r="D229" s="1"/>
      <c r="E229"/>
      <c r="F229"/>
      <c r="G229"/>
      <c r="H229"/>
      <c r="I229"/>
      <c r="J229"/>
      <c r="K229"/>
      <c r="L229"/>
      <c r="M229"/>
      <c r="N229"/>
    </row>
    <row r="230" spans="1:14" x14ac:dyDescent="0.25">
      <c r="A230"/>
      <c r="B230" s="1"/>
      <c r="C230" s="1"/>
      <c r="D230" s="1"/>
      <c r="E230"/>
      <c r="F230"/>
      <c r="G230"/>
      <c r="H230"/>
      <c r="I230"/>
      <c r="J230"/>
      <c r="K230"/>
      <c r="L230"/>
      <c r="M230"/>
      <c r="N230"/>
    </row>
    <row r="231" spans="1:14" x14ac:dyDescent="0.25">
      <c r="A231"/>
      <c r="B231" s="1"/>
      <c r="C231" s="1"/>
      <c r="D231" s="1"/>
      <c r="E231"/>
      <c r="F231"/>
      <c r="G231"/>
      <c r="H231"/>
      <c r="I231"/>
      <c r="J231"/>
      <c r="K231"/>
      <c r="L231"/>
      <c r="M231"/>
      <c r="N231"/>
    </row>
    <row r="232" spans="1:14" x14ac:dyDescent="0.25">
      <c r="A232"/>
      <c r="B232" s="1"/>
      <c r="C232" s="1"/>
      <c r="D232" s="1"/>
      <c r="E232"/>
      <c r="F232"/>
      <c r="G232"/>
      <c r="H232"/>
      <c r="I232"/>
      <c r="J232"/>
      <c r="K232"/>
      <c r="L232"/>
      <c r="M232"/>
      <c r="N232"/>
    </row>
    <row r="233" spans="1:14" x14ac:dyDescent="0.25">
      <c r="A233"/>
      <c r="B233" s="1"/>
      <c r="C233" s="1"/>
      <c r="D233" s="1"/>
      <c r="E233"/>
      <c r="F233"/>
      <c r="G233"/>
      <c r="H233"/>
      <c r="I233"/>
      <c r="J233"/>
      <c r="K233"/>
      <c r="L233"/>
      <c r="M233"/>
      <c r="N233"/>
    </row>
    <row r="234" spans="1:14" x14ac:dyDescent="0.25">
      <c r="A234"/>
      <c r="B234" s="1"/>
      <c r="C234" s="1"/>
      <c r="D234" s="1"/>
      <c r="E234"/>
      <c r="F234"/>
      <c r="G234"/>
      <c r="H234"/>
      <c r="I234"/>
      <c r="J234"/>
      <c r="K234"/>
      <c r="L234"/>
      <c r="M234"/>
      <c r="N234"/>
    </row>
    <row r="235" spans="1:14" x14ac:dyDescent="0.25">
      <c r="A235"/>
      <c r="B235" s="1"/>
      <c r="C235" s="1"/>
      <c r="D235" s="1"/>
      <c r="E235"/>
      <c r="F235"/>
      <c r="G235"/>
      <c r="H235"/>
      <c r="I235"/>
      <c r="J235"/>
      <c r="K235"/>
      <c r="L235"/>
      <c r="M235"/>
      <c r="N235"/>
    </row>
    <row r="236" spans="1:14" x14ac:dyDescent="0.25">
      <c r="A236"/>
      <c r="B236" s="1"/>
      <c r="C236" s="1"/>
      <c r="D236" s="1"/>
      <c r="E236"/>
      <c r="F236"/>
      <c r="G236"/>
      <c r="H236"/>
      <c r="I236"/>
      <c r="J236"/>
      <c r="K236"/>
      <c r="L236"/>
      <c r="M236"/>
      <c r="N236"/>
    </row>
    <row r="237" spans="1:14" x14ac:dyDescent="0.25">
      <c r="A237"/>
      <c r="B237" s="1"/>
      <c r="C237" s="1"/>
      <c r="D237" s="1"/>
      <c r="E237"/>
      <c r="F237"/>
      <c r="G237"/>
      <c r="H237"/>
      <c r="I237"/>
      <c r="J237"/>
      <c r="K237"/>
      <c r="L237"/>
      <c r="M237"/>
      <c r="N237"/>
    </row>
    <row r="238" spans="1:14" x14ac:dyDescent="0.25">
      <c r="A238"/>
      <c r="B238" s="1"/>
      <c r="C238" s="1"/>
      <c r="D238" s="1"/>
      <c r="E238"/>
      <c r="F238"/>
      <c r="G238"/>
      <c r="H238"/>
      <c r="I238"/>
      <c r="J238"/>
      <c r="K238"/>
      <c r="L238"/>
      <c r="M238"/>
      <c r="N238"/>
    </row>
    <row r="239" spans="1:14" x14ac:dyDescent="0.25">
      <c r="A239"/>
      <c r="B239" s="1"/>
      <c r="C239" s="1"/>
      <c r="D239" s="1"/>
      <c r="E239"/>
      <c r="F239"/>
      <c r="G239"/>
      <c r="H239"/>
      <c r="I239"/>
      <c r="J239"/>
      <c r="K239"/>
      <c r="L239"/>
      <c r="M239"/>
      <c r="N239"/>
    </row>
    <row r="240" spans="1:14" x14ac:dyDescent="0.25">
      <c r="A240"/>
      <c r="B240" s="1"/>
      <c r="C240" s="1"/>
      <c r="D240" s="1"/>
      <c r="E240"/>
      <c r="F240"/>
      <c r="G240"/>
      <c r="H240"/>
      <c r="I240"/>
      <c r="J240"/>
      <c r="K240"/>
      <c r="L240"/>
      <c r="M240"/>
      <c r="N240"/>
    </row>
    <row r="241" spans="1:14" x14ac:dyDescent="0.25">
      <c r="A241"/>
      <c r="B241" s="1"/>
      <c r="C241" s="1"/>
      <c r="D241" s="1"/>
      <c r="E241"/>
      <c r="F241"/>
      <c r="G241"/>
      <c r="H241"/>
      <c r="I241"/>
      <c r="J241"/>
      <c r="K241"/>
      <c r="L241"/>
      <c r="M241"/>
      <c r="N241"/>
    </row>
    <row r="242" spans="1:14" x14ac:dyDescent="0.25">
      <c r="A242"/>
      <c r="B242" s="1"/>
      <c r="C242" s="1"/>
      <c r="D242" s="1"/>
      <c r="E242"/>
      <c r="F242"/>
      <c r="G242"/>
      <c r="H242"/>
      <c r="I242"/>
      <c r="J242"/>
      <c r="K242"/>
      <c r="L242"/>
      <c r="M242"/>
      <c r="N242"/>
    </row>
    <row r="243" spans="1:14" x14ac:dyDescent="0.25">
      <c r="A243"/>
      <c r="B243" s="1"/>
      <c r="C243" s="1"/>
      <c r="D243" s="1"/>
      <c r="E243"/>
      <c r="F243"/>
      <c r="G243"/>
      <c r="H243"/>
      <c r="I243"/>
      <c r="J243"/>
      <c r="K243"/>
      <c r="L243"/>
      <c r="M243"/>
      <c r="N243"/>
    </row>
    <row r="244" spans="1:14" x14ac:dyDescent="0.25">
      <c r="A244"/>
      <c r="B244" s="1"/>
      <c r="C244" s="1"/>
      <c r="D244" s="1"/>
      <c r="E244"/>
      <c r="F244"/>
      <c r="G244"/>
      <c r="H244"/>
      <c r="I244"/>
      <c r="J244"/>
      <c r="K244"/>
      <c r="L244"/>
      <c r="M244"/>
      <c r="N244"/>
    </row>
    <row r="245" spans="1:14" x14ac:dyDescent="0.25">
      <c r="A245"/>
      <c r="B245" s="1"/>
      <c r="C245" s="1"/>
      <c r="D245" s="1"/>
      <c r="E245"/>
      <c r="F245"/>
      <c r="G245"/>
      <c r="H245"/>
      <c r="I245"/>
      <c r="J245"/>
      <c r="K245"/>
      <c r="L245"/>
      <c r="M245"/>
      <c r="N245"/>
    </row>
    <row r="246" spans="1:14" x14ac:dyDescent="0.25">
      <c r="A246"/>
      <c r="B246" s="1"/>
      <c r="C246" s="1"/>
      <c r="D246" s="1"/>
      <c r="E246"/>
      <c r="F246"/>
      <c r="G246"/>
      <c r="H246"/>
      <c r="I246"/>
      <c r="J246"/>
      <c r="K246"/>
      <c r="L246"/>
      <c r="M246"/>
      <c r="N246"/>
    </row>
    <row r="247" spans="1:14" x14ac:dyDescent="0.25">
      <c r="A247"/>
      <c r="B247" s="1"/>
      <c r="C247" s="1"/>
      <c r="D247" s="1"/>
      <c r="E247"/>
      <c r="F247"/>
      <c r="G247"/>
      <c r="H247"/>
      <c r="I247"/>
      <c r="J247"/>
      <c r="K247"/>
      <c r="L247"/>
      <c r="M247"/>
      <c r="N247"/>
    </row>
    <row r="248" spans="1:14" x14ac:dyDescent="0.25">
      <c r="A248"/>
      <c r="B248" s="1"/>
      <c r="C248" s="1"/>
      <c r="D248" s="1"/>
      <c r="E248"/>
      <c r="F248"/>
      <c r="G248"/>
      <c r="H248"/>
      <c r="I248"/>
      <c r="J248"/>
      <c r="K248"/>
      <c r="L248"/>
      <c r="M248"/>
      <c r="N248"/>
    </row>
    <row r="249" spans="1:14" x14ac:dyDescent="0.25">
      <c r="A249"/>
      <c r="B249" s="1"/>
      <c r="C249" s="1"/>
      <c r="D249" s="1"/>
      <c r="E249"/>
      <c r="F249"/>
      <c r="G249"/>
      <c r="H249"/>
      <c r="I249"/>
      <c r="J249"/>
      <c r="K249"/>
      <c r="L249"/>
      <c r="M249"/>
      <c r="N249"/>
    </row>
    <row r="250" spans="1:14" x14ac:dyDescent="0.25">
      <c r="A250"/>
      <c r="B250" s="1"/>
      <c r="C250" s="1"/>
      <c r="D250" s="1"/>
      <c r="E250"/>
      <c r="F250"/>
      <c r="G250"/>
      <c r="H250"/>
      <c r="I250"/>
      <c r="J250"/>
      <c r="K250"/>
      <c r="L250"/>
      <c r="M250"/>
      <c r="N250"/>
    </row>
    <row r="251" spans="1:14" x14ac:dyDescent="0.25">
      <c r="A251"/>
      <c r="B251" s="1"/>
      <c r="C251" s="1"/>
      <c r="D251" s="1"/>
      <c r="E251"/>
      <c r="F251"/>
      <c r="G251"/>
      <c r="H251"/>
      <c r="I251"/>
      <c r="J251"/>
      <c r="K251"/>
      <c r="L251"/>
      <c r="M251"/>
      <c r="N251"/>
    </row>
    <row r="252" spans="1:14" x14ac:dyDescent="0.25">
      <c r="A252"/>
      <c r="B252" s="1"/>
      <c r="C252" s="1"/>
      <c r="D252" s="1"/>
      <c r="E252"/>
      <c r="F252"/>
      <c r="G252"/>
      <c r="H252"/>
      <c r="I252"/>
      <c r="J252"/>
      <c r="K252"/>
      <c r="L252"/>
      <c r="M252"/>
      <c r="N252"/>
    </row>
    <row r="253" spans="1:14" x14ac:dyDescent="0.25">
      <c r="A253"/>
      <c r="B253" s="1"/>
      <c r="C253" s="1"/>
      <c r="D253" s="1"/>
      <c r="E253"/>
      <c r="F253"/>
      <c r="G253"/>
      <c r="H253"/>
      <c r="I253"/>
      <c r="J253"/>
      <c r="K253"/>
      <c r="L253"/>
      <c r="M253"/>
      <c r="N253"/>
    </row>
    <row r="254" spans="1:14" x14ac:dyDescent="0.25">
      <c r="A254"/>
      <c r="B254" s="1"/>
      <c r="C254" s="1"/>
      <c r="D254" s="1"/>
      <c r="E254"/>
      <c r="F254"/>
      <c r="G254"/>
      <c r="H254"/>
      <c r="I254"/>
      <c r="J254"/>
      <c r="K254"/>
      <c r="L254"/>
      <c r="M254"/>
      <c r="N254"/>
    </row>
    <row r="255" spans="1:14" x14ac:dyDescent="0.25">
      <c r="A255"/>
      <c r="B255" s="1"/>
      <c r="C255" s="1"/>
      <c r="D255" s="1"/>
      <c r="E255"/>
      <c r="F255"/>
      <c r="G255"/>
      <c r="H255"/>
      <c r="I255"/>
      <c r="J255"/>
      <c r="K255"/>
      <c r="L255"/>
      <c r="M255"/>
      <c r="N255"/>
    </row>
    <row r="256" spans="1:14" x14ac:dyDescent="0.25">
      <c r="A256"/>
      <c r="B256" s="1"/>
      <c r="C256" s="1"/>
      <c r="D256" s="1"/>
      <c r="E256"/>
      <c r="F256"/>
      <c r="G256"/>
      <c r="H256"/>
      <c r="I256"/>
      <c r="J256"/>
      <c r="K256"/>
      <c r="L256"/>
      <c r="M256"/>
      <c r="N256"/>
    </row>
    <row r="257" spans="1:14" x14ac:dyDescent="0.25">
      <c r="A257"/>
      <c r="B257" s="1"/>
      <c r="C257" s="1"/>
      <c r="D257" s="1"/>
      <c r="E257"/>
      <c r="F257"/>
      <c r="G257"/>
      <c r="H257"/>
      <c r="I257"/>
      <c r="J257"/>
      <c r="K257"/>
      <c r="L257"/>
      <c r="M257"/>
      <c r="N257"/>
    </row>
    <row r="258" spans="1:14" x14ac:dyDescent="0.25">
      <c r="A258"/>
      <c r="B258" s="1"/>
      <c r="C258" s="1"/>
      <c r="D258" s="1"/>
      <c r="E258"/>
      <c r="F258"/>
      <c r="G258"/>
      <c r="H258"/>
      <c r="I258"/>
      <c r="J258"/>
      <c r="K258"/>
      <c r="L258"/>
      <c r="M258"/>
      <c r="N258"/>
    </row>
    <row r="259" spans="1:14" x14ac:dyDescent="0.25">
      <c r="A259"/>
      <c r="B259" s="1"/>
      <c r="C259" s="1"/>
      <c r="D259" s="1"/>
      <c r="E259"/>
      <c r="F259"/>
      <c r="G259"/>
      <c r="H259"/>
      <c r="I259"/>
      <c r="J259"/>
      <c r="K259"/>
      <c r="L259"/>
      <c r="M259"/>
      <c r="N259"/>
    </row>
    <row r="260" spans="1:14" x14ac:dyDescent="0.25">
      <c r="A260"/>
      <c r="B260" s="1"/>
      <c r="C260" s="1"/>
      <c r="D260" s="1"/>
      <c r="E260"/>
      <c r="F260"/>
      <c r="G260"/>
      <c r="H260"/>
      <c r="I260"/>
      <c r="J260"/>
      <c r="K260"/>
      <c r="L260"/>
      <c r="M260"/>
      <c r="N260"/>
    </row>
    <row r="261" spans="1:14" x14ac:dyDescent="0.25">
      <c r="A261"/>
      <c r="B261" s="1"/>
      <c r="C261" s="1"/>
      <c r="D261" s="1"/>
      <c r="E261"/>
      <c r="F261"/>
      <c r="G261"/>
      <c r="H261"/>
      <c r="I261"/>
      <c r="J261"/>
      <c r="K261"/>
      <c r="L261"/>
      <c r="M261"/>
      <c r="N261"/>
    </row>
    <row r="262" spans="1:14" x14ac:dyDescent="0.25">
      <c r="A262"/>
      <c r="B262" s="1"/>
      <c r="C262" s="1"/>
      <c r="D262" s="1"/>
      <c r="E262"/>
      <c r="F262"/>
      <c r="G262"/>
      <c r="H262"/>
      <c r="I262"/>
      <c r="J262"/>
      <c r="K262"/>
      <c r="L262"/>
      <c r="M262"/>
      <c r="N262"/>
    </row>
    <row r="263" spans="1:14" x14ac:dyDescent="0.25">
      <c r="A263"/>
      <c r="B263" s="1"/>
      <c r="C263" s="1"/>
      <c r="D263" s="1"/>
      <c r="E263"/>
      <c r="F263"/>
      <c r="G263"/>
      <c r="H263"/>
      <c r="I263"/>
      <c r="J263"/>
      <c r="K263"/>
      <c r="L263"/>
      <c r="M263"/>
      <c r="N263"/>
    </row>
    <row r="264" spans="1:14" x14ac:dyDescent="0.25">
      <c r="A264"/>
      <c r="B264" s="1"/>
      <c r="C264" s="1"/>
      <c r="D264" s="1"/>
      <c r="E264"/>
      <c r="F264"/>
      <c r="G264"/>
      <c r="H264"/>
      <c r="I264"/>
      <c r="J264"/>
      <c r="K264"/>
      <c r="L264"/>
      <c r="M264"/>
      <c r="N264"/>
    </row>
    <row r="265" spans="1:14" x14ac:dyDescent="0.25">
      <c r="A265"/>
      <c r="B265" s="1"/>
      <c r="C265" s="1"/>
      <c r="D265" s="1"/>
      <c r="E265"/>
      <c r="F265"/>
      <c r="G265"/>
      <c r="H265"/>
      <c r="I265"/>
      <c r="J265"/>
      <c r="K265"/>
      <c r="L265"/>
      <c r="M265"/>
      <c r="N265"/>
    </row>
    <row r="266" spans="1:14" x14ac:dyDescent="0.25">
      <c r="A266"/>
      <c r="B266" s="1"/>
      <c r="C266" s="1"/>
      <c r="D266" s="1"/>
      <c r="E266"/>
      <c r="F266"/>
      <c r="G266"/>
      <c r="H266"/>
      <c r="I266"/>
      <c r="J266"/>
      <c r="K266"/>
      <c r="L266"/>
      <c r="M266"/>
      <c r="N266"/>
    </row>
    <row r="267" spans="1:14" x14ac:dyDescent="0.25">
      <c r="A267"/>
      <c r="B267" s="1"/>
      <c r="C267" s="1"/>
      <c r="D267" s="1"/>
      <c r="E267"/>
      <c r="F267"/>
      <c r="G267"/>
      <c r="H267"/>
      <c r="I267"/>
      <c r="J267"/>
      <c r="K267"/>
      <c r="L267"/>
      <c r="M267"/>
      <c r="N267"/>
    </row>
    <row r="268" spans="1:14" x14ac:dyDescent="0.25">
      <c r="A268"/>
      <c r="B268" s="1"/>
      <c r="C268" s="1"/>
      <c r="D268" s="1"/>
      <c r="E268"/>
      <c r="F268"/>
      <c r="G268"/>
      <c r="H268"/>
      <c r="I268"/>
      <c r="J268"/>
      <c r="K268"/>
      <c r="L268"/>
      <c r="M268"/>
      <c r="N268"/>
    </row>
    <row r="269" spans="1:14" x14ac:dyDescent="0.25">
      <c r="A269"/>
      <c r="B269" s="1"/>
      <c r="C269" s="1"/>
      <c r="D269" s="1"/>
      <c r="E269"/>
      <c r="F269"/>
      <c r="G269"/>
      <c r="H269"/>
      <c r="I269"/>
      <c r="J269"/>
      <c r="K269"/>
      <c r="L269"/>
      <c r="M269"/>
      <c r="N269"/>
    </row>
    <row r="270" spans="1:14" x14ac:dyDescent="0.25">
      <c r="A270"/>
      <c r="B270" s="1"/>
      <c r="C270" s="1"/>
      <c r="D270" s="1"/>
      <c r="E270"/>
      <c r="F270"/>
      <c r="G270"/>
      <c r="H270"/>
      <c r="I270"/>
      <c r="J270"/>
      <c r="K270"/>
      <c r="L270"/>
      <c r="M270"/>
      <c r="N270"/>
    </row>
    <row r="271" spans="1:14" x14ac:dyDescent="0.25">
      <c r="A271"/>
      <c r="B271" s="1"/>
      <c r="C271" s="1"/>
      <c r="D271" s="1"/>
      <c r="E271"/>
      <c r="F271"/>
      <c r="G271"/>
      <c r="H271"/>
      <c r="I271"/>
      <c r="J271"/>
      <c r="K271"/>
      <c r="L271"/>
      <c r="M271"/>
      <c r="N271"/>
    </row>
    <row r="272" spans="1:14" x14ac:dyDescent="0.25">
      <c r="A272"/>
      <c r="B272" s="1"/>
      <c r="C272" s="1"/>
      <c r="D272" s="1"/>
      <c r="E272"/>
      <c r="F272"/>
      <c r="G272"/>
      <c r="H272"/>
      <c r="I272"/>
      <c r="J272"/>
      <c r="K272"/>
      <c r="L272"/>
      <c r="M272"/>
      <c r="N272"/>
    </row>
    <row r="273" spans="1:14" x14ac:dyDescent="0.25">
      <c r="A273"/>
      <c r="B273" s="1"/>
      <c r="C273" s="1"/>
      <c r="D273" s="1"/>
      <c r="E273"/>
      <c r="F273"/>
      <c r="G273"/>
      <c r="H273"/>
      <c r="I273"/>
      <c r="J273"/>
      <c r="K273"/>
      <c r="L273"/>
      <c r="M273"/>
      <c r="N273"/>
    </row>
    <row r="274" spans="1:14" x14ac:dyDescent="0.25">
      <c r="A274"/>
      <c r="B274" s="1"/>
      <c r="C274" s="1"/>
      <c r="D274" s="1"/>
      <c r="E274"/>
      <c r="F274"/>
      <c r="G274"/>
      <c r="H274"/>
      <c r="I274"/>
      <c r="J274"/>
      <c r="K274"/>
      <c r="L274"/>
      <c r="M274"/>
      <c r="N274"/>
    </row>
    <row r="275" spans="1:14" x14ac:dyDescent="0.25">
      <c r="A275"/>
      <c r="B275" s="1"/>
      <c r="C275" s="1"/>
      <c r="D275" s="1"/>
      <c r="E275"/>
      <c r="F275"/>
      <c r="G275"/>
      <c r="H275"/>
      <c r="I275"/>
      <c r="J275"/>
      <c r="K275"/>
      <c r="L275"/>
      <c r="M275"/>
      <c r="N275"/>
    </row>
    <row r="276" spans="1:14" x14ac:dyDescent="0.25">
      <c r="A276"/>
      <c r="B276" s="1"/>
      <c r="C276" s="1"/>
      <c r="D276" s="1"/>
      <c r="E276"/>
      <c r="F276"/>
      <c r="G276"/>
      <c r="H276"/>
      <c r="I276"/>
      <c r="J276"/>
      <c r="K276"/>
      <c r="L276"/>
      <c r="M276"/>
      <c r="N276"/>
    </row>
    <row r="277" spans="1:14" x14ac:dyDescent="0.25">
      <c r="A277"/>
      <c r="B277" s="1"/>
      <c r="C277" s="1"/>
      <c r="D277" s="1"/>
      <c r="E277"/>
      <c r="F277"/>
      <c r="G277"/>
      <c r="H277"/>
      <c r="I277"/>
      <c r="J277"/>
      <c r="K277"/>
      <c r="L277"/>
      <c r="M277"/>
      <c r="N277"/>
    </row>
    <row r="278" spans="1:14" x14ac:dyDescent="0.25">
      <c r="A278"/>
      <c r="B278" s="1"/>
      <c r="C278" s="1"/>
      <c r="D278" s="1"/>
      <c r="E278"/>
      <c r="F278"/>
      <c r="G278"/>
      <c r="H278"/>
      <c r="I278"/>
      <c r="J278"/>
      <c r="K278"/>
      <c r="L278"/>
      <c r="M278"/>
      <c r="N278"/>
    </row>
    <row r="279" spans="1:14" x14ac:dyDescent="0.25">
      <c r="A279"/>
      <c r="B279" s="1"/>
      <c r="C279" s="1"/>
      <c r="D279" s="1"/>
      <c r="E279"/>
      <c r="F279"/>
      <c r="G279"/>
      <c r="H279"/>
      <c r="I279"/>
      <c r="J279"/>
      <c r="K279"/>
      <c r="L279"/>
      <c r="M279"/>
      <c r="N279"/>
    </row>
    <row r="280" spans="1:14" x14ac:dyDescent="0.25">
      <c r="A280"/>
      <c r="B280" s="1"/>
      <c r="C280" s="1"/>
      <c r="D280" s="1"/>
      <c r="E280"/>
      <c r="F280"/>
      <c r="G280"/>
      <c r="H280"/>
      <c r="I280"/>
      <c r="J280"/>
      <c r="K280"/>
      <c r="L280"/>
      <c r="M280"/>
      <c r="N280"/>
    </row>
    <row r="281" spans="1:14" x14ac:dyDescent="0.25">
      <c r="A281"/>
      <c r="B281" s="1"/>
      <c r="C281" s="1"/>
      <c r="D281" s="1"/>
      <c r="E281"/>
      <c r="F281"/>
      <c r="G281"/>
      <c r="H281"/>
      <c r="I281"/>
      <c r="J281"/>
      <c r="K281"/>
      <c r="L281"/>
      <c r="M281"/>
      <c r="N281"/>
    </row>
    <row r="282" spans="1:14" x14ac:dyDescent="0.25">
      <c r="A282"/>
      <c r="B282" s="1"/>
      <c r="C282" s="1"/>
      <c r="D282" s="1"/>
      <c r="E282"/>
      <c r="F282"/>
      <c r="G282"/>
      <c r="H282"/>
      <c r="I282"/>
      <c r="J282"/>
      <c r="K282"/>
      <c r="L282"/>
      <c r="M282"/>
      <c r="N282"/>
    </row>
    <row r="283" spans="1:14" x14ac:dyDescent="0.25">
      <c r="A283"/>
      <c r="B283" s="1"/>
      <c r="C283" s="1"/>
      <c r="D283" s="1"/>
      <c r="E283"/>
      <c r="F283"/>
      <c r="G283"/>
      <c r="H283"/>
      <c r="I283"/>
      <c r="J283"/>
      <c r="K283"/>
      <c r="L283"/>
      <c r="M283"/>
      <c r="N283"/>
    </row>
    <row r="284" spans="1:14" x14ac:dyDescent="0.25">
      <c r="A284"/>
      <c r="B284" s="1"/>
      <c r="C284" s="1"/>
      <c r="D284" s="1"/>
      <c r="E284"/>
      <c r="F284"/>
      <c r="G284"/>
      <c r="H284"/>
      <c r="I284"/>
      <c r="J284"/>
      <c r="K284"/>
      <c r="L284"/>
      <c r="M284"/>
      <c r="N284"/>
    </row>
    <row r="285" spans="1:14" x14ac:dyDescent="0.25">
      <c r="A285"/>
      <c r="B285" s="1"/>
      <c r="C285" s="1"/>
      <c r="D285" s="1"/>
      <c r="E285"/>
      <c r="F285"/>
      <c r="G285"/>
      <c r="H285"/>
      <c r="I285"/>
      <c r="J285"/>
      <c r="K285"/>
      <c r="L285"/>
      <c r="M285"/>
      <c r="N285"/>
    </row>
    <row r="286" spans="1:14" x14ac:dyDescent="0.25">
      <c r="A286"/>
      <c r="B286" s="1"/>
      <c r="C286" s="1"/>
      <c r="D286" s="1"/>
      <c r="E286"/>
      <c r="F286"/>
      <c r="G286"/>
      <c r="H286"/>
      <c r="I286"/>
      <c r="J286"/>
      <c r="K286"/>
      <c r="L286"/>
      <c r="M286"/>
      <c r="N286"/>
    </row>
    <row r="287" spans="1:14" x14ac:dyDescent="0.25">
      <c r="A287"/>
      <c r="B287" s="1"/>
      <c r="C287" s="1"/>
      <c r="D287" s="1"/>
      <c r="E287"/>
      <c r="F287"/>
      <c r="G287"/>
      <c r="H287"/>
      <c r="I287"/>
      <c r="J287"/>
      <c r="K287"/>
      <c r="L287"/>
      <c r="M287"/>
      <c r="N287"/>
    </row>
    <row r="288" spans="1:14" x14ac:dyDescent="0.25">
      <c r="A288"/>
      <c r="B288" s="1"/>
      <c r="C288" s="1"/>
      <c r="D288" s="1"/>
      <c r="E288"/>
      <c r="F288"/>
      <c r="G288"/>
      <c r="H288"/>
      <c r="I288"/>
      <c r="J288"/>
      <c r="K288"/>
      <c r="L288"/>
      <c r="M288"/>
      <c r="N288"/>
    </row>
    <row r="289" spans="1:14" x14ac:dyDescent="0.25">
      <c r="A289"/>
      <c r="B289" s="1"/>
      <c r="C289" s="1"/>
      <c r="D289" s="1"/>
      <c r="E289"/>
      <c r="F289"/>
      <c r="G289"/>
      <c r="H289"/>
      <c r="I289"/>
      <c r="J289"/>
      <c r="K289"/>
      <c r="L289"/>
      <c r="M289"/>
      <c r="N289"/>
    </row>
    <row r="290" spans="1:14" x14ac:dyDescent="0.25">
      <c r="A290"/>
      <c r="B290" s="1"/>
      <c r="C290" s="1"/>
      <c r="D290" s="1"/>
      <c r="E290"/>
      <c r="F290"/>
      <c r="G290"/>
      <c r="H290"/>
      <c r="I290"/>
      <c r="J290"/>
      <c r="K290"/>
      <c r="L290"/>
      <c r="M290"/>
      <c r="N290"/>
    </row>
    <row r="291" spans="1:14" x14ac:dyDescent="0.25">
      <c r="A291"/>
      <c r="B291" s="1"/>
      <c r="C291" s="1"/>
      <c r="D291" s="1"/>
      <c r="E291"/>
      <c r="F291"/>
      <c r="G291"/>
      <c r="H291"/>
      <c r="I291"/>
      <c r="J291"/>
      <c r="K291"/>
      <c r="L291"/>
      <c r="M291"/>
      <c r="N291"/>
    </row>
    <row r="292" spans="1:14" x14ac:dyDescent="0.25">
      <c r="A292"/>
      <c r="B292" s="1"/>
      <c r="C292" s="1"/>
      <c r="D292" s="1"/>
      <c r="E292"/>
      <c r="F292"/>
      <c r="G292"/>
      <c r="H292"/>
      <c r="I292"/>
      <c r="J292"/>
      <c r="K292"/>
      <c r="L292"/>
      <c r="M292"/>
      <c r="N292"/>
    </row>
    <row r="293" spans="1:14" x14ac:dyDescent="0.25">
      <c r="A293"/>
      <c r="B293" s="1"/>
      <c r="C293" s="1"/>
      <c r="D293" s="1"/>
      <c r="E293"/>
      <c r="F293"/>
      <c r="G293"/>
      <c r="H293"/>
      <c r="I293"/>
      <c r="J293"/>
      <c r="K293"/>
      <c r="L293"/>
      <c r="M293"/>
      <c r="N293"/>
    </row>
    <row r="294" spans="1:14" x14ac:dyDescent="0.25">
      <c r="A294"/>
      <c r="B294" s="1"/>
      <c r="C294" s="1"/>
      <c r="D294" s="1"/>
      <c r="E294"/>
      <c r="F294"/>
      <c r="G294"/>
      <c r="H294"/>
      <c r="I294"/>
      <c r="J294"/>
      <c r="K294"/>
      <c r="L294"/>
      <c r="M294"/>
      <c r="N294"/>
    </row>
    <row r="295" spans="1:14" x14ac:dyDescent="0.25">
      <c r="A295"/>
      <c r="B295" s="1"/>
      <c r="C295" s="1"/>
      <c r="D295" s="1"/>
      <c r="E295"/>
      <c r="F295"/>
      <c r="G295"/>
      <c r="H295"/>
      <c r="I295"/>
      <c r="J295"/>
      <c r="K295"/>
      <c r="L295"/>
      <c r="M295"/>
      <c r="N295"/>
    </row>
    <row r="296" spans="1:14" x14ac:dyDescent="0.25">
      <c r="A296"/>
      <c r="B296" s="1"/>
      <c r="C296" s="1"/>
      <c r="D296" s="1"/>
      <c r="E296"/>
      <c r="F296"/>
      <c r="G296"/>
      <c r="H296"/>
      <c r="I296"/>
      <c r="J296"/>
      <c r="K296"/>
      <c r="L296"/>
      <c r="M296"/>
      <c r="N296"/>
    </row>
    <row r="297" spans="1:14" x14ac:dyDescent="0.25">
      <c r="A297"/>
      <c r="B297" s="1"/>
      <c r="C297" s="1"/>
      <c r="D297" s="1"/>
      <c r="E297"/>
      <c r="F297"/>
      <c r="G297"/>
      <c r="H297"/>
      <c r="I297"/>
      <c r="J297"/>
      <c r="K297"/>
      <c r="L297"/>
      <c r="M297"/>
      <c r="N297"/>
    </row>
    <row r="298" spans="1:14" x14ac:dyDescent="0.25">
      <c r="A298"/>
      <c r="B298" s="1"/>
      <c r="C298" s="1"/>
      <c r="D298" s="1"/>
      <c r="E298"/>
      <c r="F298"/>
      <c r="G298"/>
      <c r="H298"/>
      <c r="I298"/>
      <c r="J298"/>
      <c r="K298"/>
      <c r="L298"/>
      <c r="M298"/>
      <c r="N298"/>
    </row>
    <row r="299" spans="1:14" x14ac:dyDescent="0.25">
      <c r="A299"/>
      <c r="B299" s="1"/>
      <c r="C299" s="1"/>
      <c r="D299" s="1"/>
      <c r="E299"/>
      <c r="F299"/>
      <c r="G299"/>
      <c r="H299"/>
      <c r="I299"/>
      <c r="J299"/>
      <c r="K299"/>
      <c r="L299"/>
      <c r="M299"/>
      <c r="N299"/>
    </row>
    <row r="300" spans="1:14" x14ac:dyDescent="0.25">
      <c r="A300"/>
      <c r="B300" s="1"/>
      <c r="C300" s="1"/>
      <c r="D300" s="1"/>
      <c r="E300"/>
      <c r="F300"/>
      <c r="G300"/>
      <c r="H300"/>
      <c r="I300"/>
      <c r="J300"/>
      <c r="K300"/>
      <c r="L300"/>
      <c r="M300"/>
      <c r="N300"/>
    </row>
    <row r="301" spans="1:14" x14ac:dyDescent="0.25">
      <c r="A301"/>
      <c r="B301" s="1"/>
      <c r="C301" s="1"/>
      <c r="D301" s="1"/>
      <c r="E301"/>
      <c r="F301"/>
      <c r="G301"/>
      <c r="H301"/>
      <c r="I301"/>
      <c r="J301"/>
      <c r="K301"/>
      <c r="L301"/>
      <c r="M301"/>
      <c r="N301"/>
    </row>
    <row r="302" spans="1:14" x14ac:dyDescent="0.25">
      <c r="A302"/>
      <c r="B302" s="1"/>
      <c r="C302" s="1"/>
      <c r="D302" s="1"/>
      <c r="E302"/>
      <c r="F302"/>
      <c r="G302"/>
      <c r="H302"/>
      <c r="I302"/>
      <c r="J302"/>
      <c r="K302"/>
      <c r="L302"/>
      <c r="M302"/>
      <c r="N302"/>
    </row>
    <row r="303" spans="1:14" x14ac:dyDescent="0.25">
      <c r="A303"/>
      <c r="B303" s="1"/>
      <c r="C303" s="1"/>
      <c r="D303" s="1"/>
      <c r="E303"/>
      <c r="F303"/>
      <c r="G303"/>
      <c r="H303"/>
      <c r="I303"/>
      <c r="J303"/>
      <c r="K303"/>
      <c r="L303"/>
      <c r="M303"/>
      <c r="N303"/>
    </row>
    <row r="304" spans="1:14" x14ac:dyDescent="0.25">
      <c r="A304"/>
      <c r="B304" s="1"/>
      <c r="C304" s="1"/>
      <c r="D304" s="1"/>
      <c r="E304"/>
      <c r="F304"/>
      <c r="G304"/>
      <c r="H304"/>
      <c r="I304"/>
      <c r="J304"/>
      <c r="K304"/>
      <c r="L304"/>
      <c r="M304"/>
      <c r="N304"/>
    </row>
    <row r="305" spans="1:14" x14ac:dyDescent="0.25">
      <c r="A305"/>
      <c r="B305" s="1"/>
      <c r="C305" s="1"/>
      <c r="D305" s="1"/>
      <c r="E305"/>
      <c r="F305"/>
      <c r="G305"/>
      <c r="H305"/>
      <c r="I305"/>
      <c r="J305"/>
      <c r="K305"/>
      <c r="L305"/>
      <c r="M305"/>
      <c r="N305"/>
    </row>
    <row r="306" spans="1:14" x14ac:dyDescent="0.25">
      <c r="A306"/>
      <c r="B306" s="1"/>
      <c r="C306" s="1"/>
      <c r="D306" s="1"/>
      <c r="E306"/>
      <c r="F306"/>
      <c r="G306"/>
      <c r="H306"/>
      <c r="I306"/>
      <c r="J306"/>
      <c r="K306"/>
      <c r="L306"/>
      <c r="M306"/>
      <c r="N306"/>
    </row>
    <row r="307" spans="1:14" x14ac:dyDescent="0.25">
      <c r="A307"/>
      <c r="B307" s="1"/>
      <c r="C307" s="1"/>
      <c r="D307" s="1"/>
      <c r="E307"/>
      <c r="F307"/>
      <c r="G307"/>
      <c r="H307"/>
      <c r="I307"/>
      <c r="J307"/>
      <c r="K307"/>
      <c r="L307"/>
      <c r="M307"/>
      <c r="N307"/>
    </row>
    <row r="308" spans="1:14" x14ac:dyDescent="0.25">
      <c r="A308"/>
      <c r="B308" s="1"/>
      <c r="C308" s="1"/>
      <c r="D308" s="1"/>
      <c r="E308"/>
      <c r="F308"/>
      <c r="G308"/>
      <c r="H308"/>
      <c r="I308"/>
      <c r="J308"/>
      <c r="K308"/>
      <c r="L308"/>
      <c r="M308"/>
      <c r="N308"/>
    </row>
    <row r="309" spans="1:14" x14ac:dyDescent="0.25">
      <c r="A309"/>
      <c r="B309" s="1"/>
      <c r="C309" s="1"/>
      <c r="D309" s="1"/>
      <c r="E309"/>
      <c r="F309"/>
      <c r="G309"/>
      <c r="H309"/>
      <c r="I309"/>
      <c r="J309"/>
      <c r="K309"/>
      <c r="L309"/>
      <c r="M309"/>
      <c r="N309"/>
    </row>
    <row r="310" spans="1:14" x14ac:dyDescent="0.25">
      <c r="A310"/>
      <c r="B310" s="1"/>
      <c r="C310" s="1"/>
      <c r="D310" s="1"/>
      <c r="E310"/>
      <c r="F310"/>
      <c r="G310"/>
      <c r="H310"/>
      <c r="I310"/>
      <c r="J310"/>
      <c r="K310"/>
      <c r="L310"/>
      <c r="M310"/>
      <c r="N310"/>
    </row>
    <row r="311" spans="1:14" x14ac:dyDescent="0.25">
      <c r="A311"/>
      <c r="B311" s="1"/>
      <c r="C311" s="1"/>
      <c r="D311" s="1"/>
      <c r="E311"/>
      <c r="F311"/>
      <c r="G311"/>
      <c r="H311"/>
      <c r="I311"/>
      <c r="J311"/>
      <c r="K311"/>
      <c r="L311"/>
      <c r="M311"/>
      <c r="N311"/>
    </row>
    <row r="312" spans="1:14" x14ac:dyDescent="0.25">
      <c r="A312"/>
      <c r="B312" s="1"/>
      <c r="C312" s="1"/>
      <c r="D312" s="1"/>
      <c r="E312"/>
      <c r="F312"/>
      <c r="G312"/>
      <c r="H312"/>
      <c r="I312"/>
      <c r="J312"/>
      <c r="K312"/>
      <c r="L312"/>
      <c r="M312"/>
      <c r="N312"/>
    </row>
    <row r="313" spans="1:14" x14ac:dyDescent="0.25">
      <c r="A313"/>
      <c r="B313" s="1"/>
      <c r="C313" s="1"/>
      <c r="D313" s="1"/>
      <c r="E313"/>
      <c r="F313"/>
      <c r="G313"/>
      <c r="H313"/>
      <c r="I313"/>
      <c r="J313"/>
      <c r="K313"/>
      <c r="L313"/>
      <c r="M313"/>
      <c r="N313"/>
    </row>
    <row r="314" spans="1:14" x14ac:dyDescent="0.25">
      <c r="A314"/>
      <c r="B314" s="1"/>
      <c r="C314" s="1"/>
      <c r="D314" s="1"/>
      <c r="E314"/>
      <c r="F314"/>
      <c r="G314"/>
      <c r="H314"/>
      <c r="I314"/>
      <c r="J314"/>
      <c r="K314"/>
      <c r="L314"/>
      <c r="M314"/>
      <c r="N314"/>
    </row>
    <row r="315" spans="1:14" x14ac:dyDescent="0.25">
      <c r="A315"/>
      <c r="B315" s="1"/>
      <c r="C315" s="1"/>
      <c r="D315" s="1"/>
      <c r="E315"/>
      <c r="F315"/>
      <c r="G315"/>
      <c r="H315"/>
      <c r="I315"/>
      <c r="J315"/>
      <c r="K315"/>
      <c r="L315"/>
      <c r="M315"/>
      <c r="N315"/>
    </row>
    <row r="316" spans="1:14" x14ac:dyDescent="0.25">
      <c r="A316"/>
      <c r="B316" s="1"/>
      <c r="C316" s="1"/>
      <c r="D316" s="1"/>
      <c r="E316"/>
      <c r="F316"/>
      <c r="G316"/>
      <c r="H316"/>
      <c r="I316"/>
      <c r="J316"/>
      <c r="K316"/>
      <c r="L316"/>
      <c r="M316"/>
      <c r="N316"/>
    </row>
    <row r="317" spans="1:14" x14ac:dyDescent="0.25">
      <c r="A317"/>
      <c r="B317" s="1"/>
      <c r="C317" s="1"/>
      <c r="D317" s="1"/>
      <c r="E317"/>
      <c r="F317"/>
      <c r="G317"/>
      <c r="H317"/>
      <c r="I317"/>
      <c r="J317"/>
      <c r="K317"/>
      <c r="L317"/>
      <c r="M317"/>
      <c r="N317"/>
    </row>
    <row r="318" spans="1:14" x14ac:dyDescent="0.25">
      <c r="A318"/>
      <c r="B318" s="1"/>
      <c r="C318" s="1"/>
      <c r="D318" s="1"/>
      <c r="E318"/>
      <c r="F318"/>
      <c r="G318"/>
      <c r="H318"/>
      <c r="I318"/>
      <c r="J318"/>
      <c r="K318"/>
      <c r="L318"/>
      <c r="M318"/>
      <c r="N318"/>
    </row>
    <row r="319" spans="1:14" x14ac:dyDescent="0.25">
      <c r="A319"/>
      <c r="B319" s="1"/>
      <c r="C319" s="1"/>
      <c r="D319" s="1"/>
      <c r="E319"/>
      <c r="F319"/>
      <c r="G319"/>
      <c r="H319"/>
      <c r="I319"/>
      <c r="J319"/>
      <c r="K319"/>
      <c r="L319"/>
      <c r="M319"/>
      <c r="N319"/>
    </row>
    <row r="320" spans="1:14" x14ac:dyDescent="0.25">
      <c r="A320"/>
      <c r="B320" s="1"/>
      <c r="C320" s="1"/>
      <c r="D320" s="1"/>
      <c r="E320"/>
      <c r="F320"/>
      <c r="G320"/>
      <c r="H320"/>
      <c r="I320"/>
      <c r="J320"/>
      <c r="K320"/>
      <c r="L320"/>
      <c r="M320"/>
      <c r="N320"/>
    </row>
    <row r="321" spans="1:14" x14ac:dyDescent="0.25">
      <c r="A321"/>
      <c r="B321" s="1"/>
      <c r="C321" s="1"/>
      <c r="D321" s="1"/>
      <c r="E321"/>
      <c r="F321"/>
      <c r="G321"/>
      <c r="H321"/>
      <c r="I321"/>
      <c r="J321"/>
      <c r="K321"/>
      <c r="L321"/>
      <c r="M321"/>
      <c r="N321"/>
    </row>
    <row r="322" spans="1:14" x14ac:dyDescent="0.25">
      <c r="A322"/>
      <c r="B322" s="1"/>
      <c r="C322" s="1"/>
      <c r="D322" s="1"/>
      <c r="E322"/>
      <c r="F322"/>
      <c r="G322"/>
      <c r="H322"/>
      <c r="I322"/>
      <c r="J322"/>
      <c r="K322"/>
      <c r="L322"/>
      <c r="M322"/>
      <c r="N322"/>
    </row>
    <row r="323" spans="1:14" x14ac:dyDescent="0.25">
      <c r="A323"/>
      <c r="B323" s="1"/>
      <c r="C323" s="1"/>
      <c r="D323" s="1"/>
      <c r="E323"/>
      <c r="F323"/>
      <c r="G323"/>
      <c r="H323"/>
      <c r="I323"/>
      <c r="J323"/>
      <c r="K323"/>
      <c r="L323"/>
      <c r="M323"/>
      <c r="N323"/>
    </row>
    <row r="324" spans="1:14" x14ac:dyDescent="0.25">
      <c r="A324"/>
      <c r="B324" s="1"/>
      <c r="C324" s="1"/>
      <c r="D324" s="1"/>
      <c r="E324"/>
      <c r="F324"/>
      <c r="G324"/>
      <c r="H324"/>
      <c r="I324"/>
      <c r="J324"/>
      <c r="K324"/>
      <c r="L324"/>
      <c r="M324"/>
      <c r="N324"/>
    </row>
    <row r="325" spans="1:14" x14ac:dyDescent="0.25">
      <c r="A325"/>
      <c r="B325" s="1"/>
      <c r="C325" s="1"/>
      <c r="D325" s="1"/>
      <c r="E325"/>
      <c r="F325"/>
      <c r="G325"/>
      <c r="H325"/>
      <c r="I325"/>
      <c r="J325"/>
      <c r="K325"/>
      <c r="L325"/>
      <c r="M325"/>
      <c r="N325"/>
    </row>
    <row r="326" spans="1:14" x14ac:dyDescent="0.25">
      <c r="A326"/>
      <c r="B326" s="1"/>
      <c r="C326" s="1"/>
      <c r="D326" s="1"/>
      <c r="E326"/>
      <c r="F326"/>
      <c r="G326"/>
      <c r="H326"/>
      <c r="I326"/>
      <c r="J326"/>
      <c r="K326"/>
      <c r="L326"/>
      <c r="M326"/>
      <c r="N326"/>
    </row>
    <row r="327" spans="1:14" x14ac:dyDescent="0.25">
      <c r="A327"/>
      <c r="B327" s="1"/>
      <c r="C327" s="1"/>
      <c r="D327" s="1"/>
      <c r="E327"/>
      <c r="F327"/>
      <c r="G327"/>
      <c r="H327"/>
      <c r="I327"/>
      <c r="J327"/>
      <c r="K327"/>
      <c r="L327"/>
      <c r="M327"/>
      <c r="N327"/>
    </row>
    <row r="328" spans="1:14" x14ac:dyDescent="0.25">
      <c r="A328"/>
      <c r="B328" s="1"/>
      <c r="C328" s="1"/>
      <c r="D328" s="1"/>
      <c r="E328"/>
      <c r="F328"/>
      <c r="G328"/>
      <c r="H328"/>
      <c r="I328"/>
      <c r="J328"/>
      <c r="K328"/>
      <c r="L328"/>
      <c r="M328"/>
      <c r="N328"/>
    </row>
    <row r="329" spans="1:14" x14ac:dyDescent="0.25">
      <c r="A329"/>
      <c r="B329" s="1"/>
      <c r="C329" s="1"/>
      <c r="D329" s="1"/>
      <c r="E329"/>
      <c r="F329"/>
      <c r="G329"/>
      <c r="H329"/>
      <c r="I329"/>
      <c r="J329"/>
      <c r="K329"/>
      <c r="L329"/>
      <c r="M329"/>
      <c r="N329"/>
    </row>
    <row r="330" spans="1:14" x14ac:dyDescent="0.25">
      <c r="A330"/>
      <c r="B330" s="1"/>
      <c r="C330" s="1"/>
      <c r="D330" s="1"/>
      <c r="E330"/>
      <c r="F330"/>
      <c r="G330"/>
      <c r="H330"/>
      <c r="I330"/>
      <c r="J330"/>
      <c r="K330"/>
      <c r="L330"/>
      <c r="M330"/>
      <c r="N330"/>
    </row>
    <row r="331" spans="1:14" x14ac:dyDescent="0.25">
      <c r="A331"/>
      <c r="B331" s="1"/>
      <c r="C331" s="1"/>
      <c r="D331" s="1"/>
      <c r="E331"/>
      <c r="F331"/>
      <c r="G331"/>
      <c r="H331"/>
      <c r="I331"/>
      <c r="J331"/>
      <c r="K331"/>
      <c r="L331"/>
      <c r="M331"/>
      <c r="N331"/>
    </row>
    <row r="332" spans="1:14" x14ac:dyDescent="0.25">
      <c r="A332"/>
      <c r="B332" s="1"/>
      <c r="C332" s="1"/>
      <c r="D332" s="1"/>
      <c r="E332"/>
      <c r="F332"/>
      <c r="G332"/>
      <c r="H332"/>
      <c r="I332"/>
      <c r="J332"/>
      <c r="K332"/>
      <c r="L332"/>
      <c r="M332"/>
      <c r="N332"/>
    </row>
    <row r="333" spans="1:14" x14ac:dyDescent="0.25">
      <c r="A333"/>
      <c r="B333" s="1"/>
      <c r="C333" s="1"/>
      <c r="D333" s="1"/>
      <c r="E333"/>
      <c r="F333"/>
      <c r="G333"/>
      <c r="H333"/>
      <c r="I333"/>
      <c r="J333"/>
      <c r="K333"/>
      <c r="L333"/>
      <c r="M333"/>
      <c r="N333"/>
    </row>
    <row r="334" spans="1:14" x14ac:dyDescent="0.25">
      <c r="A334"/>
      <c r="B334" s="1"/>
      <c r="C334" s="1"/>
      <c r="D334" s="1"/>
      <c r="E334"/>
      <c r="F334"/>
      <c r="G334"/>
      <c r="H334"/>
      <c r="I334"/>
      <c r="J334"/>
      <c r="K334"/>
      <c r="L334"/>
      <c r="M334"/>
      <c r="N334"/>
    </row>
    <row r="335" spans="1:14" x14ac:dyDescent="0.25">
      <c r="A335"/>
      <c r="B335" s="1"/>
      <c r="C335" s="1"/>
      <c r="D335" s="1"/>
      <c r="E335"/>
      <c r="F335"/>
      <c r="G335"/>
      <c r="H335"/>
      <c r="I335"/>
      <c r="J335"/>
      <c r="K335"/>
      <c r="L335"/>
      <c r="M335"/>
      <c r="N335"/>
    </row>
    <row r="336" spans="1:14" x14ac:dyDescent="0.25">
      <c r="A336"/>
      <c r="B336" s="1"/>
      <c r="C336" s="1"/>
      <c r="D336" s="1"/>
      <c r="E336"/>
      <c r="F336"/>
      <c r="G336"/>
      <c r="H336"/>
      <c r="I336"/>
      <c r="J336"/>
      <c r="K336"/>
      <c r="L336"/>
      <c r="M336"/>
      <c r="N336"/>
    </row>
    <row r="337" spans="1:14" x14ac:dyDescent="0.25">
      <c r="A337"/>
      <c r="B337" s="1"/>
      <c r="C337" s="1"/>
      <c r="D337" s="1"/>
      <c r="E337"/>
      <c r="F337"/>
      <c r="G337"/>
      <c r="H337"/>
      <c r="I337"/>
      <c r="J337"/>
      <c r="K337"/>
      <c r="L337"/>
      <c r="M337"/>
      <c r="N337"/>
    </row>
    <row r="338" spans="1:14" x14ac:dyDescent="0.25">
      <c r="A338"/>
      <c r="B338" s="1"/>
      <c r="C338" s="1"/>
      <c r="D338" s="1"/>
      <c r="E338"/>
      <c r="F338"/>
      <c r="G338"/>
      <c r="H338"/>
      <c r="I338"/>
      <c r="J338"/>
      <c r="K338"/>
      <c r="L338"/>
      <c r="M338"/>
      <c r="N338"/>
    </row>
    <row r="339" spans="1:14" x14ac:dyDescent="0.25">
      <c r="A339"/>
      <c r="B339" s="1"/>
      <c r="C339" s="1"/>
      <c r="D339" s="1"/>
      <c r="E339"/>
      <c r="F339"/>
      <c r="G339"/>
      <c r="H339"/>
      <c r="I339"/>
      <c r="J339"/>
      <c r="K339"/>
      <c r="L339"/>
      <c r="M339"/>
      <c r="N339"/>
    </row>
    <row r="340" spans="1:14" x14ac:dyDescent="0.25">
      <c r="A340"/>
      <c r="B340" s="1"/>
      <c r="C340" s="1"/>
      <c r="D340" s="1"/>
      <c r="E340"/>
      <c r="F340"/>
      <c r="G340"/>
      <c r="H340"/>
      <c r="I340"/>
      <c r="J340"/>
      <c r="K340"/>
      <c r="L340"/>
      <c r="M340"/>
      <c r="N340"/>
    </row>
    <row r="341" spans="1:14" x14ac:dyDescent="0.25">
      <c r="A341"/>
      <c r="B341" s="1"/>
      <c r="C341" s="1"/>
      <c r="D341" s="1"/>
      <c r="E341"/>
      <c r="F341"/>
      <c r="G341"/>
      <c r="H341"/>
      <c r="I341"/>
      <c r="J341"/>
      <c r="K341"/>
      <c r="L341"/>
      <c r="M341"/>
      <c r="N341"/>
    </row>
    <row r="342" spans="1:14" x14ac:dyDescent="0.25">
      <c r="A342"/>
      <c r="B342" s="1"/>
      <c r="C342" s="1"/>
      <c r="D342" s="1"/>
      <c r="E342"/>
      <c r="F342"/>
      <c r="G342"/>
      <c r="H342"/>
      <c r="I342"/>
      <c r="J342"/>
      <c r="K342"/>
      <c r="L342"/>
      <c r="M342"/>
      <c r="N342"/>
    </row>
    <row r="343" spans="1:14" x14ac:dyDescent="0.25">
      <c r="A343"/>
      <c r="B343" s="1"/>
      <c r="C343" s="1"/>
      <c r="D343" s="1"/>
      <c r="E343"/>
      <c r="F343"/>
      <c r="G343"/>
      <c r="H343"/>
      <c r="I343"/>
      <c r="J343"/>
      <c r="K343"/>
      <c r="L343"/>
      <c r="M343"/>
      <c r="N343"/>
    </row>
    <row r="344" spans="1:14" x14ac:dyDescent="0.25">
      <c r="A344"/>
      <c r="B344" s="1"/>
      <c r="C344" s="1"/>
      <c r="D344" s="1"/>
      <c r="E344"/>
      <c r="F344"/>
      <c r="G344"/>
      <c r="H344"/>
      <c r="I344"/>
      <c r="J344"/>
      <c r="K344"/>
      <c r="L344"/>
      <c r="M344"/>
      <c r="N344"/>
    </row>
    <row r="345" spans="1:14" x14ac:dyDescent="0.25">
      <c r="A345"/>
      <c r="B345" s="1"/>
      <c r="C345" s="1"/>
      <c r="D345" s="1"/>
      <c r="E345"/>
      <c r="F345"/>
      <c r="G345"/>
      <c r="H345"/>
      <c r="I345"/>
      <c r="J345"/>
      <c r="K345"/>
      <c r="L345"/>
      <c r="M345"/>
      <c r="N345"/>
    </row>
    <row r="346" spans="1:14" x14ac:dyDescent="0.25">
      <c r="A346"/>
      <c r="B346" s="1"/>
      <c r="C346" s="1"/>
      <c r="D346" s="1"/>
      <c r="E346"/>
      <c r="F346"/>
      <c r="G346"/>
      <c r="H346"/>
      <c r="I346"/>
      <c r="J346"/>
      <c r="K346"/>
      <c r="L346"/>
      <c r="M346"/>
      <c r="N346"/>
    </row>
    <row r="347" spans="1:14" x14ac:dyDescent="0.25">
      <c r="A347"/>
      <c r="B347" s="1"/>
      <c r="C347" s="1"/>
      <c r="D347" s="1"/>
      <c r="E347"/>
      <c r="F347"/>
      <c r="G347"/>
      <c r="H347"/>
      <c r="I347"/>
      <c r="J347"/>
      <c r="K347"/>
      <c r="L347"/>
      <c r="M347"/>
      <c r="N347"/>
    </row>
    <row r="348" spans="1:14" x14ac:dyDescent="0.25">
      <c r="A348"/>
      <c r="B348" s="1"/>
      <c r="C348" s="1"/>
      <c r="D348" s="1"/>
      <c r="E348"/>
      <c r="F348"/>
      <c r="G348"/>
      <c r="H348"/>
      <c r="I348"/>
      <c r="J348"/>
      <c r="K348"/>
      <c r="L348"/>
      <c r="M348"/>
      <c r="N348"/>
    </row>
    <row r="349" spans="1:14" x14ac:dyDescent="0.25">
      <c r="A349"/>
      <c r="B349" s="1"/>
      <c r="C349" s="1"/>
      <c r="D349" s="1"/>
      <c r="E349"/>
      <c r="F349"/>
      <c r="G349"/>
      <c r="H349"/>
      <c r="I349"/>
      <c r="J349"/>
      <c r="K349"/>
      <c r="L349"/>
      <c r="M349"/>
      <c r="N349"/>
    </row>
    <row r="350" spans="1:14" x14ac:dyDescent="0.25">
      <c r="A350"/>
      <c r="B350" s="1"/>
      <c r="C350" s="1"/>
      <c r="D350" s="1"/>
      <c r="E350"/>
      <c r="F350"/>
      <c r="G350"/>
      <c r="H350"/>
      <c r="I350"/>
      <c r="J350"/>
      <c r="K350"/>
      <c r="L350"/>
      <c r="M350"/>
      <c r="N350"/>
    </row>
    <row r="351" spans="1:14" x14ac:dyDescent="0.25">
      <c r="A351"/>
      <c r="B351" s="1"/>
      <c r="C351" s="1"/>
      <c r="D351" s="1"/>
      <c r="E351"/>
      <c r="F351"/>
      <c r="G351"/>
      <c r="H351"/>
      <c r="I351"/>
      <c r="J351"/>
      <c r="K351"/>
      <c r="L351"/>
      <c r="M351"/>
      <c r="N351"/>
    </row>
    <row r="352" spans="1:14" x14ac:dyDescent="0.25">
      <c r="A352"/>
      <c r="B352" s="1"/>
      <c r="C352" s="1"/>
      <c r="D352" s="1"/>
      <c r="E352"/>
      <c r="F352"/>
      <c r="G352"/>
      <c r="H352"/>
      <c r="I352"/>
      <c r="J352"/>
      <c r="K352"/>
      <c r="L352"/>
      <c r="M352"/>
      <c r="N352"/>
    </row>
    <row r="353" spans="1:14" x14ac:dyDescent="0.25">
      <c r="A353"/>
      <c r="B353" s="1"/>
      <c r="C353" s="1"/>
      <c r="D353" s="1"/>
      <c r="E353"/>
      <c r="F353"/>
      <c r="G353"/>
      <c r="H353"/>
      <c r="I353"/>
      <c r="J353"/>
      <c r="K353"/>
      <c r="L353"/>
      <c r="M353"/>
      <c r="N353"/>
    </row>
    <row r="354" spans="1:14" x14ac:dyDescent="0.25">
      <c r="A354"/>
      <c r="B354" s="1"/>
      <c r="C354" s="1"/>
      <c r="D354" s="1"/>
      <c r="E354"/>
      <c r="F354"/>
      <c r="G354"/>
      <c r="H354"/>
      <c r="I354"/>
      <c r="J354"/>
      <c r="K354"/>
      <c r="L354"/>
      <c r="M354"/>
      <c r="N354"/>
    </row>
    <row r="355" spans="1:14" x14ac:dyDescent="0.25">
      <c r="A355"/>
      <c r="B355" s="1"/>
      <c r="C355" s="1"/>
      <c r="D355" s="1"/>
      <c r="E355"/>
      <c r="F355"/>
      <c r="G355"/>
      <c r="H355"/>
      <c r="I355"/>
      <c r="J355"/>
      <c r="K355"/>
      <c r="L355"/>
      <c r="M355"/>
      <c r="N355"/>
    </row>
    <row r="356" spans="1:14" x14ac:dyDescent="0.25">
      <c r="A356"/>
      <c r="B356" s="1"/>
      <c r="C356" s="1"/>
      <c r="D356" s="1"/>
      <c r="E356"/>
      <c r="F356"/>
      <c r="G356"/>
      <c r="H356"/>
      <c r="I356"/>
      <c r="J356"/>
      <c r="K356"/>
      <c r="L356"/>
      <c r="M356"/>
      <c r="N356"/>
    </row>
    <row r="357" spans="1:14" x14ac:dyDescent="0.25">
      <c r="A357"/>
      <c r="B357" s="1"/>
      <c r="C357" s="1"/>
      <c r="D357" s="1"/>
      <c r="E357"/>
      <c r="F357"/>
      <c r="G357"/>
      <c r="H357"/>
      <c r="I357"/>
      <c r="J357"/>
      <c r="K357"/>
      <c r="L357"/>
      <c r="M357"/>
      <c r="N357"/>
    </row>
    <row r="358" spans="1:14" x14ac:dyDescent="0.25">
      <c r="A358"/>
      <c r="B358" s="1"/>
      <c r="C358" s="1"/>
      <c r="D358" s="1"/>
      <c r="E358"/>
      <c r="F358"/>
      <c r="G358"/>
      <c r="H358"/>
      <c r="I358"/>
      <c r="J358"/>
      <c r="K358"/>
      <c r="L358"/>
      <c r="M358"/>
      <c r="N358"/>
    </row>
    <row r="359" spans="1:14" x14ac:dyDescent="0.25">
      <c r="A359"/>
      <c r="B359" s="1"/>
      <c r="C359" s="1"/>
      <c r="D359" s="1"/>
      <c r="E359"/>
      <c r="F359"/>
      <c r="G359"/>
      <c r="H359"/>
      <c r="I359"/>
      <c r="J359"/>
      <c r="K359"/>
      <c r="L359"/>
      <c r="M359"/>
      <c r="N359"/>
    </row>
    <row r="360" spans="1:14" x14ac:dyDescent="0.25">
      <c r="A360"/>
      <c r="B360" s="1"/>
      <c r="C360" s="1"/>
      <c r="D360" s="1"/>
      <c r="E360"/>
      <c r="F360"/>
      <c r="G360"/>
      <c r="H360"/>
      <c r="I360"/>
      <c r="J360"/>
      <c r="K360"/>
      <c r="L360"/>
      <c r="M360"/>
      <c r="N360"/>
    </row>
    <row r="361" spans="1:14" x14ac:dyDescent="0.25">
      <c r="A361"/>
      <c r="B361" s="1"/>
      <c r="C361" s="1"/>
      <c r="D361" s="1"/>
      <c r="E361"/>
      <c r="F361"/>
      <c r="G361"/>
      <c r="H361"/>
      <c r="I361"/>
      <c r="J361"/>
      <c r="K361"/>
      <c r="L361"/>
      <c r="M361"/>
      <c r="N361"/>
    </row>
    <row r="362" spans="1:14" x14ac:dyDescent="0.25">
      <c r="A362"/>
      <c r="B362" s="1"/>
      <c r="C362" s="1"/>
      <c r="D362" s="1"/>
      <c r="E362"/>
      <c r="F362"/>
      <c r="G362"/>
      <c r="H362"/>
      <c r="I362"/>
      <c r="J362"/>
      <c r="K362"/>
      <c r="L362"/>
      <c r="M362"/>
      <c r="N362"/>
    </row>
    <row r="363" spans="1:14" x14ac:dyDescent="0.25">
      <c r="A363"/>
      <c r="B363" s="1"/>
      <c r="C363" s="1"/>
      <c r="D363" s="1"/>
      <c r="E363"/>
      <c r="F363"/>
      <c r="G363"/>
      <c r="H363"/>
      <c r="I363"/>
      <c r="J363"/>
      <c r="K363"/>
      <c r="L363"/>
      <c r="M363"/>
      <c r="N363"/>
    </row>
    <row r="364" spans="1:14" x14ac:dyDescent="0.25">
      <c r="A364"/>
      <c r="B364" s="1"/>
      <c r="C364" s="1"/>
      <c r="D364" s="1"/>
      <c r="E364"/>
      <c r="F364"/>
      <c r="G364"/>
      <c r="H364"/>
      <c r="I364"/>
      <c r="J364"/>
      <c r="K364"/>
      <c r="L364"/>
      <c r="M364"/>
      <c r="N364"/>
    </row>
    <row r="365" spans="1:14" x14ac:dyDescent="0.25">
      <c r="A365"/>
      <c r="B365" s="1"/>
      <c r="C365" s="1"/>
      <c r="D365" s="1"/>
      <c r="E365"/>
      <c r="F365"/>
      <c r="G365"/>
      <c r="H365"/>
      <c r="I365"/>
      <c r="J365"/>
      <c r="K365"/>
      <c r="L365"/>
      <c r="M365"/>
      <c r="N365"/>
    </row>
    <row r="366" spans="1:14" x14ac:dyDescent="0.25">
      <c r="A366"/>
      <c r="B366" s="1"/>
      <c r="C366" s="1"/>
      <c r="D366" s="1"/>
      <c r="E366"/>
      <c r="F366"/>
      <c r="G366"/>
      <c r="H366"/>
      <c r="I366"/>
      <c r="J366"/>
      <c r="K366"/>
      <c r="L366"/>
      <c r="M366"/>
      <c r="N366"/>
    </row>
    <row r="367" spans="1:14" x14ac:dyDescent="0.25">
      <c r="A367"/>
      <c r="B367" s="1"/>
      <c r="C367" s="1"/>
      <c r="D367" s="1"/>
      <c r="E367"/>
      <c r="F367"/>
      <c r="G367"/>
      <c r="H367"/>
      <c r="I367"/>
      <c r="J367"/>
      <c r="K367"/>
      <c r="L367"/>
      <c r="M367"/>
      <c r="N367"/>
    </row>
    <row r="368" spans="1:14" x14ac:dyDescent="0.25">
      <c r="A368"/>
      <c r="B368" s="1"/>
      <c r="C368" s="1"/>
      <c r="D368" s="1"/>
      <c r="E368"/>
      <c r="F368"/>
      <c r="G368"/>
      <c r="H368"/>
      <c r="I368"/>
      <c r="J368"/>
      <c r="K368"/>
      <c r="L368"/>
      <c r="M368"/>
      <c r="N368"/>
    </row>
    <row r="369" spans="1:14" x14ac:dyDescent="0.25">
      <c r="A369"/>
      <c r="B369" s="1"/>
      <c r="C369" s="1"/>
      <c r="D369" s="1"/>
      <c r="E369"/>
      <c r="F369"/>
      <c r="G369"/>
      <c r="H369"/>
      <c r="I369"/>
      <c r="J369"/>
      <c r="K369"/>
      <c r="L369"/>
      <c r="M369"/>
      <c r="N369"/>
    </row>
    <row r="370" spans="1:14" x14ac:dyDescent="0.25">
      <c r="A370"/>
      <c r="B370" s="1"/>
      <c r="C370" s="1"/>
      <c r="D370" s="1"/>
      <c r="E370"/>
      <c r="F370"/>
      <c r="G370"/>
      <c r="H370"/>
      <c r="I370"/>
      <c r="J370"/>
      <c r="K370"/>
      <c r="L370"/>
      <c r="M370"/>
      <c r="N370"/>
    </row>
    <row r="371" spans="1:14" x14ac:dyDescent="0.25">
      <c r="A371"/>
      <c r="B371" s="1"/>
      <c r="C371" s="1"/>
      <c r="D371" s="1"/>
      <c r="E371"/>
      <c r="F371"/>
      <c r="G371"/>
      <c r="H371"/>
      <c r="I371"/>
      <c r="J371"/>
      <c r="K371"/>
      <c r="L371"/>
      <c r="M371"/>
      <c r="N371"/>
    </row>
    <row r="372" spans="1:14" x14ac:dyDescent="0.25">
      <c r="A372"/>
      <c r="B372" s="1"/>
      <c r="C372" s="1"/>
      <c r="D372" s="1"/>
      <c r="E372"/>
      <c r="F372"/>
      <c r="G372"/>
      <c r="H372"/>
      <c r="I372"/>
      <c r="J372"/>
      <c r="K372"/>
      <c r="L372"/>
      <c r="M372"/>
      <c r="N372"/>
    </row>
    <row r="373" spans="1:14" x14ac:dyDescent="0.25">
      <c r="A373"/>
      <c r="B373" s="1"/>
      <c r="C373" s="1"/>
      <c r="D373" s="1"/>
      <c r="E373"/>
      <c r="F373"/>
      <c r="G373"/>
      <c r="H373"/>
      <c r="I373"/>
      <c r="J373"/>
      <c r="K373"/>
      <c r="L373"/>
      <c r="M373"/>
      <c r="N373"/>
    </row>
    <row r="374" spans="1:14" x14ac:dyDescent="0.25">
      <c r="A374"/>
      <c r="B374" s="1"/>
      <c r="C374" s="1"/>
      <c r="D374" s="1"/>
      <c r="E374"/>
      <c r="F374"/>
      <c r="G374"/>
      <c r="H374"/>
      <c r="I374"/>
      <c r="J374"/>
      <c r="K374"/>
      <c r="L374"/>
      <c r="M374"/>
      <c r="N374"/>
    </row>
    <row r="375" spans="1:14" x14ac:dyDescent="0.25">
      <c r="A375"/>
      <c r="B375" s="1"/>
      <c r="C375" s="1"/>
      <c r="D375" s="1"/>
      <c r="E375"/>
      <c r="F375"/>
      <c r="G375"/>
      <c r="H375"/>
      <c r="I375"/>
      <c r="J375"/>
      <c r="K375"/>
      <c r="L375"/>
      <c r="M375"/>
      <c r="N375"/>
    </row>
    <row r="376" spans="1:14" x14ac:dyDescent="0.25">
      <c r="A376"/>
      <c r="B376" s="1"/>
      <c r="C376" s="1"/>
      <c r="D376" s="1"/>
      <c r="E376"/>
      <c r="F376"/>
      <c r="G376"/>
      <c r="H376"/>
      <c r="I376"/>
      <c r="J376"/>
      <c r="K376"/>
      <c r="L376"/>
      <c r="M376"/>
      <c r="N376"/>
    </row>
    <row r="377" spans="1:14" x14ac:dyDescent="0.25">
      <c r="A377"/>
      <c r="B377" s="1"/>
      <c r="C377" s="1"/>
      <c r="D377" s="1"/>
      <c r="E377"/>
      <c r="F377"/>
      <c r="G377"/>
      <c r="H377"/>
      <c r="I377"/>
      <c r="J377"/>
      <c r="K377"/>
      <c r="L377"/>
      <c r="M377"/>
      <c r="N377"/>
    </row>
    <row r="378" spans="1:14" x14ac:dyDescent="0.25">
      <c r="A378"/>
      <c r="B378" s="1"/>
      <c r="C378" s="1"/>
      <c r="D378" s="1"/>
      <c r="E378"/>
      <c r="F378"/>
      <c r="G378"/>
      <c r="H378"/>
      <c r="I378"/>
      <c r="J378"/>
      <c r="K378"/>
      <c r="L378"/>
      <c r="M378"/>
      <c r="N378"/>
    </row>
    <row r="379" spans="1:14" x14ac:dyDescent="0.25">
      <c r="A379"/>
      <c r="B379" s="1"/>
      <c r="C379" s="1"/>
      <c r="D379" s="1"/>
      <c r="E379"/>
      <c r="F379"/>
      <c r="G379"/>
      <c r="H379"/>
      <c r="I379"/>
      <c r="J379"/>
      <c r="K379"/>
      <c r="L379"/>
      <c r="M379"/>
      <c r="N379"/>
    </row>
    <row r="380" spans="1:14" x14ac:dyDescent="0.25">
      <c r="A380"/>
      <c r="B380" s="1"/>
      <c r="C380" s="1"/>
      <c r="D380" s="1"/>
      <c r="E380"/>
      <c r="F380"/>
      <c r="G380"/>
      <c r="H380"/>
      <c r="I380"/>
      <c r="J380"/>
      <c r="K380"/>
      <c r="L380"/>
      <c r="M380"/>
      <c r="N380"/>
    </row>
    <row r="381" spans="1:14" x14ac:dyDescent="0.25">
      <c r="A381"/>
      <c r="B381" s="1"/>
      <c r="C381" s="1"/>
      <c r="D381" s="1"/>
      <c r="E381"/>
      <c r="F381"/>
      <c r="G381"/>
      <c r="H381"/>
      <c r="I381"/>
      <c r="J381"/>
      <c r="K381"/>
      <c r="L381"/>
      <c r="M381"/>
      <c r="N381"/>
    </row>
    <row r="382" spans="1:14" x14ac:dyDescent="0.25">
      <c r="A382"/>
      <c r="B382" s="1"/>
      <c r="C382" s="1"/>
      <c r="D382" s="1"/>
      <c r="E382"/>
      <c r="F382"/>
      <c r="G382"/>
      <c r="H382"/>
      <c r="I382"/>
      <c r="J382"/>
      <c r="K382"/>
      <c r="L382"/>
      <c r="M382"/>
      <c r="N382"/>
    </row>
    <row r="383" spans="1:14" x14ac:dyDescent="0.25">
      <c r="A383"/>
      <c r="B383" s="1"/>
      <c r="C383" s="1"/>
      <c r="D383" s="1"/>
      <c r="E383"/>
      <c r="F383"/>
      <c r="G383"/>
      <c r="H383"/>
      <c r="I383"/>
      <c r="J383"/>
      <c r="K383"/>
      <c r="L383"/>
      <c r="M383"/>
      <c r="N383"/>
    </row>
    <row r="384" spans="1:14" x14ac:dyDescent="0.25">
      <c r="A384"/>
      <c r="B384" s="1"/>
      <c r="C384" s="1"/>
      <c r="D384" s="1"/>
      <c r="E384"/>
      <c r="F384"/>
      <c r="G384"/>
      <c r="H384"/>
      <c r="I384"/>
      <c r="J384"/>
      <c r="K384"/>
      <c r="L384"/>
      <c r="M384"/>
      <c r="N384"/>
    </row>
    <row r="385" spans="1:14" x14ac:dyDescent="0.25">
      <c r="A385"/>
      <c r="B385" s="1"/>
      <c r="C385" s="1"/>
      <c r="D385" s="1"/>
      <c r="E385"/>
      <c r="F385"/>
      <c r="G385"/>
      <c r="H385"/>
      <c r="I385"/>
      <c r="J385"/>
      <c r="K385"/>
      <c r="L385"/>
      <c r="M385"/>
      <c r="N385"/>
    </row>
    <row r="386" spans="1:14" x14ac:dyDescent="0.25">
      <c r="A386"/>
      <c r="B386" s="1"/>
      <c r="C386" s="1"/>
      <c r="D386" s="1"/>
      <c r="E386"/>
      <c r="F386"/>
      <c r="G386"/>
      <c r="H386"/>
      <c r="I386"/>
      <c r="J386"/>
      <c r="K386"/>
      <c r="L386"/>
      <c r="M386"/>
      <c r="N386"/>
    </row>
    <row r="387" spans="1:14" x14ac:dyDescent="0.25">
      <c r="A387"/>
      <c r="B387" s="1"/>
      <c r="C387" s="1"/>
      <c r="D387" s="1"/>
      <c r="E387"/>
      <c r="F387"/>
      <c r="G387"/>
      <c r="H387"/>
      <c r="I387"/>
      <c r="J387"/>
      <c r="K387"/>
      <c r="L387"/>
      <c r="M387"/>
      <c r="N387"/>
    </row>
    <row r="388" spans="1:14" x14ac:dyDescent="0.25">
      <c r="A388"/>
      <c r="B388" s="1"/>
      <c r="C388" s="1"/>
      <c r="D388" s="1"/>
      <c r="E388"/>
      <c r="F388"/>
      <c r="G388"/>
      <c r="H388"/>
      <c r="I388"/>
      <c r="J388"/>
      <c r="K388"/>
      <c r="L388"/>
      <c r="M388"/>
      <c r="N388"/>
    </row>
    <row r="389" spans="1:14" x14ac:dyDescent="0.25">
      <c r="A389"/>
      <c r="B389" s="1"/>
      <c r="C389" s="1"/>
      <c r="D389" s="1"/>
      <c r="E389"/>
      <c r="F389"/>
      <c r="G389"/>
      <c r="H389"/>
      <c r="I389"/>
      <c r="J389"/>
      <c r="K389"/>
      <c r="L389"/>
      <c r="M389"/>
      <c r="N389"/>
    </row>
    <row r="390" spans="1:14" x14ac:dyDescent="0.25">
      <c r="A390"/>
      <c r="B390" s="1"/>
      <c r="C390" s="1"/>
      <c r="D390" s="1"/>
      <c r="E390"/>
      <c r="F390"/>
      <c r="G390"/>
      <c r="H390"/>
      <c r="I390"/>
      <c r="J390"/>
      <c r="K390"/>
      <c r="L390"/>
      <c r="M390"/>
      <c r="N390"/>
    </row>
    <row r="391" spans="1:14" x14ac:dyDescent="0.25">
      <c r="A391"/>
      <c r="B391" s="1"/>
      <c r="C391" s="1"/>
      <c r="D391" s="1"/>
      <c r="E391"/>
      <c r="F391"/>
      <c r="G391"/>
      <c r="H391"/>
      <c r="I391"/>
      <c r="J391"/>
      <c r="K391"/>
      <c r="L391"/>
      <c r="M391"/>
      <c r="N391"/>
    </row>
    <row r="392" spans="1:14" x14ac:dyDescent="0.25">
      <c r="A392"/>
      <c r="B392" s="1"/>
      <c r="C392" s="1"/>
      <c r="D392" s="1"/>
      <c r="E392"/>
      <c r="F392"/>
      <c r="G392"/>
      <c r="H392"/>
      <c r="I392"/>
      <c r="J392"/>
      <c r="K392"/>
      <c r="L392"/>
      <c r="M392"/>
      <c r="N392"/>
    </row>
    <row r="393" spans="1:14" x14ac:dyDescent="0.25">
      <c r="A393"/>
      <c r="B393" s="1"/>
      <c r="C393" s="1"/>
      <c r="D393" s="1"/>
      <c r="E393"/>
      <c r="F393"/>
      <c r="G393"/>
      <c r="H393"/>
      <c r="I393"/>
      <c r="J393"/>
      <c r="K393"/>
      <c r="L393"/>
      <c r="M393"/>
      <c r="N393"/>
    </row>
    <row r="394" spans="1:14" x14ac:dyDescent="0.25">
      <c r="A394"/>
      <c r="B394" s="1"/>
      <c r="C394" s="1"/>
      <c r="D394" s="1"/>
      <c r="E394"/>
      <c r="F394"/>
      <c r="G394"/>
      <c r="H394"/>
      <c r="I394"/>
      <c r="J394"/>
      <c r="K394"/>
      <c r="L394"/>
      <c r="M394"/>
      <c r="N394"/>
    </row>
    <row r="395" spans="1:14" x14ac:dyDescent="0.25">
      <c r="A395"/>
      <c r="B395" s="1"/>
      <c r="C395" s="1"/>
      <c r="D395" s="1"/>
      <c r="E395"/>
      <c r="F395"/>
      <c r="G395"/>
      <c r="H395"/>
      <c r="I395"/>
      <c r="J395"/>
      <c r="K395"/>
      <c r="L395"/>
      <c r="M395"/>
      <c r="N395"/>
    </row>
    <row r="396" spans="1:14" x14ac:dyDescent="0.25">
      <c r="A396"/>
      <c r="B396" s="1"/>
      <c r="C396" s="1"/>
      <c r="D396" s="1"/>
      <c r="E396"/>
      <c r="F396"/>
      <c r="G396"/>
      <c r="H396"/>
      <c r="I396"/>
      <c r="J396"/>
      <c r="K396"/>
      <c r="L396"/>
      <c r="M396"/>
      <c r="N396"/>
    </row>
    <row r="397" spans="1:14" x14ac:dyDescent="0.25">
      <c r="A397"/>
      <c r="B397" s="1"/>
      <c r="C397" s="1"/>
      <c r="D397" s="1"/>
      <c r="E397"/>
      <c r="F397"/>
      <c r="G397"/>
      <c r="H397"/>
      <c r="I397"/>
      <c r="J397"/>
      <c r="K397"/>
      <c r="L397"/>
      <c r="M397"/>
      <c r="N397"/>
    </row>
    <row r="398" spans="1:14" x14ac:dyDescent="0.25">
      <c r="A398"/>
      <c r="B398" s="1"/>
      <c r="C398" s="1"/>
      <c r="D398" s="1"/>
      <c r="E398"/>
      <c r="F398"/>
      <c r="G398"/>
      <c r="H398"/>
      <c r="I398"/>
      <c r="J398"/>
      <c r="K398"/>
      <c r="L398"/>
      <c r="M398"/>
      <c r="N398"/>
    </row>
    <row r="399" spans="1:14" x14ac:dyDescent="0.25">
      <c r="A399"/>
      <c r="B399" s="1"/>
      <c r="C399" s="1"/>
      <c r="D399" s="1"/>
      <c r="E399"/>
      <c r="F399"/>
      <c r="G399"/>
      <c r="H399"/>
      <c r="I399"/>
      <c r="J399"/>
      <c r="K399"/>
      <c r="L399"/>
      <c r="M399"/>
      <c r="N399"/>
    </row>
    <row r="400" spans="1:14" x14ac:dyDescent="0.25">
      <c r="A400"/>
      <c r="B400" s="1"/>
      <c r="C400" s="1"/>
      <c r="D400" s="1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 s="1"/>
      <c r="C401" s="1"/>
      <c r="D401" s="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 s="1"/>
      <c r="C402" s="1"/>
      <c r="D402" s="1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 s="1"/>
      <c r="C403" s="1"/>
      <c r="D403" s="1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 s="1"/>
      <c r="C404" s="1"/>
      <c r="D404" s="1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 s="1"/>
      <c r="C405" s="1"/>
      <c r="D405" s="1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 s="1"/>
      <c r="C406" s="1"/>
      <c r="D406" s="1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 s="1"/>
      <c r="C407" s="1"/>
      <c r="D407" s="1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 s="1"/>
      <c r="C408" s="1"/>
      <c r="D408" s="1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 s="1"/>
      <c r="C409" s="1"/>
      <c r="D409" s="1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 s="1"/>
      <c r="C410" s="1"/>
      <c r="D410" s="1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 s="1"/>
      <c r="C411" s="1"/>
      <c r="D411" s="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 s="1"/>
      <c r="C412" s="1"/>
      <c r="D412" s="1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 s="1"/>
      <c r="C413" s="1"/>
      <c r="D413" s="1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 s="1"/>
      <c r="C414" s="1"/>
      <c r="D414" s="1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 s="1"/>
      <c r="C415" s="1"/>
      <c r="D415" s="1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 s="1"/>
      <c r="C416" s="1"/>
      <c r="D416" s="1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 s="1"/>
      <c r="C417" s="1"/>
      <c r="D417" s="1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 s="1"/>
      <c r="C418" s="1"/>
      <c r="D418" s="1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 s="1"/>
      <c r="C419" s="1"/>
      <c r="D419" s="1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 s="1"/>
      <c r="C420" s="1"/>
      <c r="D420" s="1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 s="1"/>
      <c r="C421" s="1"/>
      <c r="D421" s="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 s="1"/>
      <c r="C422" s="1"/>
      <c r="D422" s="1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 s="1"/>
      <c r="C423" s="1"/>
      <c r="D423" s="1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 s="1"/>
      <c r="C424" s="1"/>
      <c r="D424" s="1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 s="1"/>
      <c r="C425" s="1"/>
      <c r="D425" s="1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 s="1"/>
      <c r="C426" s="1"/>
      <c r="D426" s="1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 s="1"/>
      <c r="C427" s="1"/>
      <c r="D427" s="1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 s="1"/>
      <c r="C428" s="1"/>
      <c r="D428" s="1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 s="1"/>
      <c r="C429" s="1"/>
      <c r="D429" s="1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 s="1"/>
      <c r="C430" s="1"/>
      <c r="D430" s="1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 s="1"/>
      <c r="C431" s="1"/>
      <c r="D431" s="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 s="1"/>
      <c r="C432" s="1"/>
      <c r="D432" s="1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 s="1"/>
      <c r="C433" s="1"/>
      <c r="D433" s="1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 s="1"/>
      <c r="C434" s="1"/>
      <c r="D434" s="1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 s="1"/>
      <c r="C435" s="1"/>
      <c r="D435" s="1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 s="1"/>
      <c r="C436" s="1"/>
      <c r="D436" s="1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 s="1"/>
      <c r="C437" s="1"/>
      <c r="D437" s="1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 s="1"/>
      <c r="C438" s="1"/>
      <c r="D438" s="1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 s="1"/>
      <c r="C439" s="1"/>
      <c r="D439" s="1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 s="1"/>
      <c r="C440" s="1"/>
      <c r="D440" s="1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 s="1"/>
      <c r="C441" s="1"/>
      <c r="D441" s="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 s="1"/>
      <c r="C442" s="1"/>
      <c r="D442" s="1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 s="1"/>
      <c r="C443" s="1"/>
      <c r="D443" s="1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 s="1"/>
      <c r="C444" s="1"/>
      <c r="D444" s="1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 s="1"/>
      <c r="C445" s="1"/>
      <c r="D445" s="1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 s="1"/>
      <c r="C446" s="1"/>
      <c r="D446" s="1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 s="1"/>
      <c r="C447" s="1"/>
      <c r="D447" s="1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 s="1"/>
      <c r="C448" s="1"/>
      <c r="D448" s="1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 s="1"/>
      <c r="C449" s="1"/>
      <c r="D449" s="1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 s="1"/>
      <c r="C450" s="1"/>
      <c r="D450" s="1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 s="1"/>
      <c r="C451" s="1"/>
      <c r="D451" s="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 s="1"/>
      <c r="C452" s="1"/>
      <c r="D452" s="1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 s="1"/>
      <c r="C453" s="1"/>
      <c r="D453" s="1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 s="1"/>
      <c r="C454" s="1"/>
      <c r="D454" s="1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 s="1"/>
      <c r="C455" s="1"/>
      <c r="D455" s="1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 s="1"/>
      <c r="C456" s="1"/>
      <c r="D456" s="1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 s="1"/>
      <c r="C457" s="1"/>
      <c r="D457" s="1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 s="1"/>
      <c r="C458" s="1"/>
      <c r="D458" s="1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 s="1"/>
      <c r="C459" s="1"/>
      <c r="D459" s="1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 s="1"/>
      <c r="C460" s="1"/>
      <c r="D460" s="1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 s="1"/>
      <c r="C461" s="1"/>
      <c r="D461" s="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 s="1"/>
      <c r="C462" s="1"/>
      <c r="D462" s="1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 s="1"/>
      <c r="C463" s="1"/>
      <c r="D463" s="1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 s="1"/>
      <c r="C464" s="1"/>
      <c r="D464" s="1"/>
      <c r="E464"/>
      <c r="F464"/>
      <c r="G464"/>
      <c r="H464"/>
      <c r="I464"/>
      <c r="J464"/>
      <c r="K464"/>
      <c r="L464"/>
      <c r="M464"/>
      <c r="N464"/>
    </row>
    <row r="465" spans="1:14" x14ac:dyDescent="0.25">
      <c r="A465"/>
      <c r="B465" s="1"/>
      <c r="C465" s="1"/>
      <c r="D465" s="1"/>
      <c r="E465"/>
      <c r="F465"/>
      <c r="G465"/>
      <c r="H465"/>
      <c r="I465"/>
      <c r="J465"/>
      <c r="K465"/>
      <c r="L465"/>
      <c r="M465"/>
      <c r="N465"/>
    </row>
    <row r="466" spans="1:14" x14ac:dyDescent="0.25">
      <c r="A466"/>
      <c r="B466" s="1"/>
      <c r="C466" s="1"/>
      <c r="D466" s="1"/>
      <c r="E466"/>
      <c r="F466"/>
      <c r="G466"/>
      <c r="H466"/>
      <c r="I466"/>
      <c r="J466"/>
      <c r="K466"/>
      <c r="L466"/>
      <c r="M466"/>
      <c r="N466"/>
    </row>
    <row r="467" spans="1:14" x14ac:dyDescent="0.25">
      <c r="A467"/>
      <c r="B467" s="1"/>
      <c r="C467" s="1"/>
      <c r="D467" s="1"/>
      <c r="E467"/>
      <c r="F467"/>
      <c r="G467"/>
      <c r="H467"/>
      <c r="I467"/>
      <c r="J467"/>
      <c r="K467"/>
      <c r="L467"/>
      <c r="M467"/>
      <c r="N467"/>
    </row>
    <row r="468" spans="1:14" x14ac:dyDescent="0.25">
      <c r="A468"/>
      <c r="B468" s="1"/>
      <c r="C468" s="1"/>
      <c r="D468" s="1"/>
      <c r="E468"/>
      <c r="F468"/>
      <c r="G468"/>
      <c r="H468"/>
      <c r="I468"/>
      <c r="J468"/>
      <c r="K468"/>
      <c r="L468"/>
      <c r="M468"/>
      <c r="N468"/>
    </row>
    <row r="469" spans="1:14" x14ac:dyDescent="0.25">
      <c r="A469"/>
      <c r="B469" s="1"/>
      <c r="C469" s="1"/>
      <c r="D469" s="1"/>
      <c r="E469"/>
      <c r="F469"/>
      <c r="G469"/>
      <c r="H469"/>
      <c r="I469"/>
      <c r="J469"/>
      <c r="K469"/>
      <c r="L469"/>
      <c r="M469"/>
      <c r="N469"/>
    </row>
    <row r="470" spans="1:14" x14ac:dyDescent="0.25">
      <c r="A470"/>
      <c r="B470" s="1"/>
      <c r="C470" s="1"/>
      <c r="D470" s="1"/>
      <c r="E470"/>
      <c r="F470"/>
      <c r="G470"/>
      <c r="H470"/>
      <c r="I470"/>
      <c r="J470"/>
      <c r="K470"/>
      <c r="L470"/>
      <c r="M470"/>
      <c r="N470"/>
    </row>
    <row r="471" spans="1:14" x14ac:dyDescent="0.25">
      <c r="A471"/>
      <c r="B471" s="1"/>
      <c r="C471" s="1"/>
      <c r="D471" s="1"/>
      <c r="E471"/>
      <c r="F471"/>
      <c r="G471"/>
      <c r="H471"/>
      <c r="I471"/>
      <c r="J471"/>
      <c r="K471"/>
      <c r="L471"/>
      <c r="M471"/>
      <c r="N471"/>
    </row>
    <row r="472" spans="1:14" x14ac:dyDescent="0.25">
      <c r="A472"/>
      <c r="B472" s="1"/>
      <c r="C472" s="1"/>
      <c r="D472" s="1"/>
      <c r="E472"/>
      <c r="F472"/>
      <c r="G472"/>
      <c r="H472"/>
      <c r="I472"/>
      <c r="J472"/>
      <c r="K472"/>
      <c r="L472"/>
      <c r="M472"/>
      <c r="N472"/>
    </row>
    <row r="473" spans="1:14" x14ac:dyDescent="0.25">
      <c r="A473"/>
      <c r="B473" s="1"/>
      <c r="C473" s="1"/>
      <c r="D473" s="1"/>
      <c r="E473"/>
      <c r="F473"/>
      <c r="G473"/>
      <c r="H473"/>
      <c r="I473"/>
      <c r="J473"/>
      <c r="K473"/>
      <c r="L473"/>
      <c r="M473"/>
      <c r="N473"/>
    </row>
    <row r="474" spans="1:14" x14ac:dyDescent="0.25">
      <c r="A474"/>
      <c r="B474" s="1"/>
      <c r="C474" s="1"/>
      <c r="D474" s="1"/>
      <c r="E474"/>
      <c r="F474"/>
      <c r="G474"/>
      <c r="H474"/>
      <c r="I474"/>
      <c r="J474"/>
      <c r="K474"/>
      <c r="L474"/>
      <c r="M474"/>
      <c r="N474"/>
    </row>
    <row r="475" spans="1:14" x14ac:dyDescent="0.25">
      <c r="A475"/>
      <c r="B475" s="1"/>
      <c r="C475" s="1"/>
      <c r="D475" s="1"/>
      <c r="E475"/>
      <c r="F475"/>
      <c r="G475"/>
      <c r="H475"/>
      <c r="I475"/>
      <c r="J475"/>
      <c r="K475"/>
      <c r="L475"/>
      <c r="M475"/>
      <c r="N475"/>
    </row>
    <row r="476" spans="1:14" x14ac:dyDescent="0.25">
      <c r="A476"/>
      <c r="B476" s="1"/>
      <c r="C476" s="1"/>
      <c r="D476" s="1"/>
      <c r="E476"/>
      <c r="F476"/>
      <c r="G476"/>
      <c r="H476"/>
      <c r="I476"/>
      <c r="J476"/>
      <c r="K476"/>
      <c r="L476"/>
      <c r="M476"/>
      <c r="N476"/>
    </row>
    <row r="477" spans="1:14" x14ac:dyDescent="0.25">
      <c r="A477"/>
      <c r="B477" s="1"/>
      <c r="C477" s="1"/>
      <c r="D477" s="1"/>
      <c r="E477"/>
      <c r="F477"/>
      <c r="G477"/>
      <c r="H477"/>
      <c r="I477"/>
      <c r="J477"/>
      <c r="K477"/>
      <c r="L477"/>
      <c r="M477"/>
      <c r="N477"/>
    </row>
    <row r="478" spans="1:14" x14ac:dyDescent="0.25">
      <c r="A478"/>
      <c r="B478" s="1"/>
      <c r="C478" s="1"/>
      <c r="D478" s="1"/>
      <c r="E478"/>
      <c r="F478"/>
      <c r="G478"/>
      <c r="H478"/>
      <c r="I478"/>
      <c r="J478"/>
      <c r="K478"/>
      <c r="L478"/>
      <c r="M478"/>
      <c r="N478"/>
    </row>
    <row r="479" spans="1:14" x14ac:dyDescent="0.25">
      <c r="A479"/>
      <c r="B479" s="1"/>
      <c r="C479" s="1"/>
      <c r="D479" s="1"/>
      <c r="E479"/>
      <c r="F479"/>
      <c r="G479"/>
      <c r="H479"/>
      <c r="I479"/>
      <c r="J479"/>
      <c r="K479"/>
      <c r="L479"/>
      <c r="M479"/>
      <c r="N479"/>
    </row>
    <row r="480" spans="1:14" x14ac:dyDescent="0.25">
      <c r="A480"/>
      <c r="B480" s="1"/>
      <c r="C480" s="1"/>
      <c r="D480" s="1"/>
      <c r="E480"/>
      <c r="F480"/>
      <c r="G480"/>
      <c r="H480"/>
      <c r="I480"/>
      <c r="J480"/>
      <c r="K480"/>
      <c r="L480"/>
      <c r="M480"/>
      <c r="N480"/>
    </row>
    <row r="481" spans="1:14" x14ac:dyDescent="0.25">
      <c r="A481"/>
      <c r="B481" s="1"/>
      <c r="C481" s="1"/>
      <c r="D481" s="1"/>
      <c r="E481"/>
      <c r="F481"/>
      <c r="G481"/>
      <c r="H481"/>
      <c r="I481"/>
      <c r="J481"/>
      <c r="K481"/>
      <c r="L481"/>
      <c r="M481"/>
      <c r="N481"/>
    </row>
    <row r="482" spans="1:14" x14ac:dyDescent="0.25">
      <c r="A482"/>
      <c r="B482" s="1"/>
      <c r="C482" s="1"/>
      <c r="D482" s="1"/>
      <c r="E482"/>
      <c r="F482"/>
      <c r="G482"/>
      <c r="H482"/>
      <c r="I482"/>
      <c r="J482"/>
      <c r="K482"/>
      <c r="L482"/>
      <c r="M482"/>
      <c r="N482"/>
    </row>
    <row r="483" spans="1:14" x14ac:dyDescent="0.25">
      <c r="A483"/>
      <c r="B483" s="1"/>
      <c r="C483" s="1"/>
      <c r="D483" s="1"/>
      <c r="E483"/>
      <c r="F483"/>
      <c r="G483"/>
      <c r="H483"/>
      <c r="I483"/>
      <c r="J483"/>
      <c r="K483"/>
      <c r="L483"/>
      <c r="M483"/>
      <c r="N483"/>
    </row>
    <row r="484" spans="1:14" x14ac:dyDescent="0.25">
      <c r="A484"/>
      <c r="B484" s="1"/>
      <c r="C484" s="1"/>
      <c r="D484" s="1"/>
      <c r="E484"/>
      <c r="F484"/>
      <c r="G484"/>
      <c r="H484"/>
      <c r="I484"/>
      <c r="J484"/>
      <c r="K484"/>
      <c r="L484"/>
      <c r="M484"/>
      <c r="N484"/>
    </row>
    <row r="485" spans="1:14" x14ac:dyDescent="0.25">
      <c r="A485"/>
      <c r="B485" s="1"/>
      <c r="C485" s="1"/>
      <c r="D485" s="1"/>
      <c r="E485"/>
      <c r="F485"/>
      <c r="G485"/>
      <c r="H485"/>
      <c r="I485"/>
      <c r="J485"/>
      <c r="K485"/>
      <c r="L485"/>
      <c r="M485"/>
      <c r="N485"/>
    </row>
    <row r="486" spans="1:14" x14ac:dyDescent="0.25">
      <c r="A486"/>
      <c r="B486" s="1"/>
      <c r="C486" s="1"/>
      <c r="D486" s="1"/>
      <c r="E486"/>
      <c r="F486"/>
      <c r="G486"/>
      <c r="H486"/>
      <c r="I486"/>
      <c r="J486"/>
      <c r="K486"/>
      <c r="L486"/>
      <c r="M486"/>
      <c r="N486"/>
    </row>
    <row r="487" spans="1:14" x14ac:dyDescent="0.25">
      <c r="A487"/>
      <c r="B487" s="1"/>
      <c r="C487" s="1"/>
      <c r="D487" s="1"/>
      <c r="E487"/>
      <c r="F487"/>
      <c r="G487"/>
      <c r="H487"/>
      <c r="I487"/>
      <c r="J487"/>
      <c r="K487"/>
      <c r="L487"/>
      <c r="M487"/>
      <c r="N487"/>
    </row>
    <row r="488" spans="1:14" x14ac:dyDescent="0.25">
      <c r="A488"/>
      <c r="B488" s="1"/>
      <c r="C488" s="1"/>
      <c r="D488" s="1"/>
      <c r="E488"/>
      <c r="F488"/>
      <c r="G488"/>
      <c r="H488"/>
      <c r="I488"/>
      <c r="J488"/>
      <c r="K488"/>
      <c r="L488"/>
      <c r="M488"/>
      <c r="N488"/>
    </row>
    <row r="489" spans="1:14" x14ac:dyDescent="0.25">
      <c r="A489"/>
      <c r="B489" s="1"/>
      <c r="C489" s="1"/>
      <c r="D489" s="1"/>
      <c r="E489"/>
      <c r="F489"/>
      <c r="G489"/>
      <c r="H489"/>
      <c r="I489"/>
      <c r="J489"/>
      <c r="K489"/>
      <c r="L489"/>
      <c r="M489"/>
      <c r="N489"/>
    </row>
    <row r="490" spans="1:14" x14ac:dyDescent="0.25">
      <c r="A490"/>
      <c r="B490" s="1"/>
      <c r="C490" s="1"/>
      <c r="D490" s="1"/>
      <c r="E490"/>
      <c r="F490"/>
      <c r="G490"/>
      <c r="H490"/>
      <c r="I490"/>
      <c r="J490"/>
      <c r="K490"/>
      <c r="L490"/>
      <c r="M490"/>
      <c r="N490"/>
    </row>
    <row r="491" spans="1:14" x14ac:dyDescent="0.25">
      <c r="A491"/>
      <c r="B491" s="1"/>
      <c r="C491" s="1"/>
      <c r="D491" s="1"/>
      <c r="E491"/>
      <c r="F491"/>
      <c r="G491"/>
      <c r="H491"/>
      <c r="I491"/>
      <c r="J491"/>
      <c r="K491"/>
      <c r="L491"/>
      <c r="M491"/>
      <c r="N491"/>
    </row>
    <row r="492" spans="1:14" x14ac:dyDescent="0.25">
      <c r="A492"/>
      <c r="B492" s="1"/>
      <c r="C492" s="1"/>
      <c r="D492" s="1"/>
      <c r="E492"/>
      <c r="F492"/>
      <c r="G492"/>
      <c r="H492"/>
      <c r="I492"/>
      <c r="J492"/>
      <c r="K492"/>
      <c r="L492"/>
      <c r="M492"/>
      <c r="N492"/>
    </row>
    <row r="493" spans="1:14" x14ac:dyDescent="0.25">
      <c r="A493"/>
      <c r="B493" s="1"/>
      <c r="C493" s="1"/>
      <c r="D493" s="1"/>
      <c r="E493"/>
      <c r="F493"/>
      <c r="G493"/>
      <c r="H493"/>
      <c r="I493"/>
      <c r="J493"/>
      <c r="K493"/>
      <c r="L493"/>
      <c r="M493"/>
      <c r="N493"/>
    </row>
    <row r="494" spans="1:14" x14ac:dyDescent="0.25">
      <c r="A494"/>
      <c r="B494" s="1"/>
      <c r="C494" s="1"/>
      <c r="D494" s="1"/>
      <c r="E494"/>
      <c r="F494"/>
      <c r="G494"/>
      <c r="H494"/>
      <c r="I494"/>
      <c r="J494"/>
      <c r="K494"/>
      <c r="L494"/>
      <c r="M494"/>
      <c r="N494"/>
    </row>
    <row r="495" spans="1:14" x14ac:dyDescent="0.25">
      <c r="A495"/>
      <c r="B495" s="1"/>
      <c r="C495" s="1"/>
      <c r="D495" s="1"/>
      <c r="E495"/>
      <c r="F495"/>
      <c r="G495"/>
      <c r="H495"/>
      <c r="I495"/>
      <c r="J495"/>
      <c r="K495"/>
      <c r="L495"/>
      <c r="M495"/>
      <c r="N495"/>
    </row>
    <row r="496" spans="1:14" x14ac:dyDescent="0.25">
      <c r="A496"/>
      <c r="B496" s="1"/>
      <c r="C496" s="1"/>
      <c r="D496" s="1"/>
      <c r="E496"/>
      <c r="F496"/>
      <c r="G496"/>
      <c r="H496"/>
      <c r="I496"/>
      <c r="J496"/>
      <c r="K496"/>
      <c r="L496"/>
      <c r="M496"/>
      <c r="N496"/>
    </row>
    <row r="497" spans="1:14" x14ac:dyDescent="0.25">
      <c r="A497"/>
      <c r="B497" s="1"/>
      <c r="C497" s="1"/>
      <c r="D497" s="1"/>
      <c r="E497"/>
      <c r="F497"/>
      <c r="G497"/>
      <c r="H497"/>
      <c r="I497"/>
      <c r="J497"/>
      <c r="K497"/>
      <c r="L497"/>
      <c r="M497"/>
      <c r="N497"/>
    </row>
    <row r="498" spans="1:14" x14ac:dyDescent="0.25">
      <c r="A498"/>
      <c r="B498" s="1"/>
      <c r="C498" s="1"/>
      <c r="D498" s="1"/>
      <c r="E498"/>
      <c r="F498"/>
      <c r="G498"/>
      <c r="H498"/>
      <c r="I498"/>
      <c r="J498"/>
      <c r="K498"/>
      <c r="L498"/>
      <c r="M498"/>
      <c r="N498"/>
    </row>
    <row r="499" spans="1:14" x14ac:dyDescent="0.25">
      <c r="A499"/>
      <c r="B499" s="1"/>
      <c r="C499" s="1"/>
      <c r="D499" s="1"/>
      <c r="E499"/>
      <c r="F499"/>
      <c r="G499"/>
      <c r="H499"/>
      <c r="I499"/>
      <c r="J499"/>
      <c r="K499"/>
      <c r="L499"/>
      <c r="M499"/>
      <c r="N499"/>
    </row>
    <row r="500" spans="1:14" x14ac:dyDescent="0.25">
      <c r="A500"/>
      <c r="B500" s="1"/>
      <c r="C500" s="1"/>
      <c r="D500" s="1"/>
      <c r="E500"/>
      <c r="F500"/>
      <c r="G500"/>
      <c r="H500"/>
      <c r="I500"/>
      <c r="J500"/>
      <c r="K500"/>
      <c r="L500"/>
      <c r="M500"/>
      <c r="N500"/>
    </row>
    <row r="501" spans="1:14" x14ac:dyDescent="0.25">
      <c r="A501"/>
      <c r="B501" s="1"/>
      <c r="C501" s="1"/>
      <c r="D501" s="1"/>
      <c r="E501"/>
      <c r="F501"/>
      <c r="G501"/>
      <c r="H501"/>
      <c r="I501"/>
      <c r="J501"/>
      <c r="K501"/>
      <c r="L501"/>
      <c r="M501"/>
      <c r="N501"/>
    </row>
    <row r="502" spans="1:14" x14ac:dyDescent="0.25">
      <c r="A502"/>
      <c r="B502" s="1"/>
      <c r="C502" s="1"/>
      <c r="D502" s="1"/>
      <c r="E502"/>
      <c r="F502"/>
      <c r="G502"/>
      <c r="H502"/>
      <c r="I502"/>
      <c r="J502"/>
      <c r="K502"/>
      <c r="L502"/>
      <c r="M502"/>
      <c r="N502"/>
    </row>
    <row r="503" spans="1:14" x14ac:dyDescent="0.25">
      <c r="A503"/>
      <c r="B503" s="1"/>
      <c r="C503" s="1"/>
      <c r="D503" s="1"/>
      <c r="E503"/>
      <c r="F503"/>
      <c r="G503"/>
      <c r="H503"/>
      <c r="I503"/>
      <c r="J503"/>
      <c r="K503"/>
      <c r="L503"/>
      <c r="M503"/>
      <c r="N503"/>
    </row>
    <row r="504" spans="1:14" x14ac:dyDescent="0.25">
      <c r="A504"/>
      <c r="B504" s="1"/>
      <c r="C504" s="1"/>
      <c r="D504" s="1"/>
      <c r="E504"/>
      <c r="F504"/>
      <c r="G504"/>
      <c r="H504"/>
      <c r="I504"/>
      <c r="J504"/>
      <c r="K504"/>
      <c r="L504"/>
      <c r="M504"/>
      <c r="N504"/>
    </row>
    <row r="505" spans="1:14" x14ac:dyDescent="0.25">
      <c r="A505"/>
      <c r="B505" s="1"/>
      <c r="C505" s="1"/>
      <c r="D505" s="1"/>
      <c r="E505"/>
      <c r="F505"/>
      <c r="G505"/>
      <c r="H505"/>
      <c r="I505"/>
      <c r="J505"/>
      <c r="K505"/>
      <c r="L505"/>
      <c r="M505"/>
      <c r="N505"/>
    </row>
    <row r="506" spans="1:14" x14ac:dyDescent="0.25">
      <c r="A506"/>
      <c r="B506" s="1"/>
      <c r="C506" s="1"/>
      <c r="D506" s="1"/>
      <c r="E506"/>
      <c r="F506"/>
      <c r="G506"/>
      <c r="H506"/>
      <c r="I506"/>
      <c r="J506"/>
      <c r="K506"/>
      <c r="L506"/>
      <c r="M506"/>
      <c r="N506"/>
    </row>
    <row r="507" spans="1:14" x14ac:dyDescent="0.25">
      <c r="A507"/>
      <c r="B507" s="1"/>
      <c r="C507" s="1"/>
      <c r="D507" s="1"/>
      <c r="E507"/>
      <c r="F507"/>
      <c r="G507"/>
      <c r="H507"/>
      <c r="I507"/>
      <c r="J507"/>
      <c r="K507"/>
      <c r="L507"/>
      <c r="M507"/>
      <c r="N507"/>
    </row>
    <row r="508" spans="1:14" x14ac:dyDescent="0.25">
      <c r="A508"/>
      <c r="B508" s="1"/>
      <c r="C508" s="1"/>
      <c r="D508" s="1"/>
      <c r="E508"/>
      <c r="F508"/>
      <c r="G508"/>
      <c r="H508"/>
      <c r="I508"/>
      <c r="J508"/>
      <c r="K508"/>
      <c r="L508"/>
      <c r="M508"/>
      <c r="N508"/>
    </row>
    <row r="509" spans="1:14" x14ac:dyDescent="0.25">
      <c r="A509"/>
      <c r="B509" s="1"/>
      <c r="C509" s="1"/>
      <c r="D509" s="1"/>
      <c r="E509"/>
      <c r="F509"/>
      <c r="G509"/>
      <c r="H509"/>
      <c r="I509"/>
      <c r="J509"/>
      <c r="K509"/>
      <c r="L509"/>
      <c r="M509"/>
      <c r="N509"/>
    </row>
    <row r="510" spans="1:14" x14ac:dyDescent="0.25">
      <c r="A510"/>
      <c r="B510" s="1"/>
      <c r="C510" s="1"/>
      <c r="D510" s="1"/>
      <c r="E510"/>
      <c r="F510"/>
      <c r="G510"/>
      <c r="H510"/>
      <c r="I510"/>
      <c r="J510"/>
      <c r="K510"/>
      <c r="L510"/>
      <c r="M510"/>
      <c r="N510"/>
    </row>
    <row r="511" spans="1:14" x14ac:dyDescent="0.25">
      <c r="A511"/>
      <c r="B511" s="1"/>
      <c r="C511" s="1"/>
      <c r="D511" s="1"/>
      <c r="E511"/>
      <c r="F511"/>
      <c r="G511"/>
      <c r="H511"/>
      <c r="I511"/>
      <c r="J511"/>
      <c r="K511"/>
      <c r="L511"/>
      <c r="M511"/>
      <c r="N511"/>
    </row>
    <row r="512" spans="1:14" x14ac:dyDescent="0.25">
      <c r="A512"/>
      <c r="B512" s="1"/>
      <c r="C512" s="1"/>
      <c r="D512" s="1"/>
      <c r="E512"/>
      <c r="F512"/>
      <c r="G512"/>
      <c r="H512"/>
      <c r="I512"/>
      <c r="J512"/>
      <c r="K512"/>
      <c r="L512"/>
      <c r="M512"/>
      <c r="N512"/>
    </row>
    <row r="513" spans="1:14" x14ac:dyDescent="0.25">
      <c r="A513"/>
      <c r="B513" s="1"/>
      <c r="C513" s="1"/>
      <c r="D513" s="1"/>
      <c r="E513"/>
      <c r="F513"/>
      <c r="G513"/>
      <c r="H513"/>
      <c r="I513"/>
      <c r="J513"/>
      <c r="K513"/>
      <c r="L513"/>
      <c r="M513"/>
      <c r="N513"/>
    </row>
    <row r="514" spans="1:14" x14ac:dyDescent="0.25">
      <c r="A514"/>
      <c r="B514" s="1"/>
      <c r="C514" s="1"/>
      <c r="D514" s="1"/>
      <c r="E514"/>
      <c r="F514"/>
      <c r="G514"/>
      <c r="H514"/>
      <c r="I514"/>
      <c r="J514"/>
      <c r="K514"/>
      <c r="L514"/>
      <c r="M514"/>
      <c r="N514"/>
    </row>
    <row r="515" spans="1:14" x14ac:dyDescent="0.25">
      <c r="A515"/>
      <c r="B515" s="1"/>
      <c r="C515" s="1"/>
      <c r="D515" s="1"/>
      <c r="E515"/>
      <c r="F515"/>
      <c r="G515"/>
      <c r="H515"/>
      <c r="I515"/>
      <c r="J515"/>
      <c r="K515"/>
      <c r="L515"/>
      <c r="M515"/>
      <c r="N515"/>
    </row>
    <row r="516" spans="1:14" x14ac:dyDescent="0.25">
      <c r="A516"/>
      <c r="B516" s="1"/>
      <c r="C516" s="1"/>
      <c r="D516" s="1"/>
      <c r="E516"/>
      <c r="F516"/>
      <c r="G516"/>
      <c r="H516"/>
      <c r="I516"/>
      <c r="J516"/>
      <c r="K516"/>
      <c r="L516"/>
      <c r="M516"/>
      <c r="N516"/>
    </row>
    <row r="517" spans="1:14" x14ac:dyDescent="0.25">
      <c r="A517"/>
      <c r="B517" s="1"/>
      <c r="C517" s="1"/>
      <c r="D517" s="1"/>
      <c r="E517"/>
      <c r="F517"/>
      <c r="G517"/>
      <c r="H517"/>
      <c r="I517"/>
      <c r="J517"/>
      <c r="K517"/>
      <c r="L517"/>
      <c r="M517"/>
      <c r="N517"/>
    </row>
    <row r="518" spans="1:14" x14ac:dyDescent="0.25">
      <c r="A518"/>
      <c r="B518" s="1"/>
      <c r="C518" s="1"/>
      <c r="D518" s="1"/>
      <c r="E518"/>
      <c r="F518"/>
      <c r="G518"/>
      <c r="H518"/>
      <c r="I518"/>
      <c r="J518"/>
      <c r="K518"/>
      <c r="L518"/>
      <c r="M518"/>
      <c r="N518"/>
    </row>
    <row r="519" spans="1:14" x14ac:dyDescent="0.25">
      <c r="A519"/>
      <c r="B519" s="1"/>
      <c r="C519" s="1"/>
      <c r="D519" s="1"/>
      <c r="E519"/>
      <c r="F519"/>
      <c r="G519"/>
      <c r="H519"/>
      <c r="I519"/>
      <c r="J519"/>
      <c r="K519"/>
      <c r="L519"/>
      <c r="M519"/>
      <c r="N519"/>
    </row>
    <row r="520" spans="1:14" x14ac:dyDescent="0.25">
      <c r="A520"/>
      <c r="B520" s="1"/>
      <c r="C520" s="1"/>
      <c r="D520" s="1"/>
      <c r="E520"/>
      <c r="F520"/>
      <c r="G520"/>
      <c r="H520"/>
      <c r="I520"/>
      <c r="J520"/>
      <c r="K520"/>
      <c r="L520"/>
      <c r="M520"/>
      <c r="N520"/>
    </row>
    <row r="521" spans="1:14" x14ac:dyDescent="0.25">
      <c r="A521"/>
      <c r="B521" s="1"/>
      <c r="C521" s="1"/>
      <c r="D521" s="1"/>
      <c r="E521"/>
      <c r="F521"/>
      <c r="G521"/>
      <c r="H521"/>
      <c r="I521"/>
      <c r="J521"/>
      <c r="K521"/>
      <c r="L521"/>
      <c r="M521"/>
      <c r="N521"/>
    </row>
    <row r="522" spans="1:14" x14ac:dyDescent="0.25">
      <c r="A522"/>
      <c r="B522" s="1"/>
      <c r="C522" s="1"/>
      <c r="D522" s="1"/>
      <c r="E522"/>
      <c r="F522"/>
      <c r="G522"/>
      <c r="H522"/>
      <c r="I522"/>
      <c r="J522"/>
      <c r="K522"/>
      <c r="L522"/>
      <c r="M522"/>
      <c r="N522"/>
    </row>
    <row r="523" spans="1:14" x14ac:dyDescent="0.25">
      <c r="A523"/>
      <c r="B523" s="1"/>
      <c r="C523" s="1"/>
      <c r="D523" s="1"/>
      <c r="E523"/>
      <c r="F523"/>
      <c r="G523"/>
      <c r="H523"/>
      <c r="I523"/>
      <c r="J523"/>
      <c r="K523"/>
      <c r="L523"/>
      <c r="M523"/>
      <c r="N523"/>
    </row>
    <row r="524" spans="1:14" x14ac:dyDescent="0.25">
      <c r="A524"/>
      <c r="B524" s="1"/>
      <c r="C524" s="1"/>
      <c r="D524" s="1"/>
      <c r="E524"/>
      <c r="F524"/>
      <c r="G524"/>
      <c r="H524"/>
      <c r="I524"/>
      <c r="J524"/>
      <c r="K524"/>
      <c r="L524"/>
      <c r="M524"/>
      <c r="N524"/>
    </row>
    <row r="525" spans="1:14" x14ac:dyDescent="0.25">
      <c r="A525"/>
      <c r="B525" s="1"/>
      <c r="C525" s="1"/>
      <c r="D525" s="1"/>
      <c r="E525"/>
      <c r="F525"/>
      <c r="G525"/>
      <c r="H525"/>
      <c r="I525"/>
      <c r="J525"/>
      <c r="K525"/>
      <c r="L525"/>
      <c r="M525"/>
      <c r="N525"/>
    </row>
    <row r="526" spans="1:14" x14ac:dyDescent="0.25">
      <c r="A526"/>
      <c r="B526" s="1"/>
      <c r="C526" s="1"/>
      <c r="D526" s="1"/>
      <c r="E526"/>
      <c r="F526"/>
      <c r="G526"/>
      <c r="H526"/>
      <c r="I526"/>
      <c r="J526"/>
      <c r="K526"/>
      <c r="L526"/>
      <c r="M526"/>
      <c r="N526"/>
    </row>
    <row r="527" spans="1:14" x14ac:dyDescent="0.25">
      <c r="A527"/>
      <c r="B527" s="1"/>
      <c r="C527" s="1"/>
      <c r="D527" s="1"/>
      <c r="E527"/>
      <c r="F527"/>
      <c r="G527"/>
      <c r="H527"/>
      <c r="I527"/>
      <c r="J527"/>
      <c r="K527"/>
      <c r="L527"/>
      <c r="M527"/>
      <c r="N527"/>
    </row>
    <row r="528" spans="1:14" x14ac:dyDescent="0.25">
      <c r="A528"/>
      <c r="B528" s="1"/>
      <c r="C528" s="1"/>
      <c r="D528" s="1"/>
      <c r="E528"/>
      <c r="F528"/>
      <c r="G528"/>
      <c r="H528"/>
      <c r="I528"/>
      <c r="J528"/>
      <c r="K528"/>
      <c r="L528"/>
      <c r="M528"/>
      <c r="N528"/>
    </row>
    <row r="529" spans="1:14" x14ac:dyDescent="0.25">
      <c r="A529"/>
      <c r="B529" s="1"/>
      <c r="C529" s="1"/>
      <c r="D529" s="1"/>
      <c r="E529"/>
      <c r="F529"/>
      <c r="G529"/>
      <c r="H529"/>
      <c r="I529"/>
      <c r="J529"/>
      <c r="K529"/>
      <c r="L529"/>
      <c r="M529"/>
      <c r="N529"/>
    </row>
    <row r="530" spans="1:14" x14ac:dyDescent="0.25">
      <c r="A530"/>
      <c r="B530" s="1"/>
      <c r="C530" s="1"/>
      <c r="D530" s="1"/>
      <c r="E530"/>
      <c r="F530"/>
      <c r="G530"/>
      <c r="H530"/>
      <c r="I530"/>
      <c r="J530"/>
      <c r="K530"/>
      <c r="L530"/>
      <c r="M530"/>
      <c r="N530"/>
    </row>
    <row r="531" spans="1:14" x14ac:dyDescent="0.25">
      <c r="A531"/>
      <c r="B531" s="1"/>
      <c r="C531" s="1"/>
      <c r="D531" s="1"/>
      <c r="E531"/>
      <c r="F531"/>
      <c r="G531"/>
      <c r="H531"/>
      <c r="I531"/>
      <c r="J531"/>
      <c r="K531"/>
      <c r="L531"/>
      <c r="M531"/>
      <c r="N531"/>
    </row>
    <row r="532" spans="1:14" x14ac:dyDescent="0.25">
      <c r="A532"/>
      <c r="B532" s="1"/>
      <c r="C532" s="1"/>
      <c r="D532" s="1"/>
      <c r="E532"/>
      <c r="F532"/>
      <c r="G532"/>
      <c r="H532"/>
      <c r="I532"/>
      <c r="J532"/>
      <c r="K532"/>
      <c r="L532"/>
      <c r="M532"/>
      <c r="N532"/>
    </row>
    <row r="533" spans="1:14" x14ac:dyDescent="0.25">
      <c r="A533"/>
      <c r="B533" s="1"/>
      <c r="C533" s="1"/>
      <c r="D533" s="1"/>
      <c r="E533"/>
      <c r="F533"/>
      <c r="G533"/>
      <c r="H533"/>
      <c r="I533"/>
      <c r="J533"/>
      <c r="K533"/>
      <c r="L533"/>
      <c r="M533"/>
      <c r="N533"/>
    </row>
    <row r="534" spans="1:14" x14ac:dyDescent="0.25">
      <c r="A534"/>
      <c r="B534" s="1"/>
      <c r="C534" s="1"/>
      <c r="D534" s="1"/>
      <c r="E534"/>
      <c r="F534"/>
      <c r="G534"/>
      <c r="H534"/>
      <c r="I534"/>
      <c r="J534"/>
      <c r="K534"/>
      <c r="L534"/>
      <c r="M534"/>
      <c r="N534"/>
    </row>
    <row r="535" spans="1:14" x14ac:dyDescent="0.25">
      <c r="A535"/>
      <c r="B535" s="1"/>
      <c r="C535" s="1"/>
      <c r="D535" s="1"/>
      <c r="E535"/>
      <c r="F535"/>
      <c r="G535"/>
      <c r="H535"/>
      <c r="I535"/>
      <c r="J535"/>
      <c r="K535"/>
      <c r="L535"/>
      <c r="M535"/>
      <c r="N535"/>
    </row>
    <row r="536" spans="1:14" x14ac:dyDescent="0.25">
      <c r="A536"/>
      <c r="B536" s="1"/>
      <c r="C536" s="1"/>
      <c r="D536" s="1"/>
      <c r="E536"/>
      <c r="F536"/>
      <c r="G536"/>
      <c r="H536"/>
      <c r="I536"/>
      <c r="J536"/>
      <c r="K536"/>
      <c r="L536"/>
      <c r="M536"/>
      <c r="N536"/>
    </row>
    <row r="537" spans="1:14" x14ac:dyDescent="0.25">
      <c r="A537"/>
      <c r="B537" s="1"/>
      <c r="C537" s="1"/>
      <c r="D537" s="1"/>
      <c r="E537"/>
      <c r="F537"/>
      <c r="G537"/>
      <c r="H537"/>
      <c r="I537"/>
      <c r="J537"/>
      <c r="K537"/>
      <c r="L537"/>
      <c r="M537"/>
      <c r="N537"/>
    </row>
    <row r="538" spans="1:14" x14ac:dyDescent="0.25">
      <c r="A538"/>
      <c r="B538" s="1"/>
      <c r="C538" s="1"/>
      <c r="D538" s="1"/>
      <c r="E538"/>
      <c r="F538"/>
      <c r="G538"/>
      <c r="H538"/>
      <c r="I538"/>
      <c r="J538"/>
      <c r="K538"/>
      <c r="L538"/>
      <c r="M538"/>
      <c r="N538"/>
    </row>
    <row r="539" spans="1:14" x14ac:dyDescent="0.25">
      <c r="A539"/>
      <c r="B539" s="1"/>
      <c r="C539" s="1"/>
      <c r="D539" s="1"/>
      <c r="E539"/>
      <c r="F539"/>
      <c r="G539"/>
      <c r="H539"/>
      <c r="I539"/>
      <c r="J539"/>
      <c r="K539"/>
      <c r="L539"/>
      <c r="M539"/>
      <c r="N539"/>
    </row>
    <row r="540" spans="1:14" x14ac:dyDescent="0.25">
      <c r="A540"/>
      <c r="B540" s="1"/>
      <c r="C540" s="1"/>
      <c r="D540" s="1"/>
      <c r="E540"/>
      <c r="F540"/>
      <c r="G540"/>
      <c r="H540"/>
      <c r="I540"/>
      <c r="J540"/>
      <c r="K540"/>
      <c r="L540"/>
      <c r="M540"/>
      <c r="N540"/>
    </row>
    <row r="541" spans="1:14" x14ac:dyDescent="0.25">
      <c r="A541"/>
      <c r="B541" s="1"/>
      <c r="C541" s="1"/>
      <c r="D541" s="1"/>
      <c r="E541"/>
      <c r="F541"/>
      <c r="G541"/>
      <c r="H541"/>
      <c r="I541"/>
      <c r="J541"/>
      <c r="K541"/>
      <c r="L541"/>
      <c r="M541"/>
      <c r="N541"/>
    </row>
    <row r="542" spans="1:14" x14ac:dyDescent="0.25">
      <c r="A542"/>
      <c r="B542" s="1"/>
      <c r="C542" s="1"/>
      <c r="D542" s="1"/>
      <c r="E542"/>
      <c r="F542"/>
      <c r="G542"/>
      <c r="H542"/>
      <c r="I542"/>
      <c r="J542"/>
      <c r="K542"/>
      <c r="L542"/>
      <c r="M542"/>
      <c r="N542"/>
    </row>
    <row r="543" spans="1:14" x14ac:dyDescent="0.25">
      <c r="A543"/>
      <c r="B543" s="1"/>
      <c r="C543" s="1"/>
      <c r="D543" s="1"/>
      <c r="E543"/>
      <c r="F543"/>
      <c r="G543"/>
      <c r="H543"/>
      <c r="I543"/>
      <c r="J543"/>
      <c r="K543"/>
      <c r="L543"/>
      <c r="M543"/>
      <c r="N543"/>
    </row>
    <row r="544" spans="1:14" x14ac:dyDescent="0.25">
      <c r="A544"/>
      <c r="B544" s="1"/>
      <c r="C544" s="1"/>
      <c r="D544" s="1"/>
      <c r="E544"/>
      <c r="F544"/>
      <c r="G544"/>
      <c r="H544"/>
      <c r="I544"/>
      <c r="J544"/>
      <c r="K544"/>
      <c r="L544"/>
      <c r="M544"/>
      <c r="N544"/>
    </row>
    <row r="545" spans="1:14" x14ac:dyDescent="0.25">
      <c r="A545"/>
      <c r="B545" s="1"/>
      <c r="C545" s="1"/>
      <c r="D545" s="1"/>
      <c r="E545"/>
      <c r="F545"/>
      <c r="G545"/>
      <c r="H545"/>
      <c r="I545"/>
      <c r="J545"/>
      <c r="K545"/>
      <c r="L545"/>
      <c r="M545"/>
      <c r="N545"/>
    </row>
    <row r="546" spans="1:14" x14ac:dyDescent="0.25">
      <c r="A546"/>
      <c r="B546" s="1"/>
      <c r="C546" s="1"/>
      <c r="D546" s="1"/>
      <c r="E546"/>
      <c r="F546"/>
      <c r="G546"/>
      <c r="H546"/>
      <c r="I546"/>
      <c r="J546"/>
      <c r="K546"/>
      <c r="L546"/>
      <c r="M546"/>
      <c r="N546"/>
    </row>
    <row r="547" spans="1:14" x14ac:dyDescent="0.25">
      <c r="A547"/>
      <c r="B547" s="1"/>
      <c r="C547" s="1"/>
      <c r="D547" s="1"/>
      <c r="E547"/>
      <c r="F547"/>
      <c r="G547"/>
      <c r="H547"/>
      <c r="I547"/>
      <c r="J547"/>
      <c r="K547"/>
      <c r="L547"/>
      <c r="M547"/>
      <c r="N547"/>
    </row>
    <row r="548" spans="1:14" x14ac:dyDescent="0.25">
      <c r="A548"/>
      <c r="B548" s="1"/>
      <c r="C548" s="1"/>
      <c r="D548" s="1"/>
      <c r="E548"/>
      <c r="F548"/>
      <c r="G548"/>
      <c r="H548"/>
      <c r="I548"/>
      <c r="J548"/>
      <c r="K548"/>
      <c r="L548"/>
      <c r="M548"/>
      <c r="N548"/>
    </row>
    <row r="549" spans="1:14" x14ac:dyDescent="0.25">
      <c r="A549"/>
      <c r="B549" s="1"/>
      <c r="C549" s="1"/>
      <c r="D549" s="1"/>
      <c r="E549"/>
      <c r="F549"/>
      <c r="G549"/>
      <c r="H549"/>
      <c r="I549"/>
      <c r="J549"/>
      <c r="K549"/>
      <c r="L549"/>
      <c r="M549"/>
      <c r="N549"/>
    </row>
    <row r="550" spans="1:14" x14ac:dyDescent="0.25">
      <c r="A550"/>
      <c r="B550" s="1"/>
      <c r="C550" s="1"/>
      <c r="D550" s="1"/>
      <c r="E550"/>
      <c r="F550"/>
      <c r="G550"/>
      <c r="H550"/>
      <c r="I550"/>
      <c r="J550"/>
      <c r="K550"/>
      <c r="L550"/>
      <c r="M550"/>
      <c r="N550"/>
    </row>
    <row r="551" spans="1:14" x14ac:dyDescent="0.25">
      <c r="A551"/>
      <c r="B551" s="1"/>
      <c r="C551" s="1"/>
      <c r="D551" s="1"/>
      <c r="E551"/>
      <c r="F551"/>
      <c r="G551"/>
      <c r="H551"/>
      <c r="I551"/>
      <c r="J551"/>
      <c r="K551"/>
      <c r="L551"/>
      <c r="M551"/>
      <c r="N551"/>
    </row>
    <row r="552" spans="1:14" x14ac:dyDescent="0.25">
      <c r="A552"/>
      <c r="B552" s="1"/>
      <c r="C552" s="1"/>
      <c r="D552" s="1"/>
      <c r="E552"/>
      <c r="F552"/>
      <c r="G552"/>
      <c r="H552"/>
      <c r="I552"/>
      <c r="J552"/>
      <c r="K552"/>
      <c r="L552"/>
      <c r="M552"/>
      <c r="N552"/>
    </row>
    <row r="553" spans="1:14" x14ac:dyDescent="0.25">
      <c r="A553"/>
      <c r="B553" s="1"/>
      <c r="C553" s="1"/>
      <c r="D553" s="1"/>
      <c r="E553"/>
      <c r="F553"/>
      <c r="G553"/>
      <c r="H553"/>
      <c r="I553"/>
      <c r="J553"/>
      <c r="K553"/>
      <c r="L553"/>
      <c r="M553"/>
      <c r="N553"/>
    </row>
    <row r="554" spans="1:14" x14ac:dyDescent="0.25">
      <c r="A554"/>
      <c r="B554" s="1"/>
      <c r="C554" s="1"/>
      <c r="D554" s="1"/>
      <c r="E554"/>
      <c r="F554"/>
      <c r="G554"/>
      <c r="H554"/>
      <c r="I554"/>
      <c r="J554"/>
      <c r="K554"/>
      <c r="L554"/>
      <c r="M554"/>
      <c r="N554"/>
    </row>
    <row r="555" spans="1:14" x14ac:dyDescent="0.25">
      <c r="A555"/>
      <c r="B555" s="1"/>
      <c r="C555" s="1"/>
      <c r="D555" s="1"/>
      <c r="E555"/>
      <c r="F555"/>
      <c r="G555"/>
      <c r="H555"/>
      <c r="I555"/>
      <c r="J555"/>
      <c r="K555"/>
      <c r="L555"/>
      <c r="M555"/>
      <c r="N555"/>
    </row>
    <row r="556" spans="1:14" x14ac:dyDescent="0.25">
      <c r="A556"/>
      <c r="B556" s="1"/>
      <c r="C556" s="1"/>
      <c r="D556" s="1"/>
      <c r="E556"/>
      <c r="F556"/>
      <c r="G556"/>
      <c r="H556"/>
      <c r="I556"/>
      <c r="J556"/>
      <c r="K556"/>
      <c r="L556"/>
      <c r="M556"/>
      <c r="N556"/>
    </row>
    <row r="557" spans="1:14" x14ac:dyDescent="0.25">
      <c r="A557"/>
      <c r="B557" s="1"/>
      <c r="C557" s="1"/>
      <c r="D557" s="1"/>
      <c r="E557"/>
      <c r="F557"/>
      <c r="G557"/>
      <c r="H557"/>
      <c r="I557"/>
      <c r="J557"/>
      <c r="K557"/>
      <c r="L557"/>
      <c r="M557"/>
      <c r="N557"/>
    </row>
    <row r="558" spans="1:14" x14ac:dyDescent="0.25">
      <c r="A558"/>
      <c r="B558" s="1"/>
      <c r="C558" s="1"/>
      <c r="D558" s="1"/>
      <c r="E558"/>
      <c r="F558"/>
      <c r="G558"/>
      <c r="H558"/>
      <c r="I558"/>
      <c r="J558"/>
      <c r="K558"/>
      <c r="L558"/>
      <c r="M558"/>
      <c r="N558"/>
    </row>
    <row r="559" spans="1:14" x14ac:dyDescent="0.25">
      <c r="A559"/>
      <c r="B559" s="1"/>
      <c r="C559" s="1"/>
      <c r="D559" s="1"/>
      <c r="E559"/>
      <c r="F559"/>
      <c r="G559"/>
      <c r="H559"/>
      <c r="I559"/>
      <c r="J559"/>
      <c r="K559"/>
      <c r="L559"/>
      <c r="M559"/>
      <c r="N559"/>
    </row>
    <row r="560" spans="1:14" x14ac:dyDescent="0.25">
      <c r="A560"/>
      <c r="B560" s="1"/>
      <c r="C560" s="1"/>
      <c r="D560" s="1"/>
      <c r="E560"/>
      <c r="F560"/>
      <c r="G560"/>
      <c r="H560"/>
      <c r="I560"/>
      <c r="J560"/>
      <c r="K560"/>
      <c r="L560"/>
      <c r="M560"/>
      <c r="N560"/>
    </row>
    <row r="561" spans="1:14" x14ac:dyDescent="0.25">
      <c r="A561"/>
      <c r="B561" s="1"/>
      <c r="C561" s="1"/>
      <c r="D561" s="1"/>
      <c r="E561"/>
      <c r="F561"/>
      <c r="G561"/>
      <c r="H561"/>
      <c r="I561"/>
      <c r="J561"/>
      <c r="K561"/>
      <c r="L561"/>
      <c r="M561"/>
      <c r="N561"/>
    </row>
    <row r="562" spans="1:14" x14ac:dyDescent="0.25">
      <c r="A562"/>
      <c r="B562" s="1"/>
      <c r="C562" s="1"/>
      <c r="D562" s="1"/>
      <c r="E562"/>
      <c r="F562"/>
      <c r="G562"/>
      <c r="H562"/>
      <c r="I562"/>
      <c r="J562"/>
      <c r="K562"/>
      <c r="L562"/>
      <c r="M562"/>
      <c r="N562"/>
    </row>
    <row r="563" spans="1:14" x14ac:dyDescent="0.25">
      <c r="A563"/>
      <c r="B563" s="1"/>
      <c r="C563" s="1"/>
      <c r="D563" s="1"/>
      <c r="E563"/>
      <c r="F563"/>
      <c r="G563"/>
      <c r="H563"/>
      <c r="I563"/>
      <c r="J563"/>
      <c r="K563"/>
      <c r="L563"/>
      <c r="M563"/>
      <c r="N563"/>
    </row>
    <row r="564" spans="1:14" x14ac:dyDescent="0.25">
      <c r="A564"/>
      <c r="B564" s="1"/>
      <c r="C564" s="1"/>
      <c r="D564" s="1"/>
      <c r="E564"/>
      <c r="F564"/>
      <c r="G564"/>
      <c r="H564"/>
      <c r="I564"/>
      <c r="J564"/>
      <c r="K564"/>
      <c r="L564"/>
      <c r="M564"/>
      <c r="N564"/>
    </row>
    <row r="565" spans="1:14" x14ac:dyDescent="0.25">
      <c r="A565"/>
      <c r="B565" s="1"/>
      <c r="C565" s="1"/>
      <c r="D565" s="1"/>
      <c r="E565"/>
      <c r="F565"/>
      <c r="G565"/>
      <c r="H565"/>
      <c r="I565"/>
      <c r="J565"/>
      <c r="K565"/>
      <c r="L565"/>
      <c r="M565"/>
      <c r="N565"/>
    </row>
    <row r="566" spans="1:14" x14ac:dyDescent="0.25">
      <c r="A566"/>
      <c r="B566" s="1"/>
      <c r="C566" s="1"/>
      <c r="D566" s="1"/>
      <c r="E566"/>
      <c r="F566"/>
      <c r="G566"/>
      <c r="H566"/>
      <c r="I566"/>
      <c r="J566"/>
      <c r="K566"/>
      <c r="L566"/>
      <c r="M566"/>
      <c r="N566"/>
    </row>
    <row r="567" spans="1:14" x14ac:dyDescent="0.25">
      <c r="A567"/>
      <c r="B567" s="1"/>
      <c r="C567" s="1"/>
      <c r="D567" s="1"/>
      <c r="E567"/>
      <c r="F567"/>
      <c r="G567"/>
      <c r="H567"/>
      <c r="I567"/>
      <c r="J567"/>
      <c r="K567"/>
      <c r="L567"/>
      <c r="M567"/>
      <c r="N567"/>
    </row>
    <row r="568" spans="1:14" x14ac:dyDescent="0.25">
      <c r="A568"/>
      <c r="B568" s="1"/>
      <c r="C568" s="1"/>
      <c r="D568" s="1"/>
      <c r="E568"/>
      <c r="F568"/>
      <c r="G568"/>
      <c r="H568"/>
      <c r="I568"/>
      <c r="J568"/>
      <c r="K568"/>
      <c r="L568"/>
      <c r="M568"/>
      <c r="N568"/>
    </row>
    <row r="569" spans="1:14" x14ac:dyDescent="0.25">
      <c r="A569"/>
      <c r="B569" s="1"/>
      <c r="C569" s="1"/>
      <c r="D569" s="1"/>
      <c r="E569"/>
      <c r="F569"/>
      <c r="G569"/>
      <c r="H569"/>
      <c r="I569"/>
      <c r="J569"/>
      <c r="K569"/>
      <c r="L569"/>
      <c r="M569"/>
      <c r="N569"/>
    </row>
    <row r="570" spans="1:14" x14ac:dyDescent="0.25">
      <c r="A570"/>
      <c r="B570" s="1"/>
      <c r="C570" s="1"/>
      <c r="D570" s="1"/>
      <c r="E570"/>
      <c r="F570"/>
      <c r="G570"/>
      <c r="H570"/>
      <c r="I570"/>
      <c r="J570"/>
      <c r="K570"/>
      <c r="L570"/>
      <c r="M570"/>
      <c r="N570"/>
    </row>
    <row r="571" spans="1:14" x14ac:dyDescent="0.25">
      <c r="A571"/>
      <c r="B571" s="1"/>
      <c r="C571" s="1"/>
      <c r="D571" s="1"/>
      <c r="E571"/>
      <c r="F571"/>
      <c r="G571"/>
      <c r="H571"/>
      <c r="I571"/>
      <c r="J571"/>
      <c r="K571"/>
      <c r="L571"/>
      <c r="M571"/>
      <c r="N571"/>
    </row>
    <row r="572" spans="1:14" x14ac:dyDescent="0.25">
      <c r="A572"/>
      <c r="B572" s="1"/>
      <c r="C572" s="1"/>
      <c r="D572" s="1"/>
      <c r="E572"/>
      <c r="F572"/>
      <c r="G572"/>
      <c r="H572"/>
      <c r="I572"/>
      <c r="J572"/>
      <c r="K572"/>
      <c r="L572"/>
      <c r="M572"/>
      <c r="N572"/>
    </row>
    <row r="573" spans="1:14" x14ac:dyDescent="0.25">
      <c r="A573"/>
      <c r="B573" s="1"/>
      <c r="C573" s="1"/>
      <c r="D573" s="1"/>
      <c r="E573"/>
      <c r="F573"/>
      <c r="G573"/>
      <c r="H573"/>
      <c r="I573"/>
      <c r="J573"/>
      <c r="K573"/>
      <c r="L573"/>
      <c r="M573"/>
      <c r="N573"/>
    </row>
    <row r="574" spans="1:14" x14ac:dyDescent="0.25">
      <c r="A574"/>
      <c r="B574" s="1"/>
      <c r="C574" s="1"/>
      <c r="D574" s="1"/>
      <c r="E574"/>
      <c r="F574"/>
      <c r="G574"/>
      <c r="H574"/>
      <c r="I574"/>
      <c r="J574"/>
      <c r="K574"/>
      <c r="L574"/>
      <c r="M574"/>
      <c r="N574"/>
    </row>
    <row r="575" spans="1:14" x14ac:dyDescent="0.25">
      <c r="A575"/>
      <c r="B575" s="1"/>
      <c r="C575" s="1"/>
      <c r="D575" s="1"/>
      <c r="E575"/>
      <c r="F575"/>
      <c r="G575"/>
      <c r="H575"/>
      <c r="I575"/>
      <c r="J575"/>
      <c r="K575"/>
      <c r="L575"/>
      <c r="M575"/>
      <c r="N575"/>
    </row>
    <row r="576" spans="1:14" x14ac:dyDescent="0.25">
      <c r="A576"/>
      <c r="B576" s="1"/>
      <c r="C576" s="1"/>
      <c r="D576" s="1"/>
      <c r="E576"/>
      <c r="F576"/>
      <c r="G576"/>
      <c r="H576"/>
      <c r="I576"/>
      <c r="J576"/>
      <c r="K576"/>
      <c r="L576"/>
      <c r="M576"/>
      <c r="N576"/>
    </row>
    <row r="577" spans="1:14" x14ac:dyDescent="0.25">
      <c r="A577"/>
      <c r="B577" s="1"/>
      <c r="C577" s="1"/>
      <c r="D577" s="1"/>
      <c r="E577"/>
      <c r="F577"/>
      <c r="G577"/>
      <c r="H577"/>
      <c r="I577"/>
      <c r="J577"/>
      <c r="K577"/>
      <c r="L577"/>
      <c r="M577"/>
      <c r="N577"/>
    </row>
    <row r="578" spans="1:14" x14ac:dyDescent="0.25">
      <c r="A578"/>
      <c r="B578" s="1"/>
      <c r="C578" s="1"/>
      <c r="D578" s="1"/>
      <c r="E578"/>
      <c r="F578"/>
      <c r="G578"/>
      <c r="H578"/>
      <c r="I578"/>
      <c r="J578"/>
      <c r="K578"/>
      <c r="L578"/>
      <c r="M578"/>
      <c r="N578"/>
    </row>
    <row r="579" spans="1:14" x14ac:dyDescent="0.25">
      <c r="A579"/>
      <c r="B579" s="1"/>
      <c r="C579" s="1"/>
      <c r="D579" s="1"/>
      <c r="E579"/>
      <c r="F579"/>
      <c r="G579"/>
      <c r="H579"/>
      <c r="I579"/>
      <c r="J579"/>
      <c r="K579"/>
      <c r="L579"/>
      <c r="M579"/>
      <c r="N579"/>
    </row>
    <row r="580" spans="1:14" x14ac:dyDescent="0.25">
      <c r="A580"/>
      <c r="B580" s="1"/>
      <c r="C580" s="1"/>
      <c r="D580" s="1"/>
      <c r="E580"/>
      <c r="F580"/>
      <c r="G580"/>
      <c r="H580"/>
      <c r="I580"/>
      <c r="J580"/>
      <c r="K580"/>
      <c r="L580"/>
      <c r="M580"/>
      <c r="N580"/>
    </row>
    <row r="581" spans="1:14" x14ac:dyDescent="0.25">
      <c r="A581"/>
      <c r="B581" s="1"/>
      <c r="C581" s="1"/>
      <c r="D581" s="1"/>
      <c r="E581"/>
      <c r="F581"/>
      <c r="G581"/>
      <c r="H581"/>
      <c r="I581"/>
      <c r="J581"/>
      <c r="K581"/>
      <c r="L581"/>
      <c r="M581"/>
      <c r="N581"/>
    </row>
    <row r="582" spans="1:14" x14ac:dyDescent="0.25">
      <c r="A582"/>
      <c r="B582" s="1"/>
      <c r="C582" s="1"/>
      <c r="D582" s="1"/>
      <c r="E582"/>
      <c r="F582"/>
      <c r="G582"/>
      <c r="H582"/>
      <c r="I582"/>
      <c r="J582"/>
      <c r="K582"/>
      <c r="L582"/>
      <c r="M582"/>
      <c r="N582"/>
    </row>
    <row r="583" spans="1:14" x14ac:dyDescent="0.25">
      <c r="A583"/>
      <c r="B583" s="1"/>
      <c r="C583" s="1"/>
      <c r="D583" s="1"/>
      <c r="E583"/>
      <c r="F583"/>
      <c r="G583"/>
      <c r="H583"/>
      <c r="I583"/>
      <c r="J583"/>
      <c r="K583"/>
      <c r="L583"/>
      <c r="M583"/>
      <c r="N583"/>
    </row>
    <row r="584" spans="1:14" x14ac:dyDescent="0.25">
      <c r="A584"/>
      <c r="B584" s="1"/>
      <c r="C584" s="1"/>
      <c r="D584" s="1"/>
      <c r="E584"/>
      <c r="F584"/>
      <c r="G584"/>
      <c r="H584"/>
      <c r="I584"/>
      <c r="J584"/>
      <c r="K584"/>
      <c r="L584"/>
      <c r="M584"/>
      <c r="N584"/>
    </row>
    <row r="585" spans="1:14" x14ac:dyDescent="0.25">
      <c r="A585"/>
      <c r="B585" s="1"/>
      <c r="C585" s="1"/>
      <c r="D585" s="1"/>
      <c r="E585"/>
      <c r="F585"/>
      <c r="G585"/>
      <c r="H585"/>
      <c r="I585"/>
      <c r="J585"/>
      <c r="K585"/>
      <c r="L585"/>
      <c r="M585"/>
      <c r="N585"/>
    </row>
    <row r="586" spans="1:14" x14ac:dyDescent="0.25">
      <c r="A586"/>
      <c r="B586" s="1"/>
      <c r="C586" s="1"/>
      <c r="D586" s="1"/>
      <c r="E586"/>
      <c r="F586"/>
      <c r="G586"/>
      <c r="H586"/>
      <c r="I586"/>
      <c r="J586"/>
      <c r="K586"/>
      <c r="L586"/>
      <c r="M586"/>
      <c r="N586"/>
    </row>
    <row r="587" spans="1:14" x14ac:dyDescent="0.25">
      <c r="A587"/>
      <c r="B587" s="1"/>
      <c r="C587" s="1"/>
      <c r="D587" s="1"/>
      <c r="E587"/>
      <c r="F587"/>
      <c r="G587"/>
      <c r="H587"/>
      <c r="I587"/>
      <c r="J587"/>
      <c r="K587"/>
      <c r="L587"/>
      <c r="M587"/>
      <c r="N587"/>
    </row>
    <row r="588" spans="1:14" x14ac:dyDescent="0.25">
      <c r="A588"/>
      <c r="B588" s="1"/>
      <c r="C588" s="1"/>
      <c r="D588" s="1"/>
      <c r="E588"/>
      <c r="F588"/>
      <c r="G588"/>
      <c r="H588"/>
      <c r="I588"/>
      <c r="J588"/>
      <c r="K588"/>
      <c r="L588"/>
      <c r="M588"/>
      <c r="N588"/>
    </row>
    <row r="589" spans="1:14" x14ac:dyDescent="0.25">
      <c r="A589"/>
      <c r="B589" s="1"/>
      <c r="C589" s="1"/>
      <c r="D589" s="1"/>
      <c r="E589"/>
      <c r="F589"/>
      <c r="G589"/>
      <c r="H589"/>
      <c r="I589"/>
      <c r="J589"/>
      <c r="K589"/>
      <c r="L589"/>
      <c r="M589"/>
      <c r="N589"/>
    </row>
    <row r="590" spans="1:14" x14ac:dyDescent="0.25">
      <c r="A590"/>
      <c r="B590" s="1"/>
      <c r="C590" s="1"/>
      <c r="D590" s="1"/>
      <c r="E590"/>
      <c r="F590"/>
      <c r="G590"/>
      <c r="H590"/>
      <c r="I590"/>
      <c r="J590"/>
      <c r="K590"/>
      <c r="L590"/>
      <c r="M590"/>
      <c r="N590"/>
    </row>
    <row r="591" spans="1:14" x14ac:dyDescent="0.25">
      <c r="A591"/>
      <c r="B591" s="1"/>
      <c r="C591" s="1"/>
      <c r="D591" s="1"/>
      <c r="E591"/>
      <c r="F591"/>
      <c r="G591"/>
      <c r="H591"/>
      <c r="I591"/>
      <c r="J591"/>
      <c r="K591"/>
      <c r="L591"/>
      <c r="M591"/>
      <c r="N591"/>
    </row>
    <row r="592" spans="1:14" x14ac:dyDescent="0.25">
      <c r="A592"/>
      <c r="B592" s="1"/>
      <c r="C592" s="1"/>
      <c r="D592" s="1"/>
      <c r="E592"/>
      <c r="F592"/>
      <c r="G592"/>
      <c r="H592"/>
      <c r="I592"/>
      <c r="J592"/>
      <c r="K592"/>
      <c r="L592"/>
      <c r="M592"/>
      <c r="N592"/>
    </row>
    <row r="593" spans="1:14" x14ac:dyDescent="0.25">
      <c r="A593"/>
      <c r="B593" s="1"/>
      <c r="C593" s="1"/>
      <c r="D593" s="1"/>
      <c r="E593"/>
      <c r="F593"/>
      <c r="G593"/>
      <c r="H593"/>
      <c r="I593"/>
      <c r="J593"/>
      <c r="K593"/>
      <c r="L593"/>
      <c r="M593"/>
      <c r="N593"/>
    </row>
    <row r="594" spans="1:14" x14ac:dyDescent="0.25">
      <c r="A594"/>
      <c r="B594" s="1"/>
      <c r="C594" s="1"/>
      <c r="D594" s="1"/>
      <c r="E594"/>
      <c r="F594"/>
      <c r="G594"/>
      <c r="H594"/>
      <c r="I594"/>
      <c r="J594"/>
      <c r="K594"/>
      <c r="L594"/>
      <c r="M594"/>
      <c r="N594"/>
    </row>
    <row r="595" spans="1:14" x14ac:dyDescent="0.25">
      <c r="A595"/>
      <c r="B595" s="1"/>
      <c r="C595" s="1"/>
      <c r="D595" s="1"/>
      <c r="E595"/>
      <c r="F595"/>
      <c r="G595"/>
      <c r="H595"/>
      <c r="I595"/>
      <c r="J595"/>
      <c r="K595"/>
      <c r="L595"/>
      <c r="M595"/>
      <c r="N595"/>
    </row>
    <row r="596" spans="1:14" x14ac:dyDescent="0.25">
      <c r="A596"/>
      <c r="B596" s="1"/>
      <c r="C596" s="1"/>
      <c r="D596" s="1"/>
      <c r="E596"/>
      <c r="F596"/>
      <c r="G596"/>
      <c r="H596"/>
      <c r="I596"/>
      <c r="J596"/>
      <c r="K596"/>
      <c r="L596"/>
      <c r="M596"/>
      <c r="N596"/>
    </row>
    <row r="597" spans="1:14" x14ac:dyDescent="0.25">
      <c r="A597"/>
      <c r="B597" s="1"/>
      <c r="C597" s="1"/>
      <c r="D597" s="1"/>
      <c r="E597"/>
      <c r="F597"/>
      <c r="G597"/>
      <c r="H597"/>
      <c r="I597"/>
      <c r="J597"/>
      <c r="K597"/>
      <c r="L597"/>
      <c r="M597"/>
      <c r="N597"/>
    </row>
    <row r="598" spans="1:14" x14ac:dyDescent="0.25">
      <c r="A598"/>
      <c r="B598" s="1"/>
      <c r="C598" s="1"/>
      <c r="D598" s="1"/>
      <c r="E598"/>
      <c r="F598"/>
      <c r="G598"/>
      <c r="H598"/>
      <c r="I598"/>
      <c r="J598"/>
      <c r="K598"/>
      <c r="L598"/>
      <c r="M598"/>
      <c r="N598"/>
    </row>
    <row r="599" spans="1:14" x14ac:dyDescent="0.25">
      <c r="A599"/>
      <c r="B599" s="1"/>
      <c r="C599" s="1"/>
      <c r="D599" s="1"/>
      <c r="E599"/>
      <c r="F599"/>
      <c r="G599"/>
      <c r="H599"/>
      <c r="I599"/>
      <c r="J599"/>
      <c r="K599"/>
      <c r="L599"/>
      <c r="M599"/>
      <c r="N599"/>
    </row>
    <row r="600" spans="1:14" x14ac:dyDescent="0.25">
      <c r="A600"/>
      <c r="B600" s="1"/>
      <c r="C600" s="1"/>
      <c r="D600" s="1"/>
      <c r="E600"/>
      <c r="F600"/>
      <c r="G600"/>
      <c r="H600"/>
      <c r="I600"/>
      <c r="J600"/>
      <c r="K600"/>
      <c r="L600"/>
      <c r="M600"/>
      <c r="N600"/>
    </row>
    <row r="601" spans="1:14" x14ac:dyDescent="0.25">
      <c r="A601"/>
      <c r="B601" s="1"/>
      <c r="C601" s="1"/>
      <c r="D601" s="1"/>
      <c r="E601"/>
      <c r="F601"/>
      <c r="G601"/>
      <c r="H601"/>
      <c r="I601"/>
      <c r="J601"/>
      <c r="K601"/>
      <c r="L601"/>
      <c r="M601"/>
      <c r="N601"/>
    </row>
    <row r="602" spans="1:14" x14ac:dyDescent="0.25">
      <c r="A602"/>
      <c r="B602" s="1"/>
      <c r="C602" s="1"/>
      <c r="D602" s="1"/>
      <c r="E602"/>
      <c r="F602"/>
      <c r="G602"/>
      <c r="H602"/>
      <c r="I602"/>
      <c r="J602"/>
      <c r="K602"/>
      <c r="L602"/>
      <c r="M602"/>
      <c r="N602"/>
    </row>
    <row r="603" spans="1:14" x14ac:dyDescent="0.25">
      <c r="A603"/>
      <c r="B603" s="1"/>
      <c r="C603" s="1"/>
      <c r="D603" s="1"/>
      <c r="E603"/>
      <c r="F603"/>
      <c r="G603"/>
      <c r="H603"/>
      <c r="I603"/>
      <c r="J603"/>
      <c r="K603"/>
      <c r="L603"/>
      <c r="M603"/>
      <c r="N603"/>
    </row>
    <row r="604" spans="1:14" x14ac:dyDescent="0.25">
      <c r="A604"/>
      <c r="B604" s="1"/>
      <c r="C604" s="1"/>
      <c r="D604" s="1"/>
      <c r="E604"/>
      <c r="F604"/>
      <c r="G604"/>
      <c r="H604"/>
      <c r="I604"/>
      <c r="J604"/>
      <c r="K604"/>
      <c r="L604"/>
      <c r="M604"/>
      <c r="N604"/>
    </row>
    <row r="605" spans="1:14" x14ac:dyDescent="0.25">
      <c r="A605"/>
      <c r="B605" s="1"/>
      <c r="C605" s="1"/>
      <c r="D605" s="1"/>
      <c r="E605"/>
      <c r="F605"/>
      <c r="G605"/>
      <c r="H605"/>
      <c r="I605"/>
      <c r="J605"/>
      <c r="K605"/>
      <c r="L605"/>
      <c r="M605"/>
      <c r="N605"/>
    </row>
    <row r="606" spans="1:14" x14ac:dyDescent="0.25">
      <c r="A606"/>
      <c r="B606" s="1"/>
      <c r="C606" s="1"/>
      <c r="D606" s="1"/>
      <c r="E606"/>
      <c r="F606"/>
      <c r="G606"/>
      <c r="H606"/>
      <c r="I606"/>
      <c r="J606"/>
      <c r="K606"/>
      <c r="L606"/>
      <c r="M606"/>
      <c r="N606"/>
    </row>
    <row r="607" spans="1:14" x14ac:dyDescent="0.25">
      <c r="A607"/>
      <c r="B607" s="1"/>
      <c r="C607" s="1"/>
      <c r="D607" s="1"/>
      <c r="E607"/>
      <c r="F607"/>
      <c r="G607"/>
      <c r="H607"/>
      <c r="I607"/>
      <c r="J607"/>
      <c r="K607"/>
      <c r="L607"/>
      <c r="M607"/>
      <c r="N607"/>
    </row>
    <row r="608" spans="1:14" x14ac:dyDescent="0.25">
      <c r="A608"/>
      <c r="B608" s="1"/>
      <c r="C608" s="1"/>
      <c r="D608" s="1"/>
      <c r="E608"/>
      <c r="F608"/>
      <c r="G608"/>
      <c r="H608"/>
      <c r="I608"/>
      <c r="J608"/>
      <c r="K608"/>
      <c r="L608"/>
      <c r="M608"/>
      <c r="N608"/>
    </row>
    <row r="609" spans="1:14" x14ac:dyDescent="0.25">
      <c r="A609"/>
      <c r="B609" s="1"/>
      <c r="C609" s="1"/>
      <c r="D609" s="1"/>
      <c r="E609"/>
      <c r="F609"/>
      <c r="G609"/>
      <c r="H609"/>
      <c r="I609"/>
      <c r="J609"/>
      <c r="K609"/>
      <c r="L609"/>
      <c r="M609"/>
      <c r="N609"/>
    </row>
    <row r="610" spans="1:14" x14ac:dyDescent="0.25">
      <c r="A610"/>
      <c r="B610" s="1"/>
      <c r="C610" s="1"/>
      <c r="D610" s="1"/>
      <c r="E610"/>
      <c r="F610"/>
      <c r="G610"/>
      <c r="H610"/>
      <c r="I610"/>
      <c r="J610"/>
      <c r="K610"/>
      <c r="L610"/>
      <c r="M610"/>
      <c r="N610"/>
    </row>
    <row r="611" spans="1:14" x14ac:dyDescent="0.25">
      <c r="A611"/>
      <c r="B611" s="1"/>
      <c r="C611" s="1"/>
      <c r="D611" s="1"/>
      <c r="E611"/>
      <c r="F611"/>
      <c r="G611"/>
      <c r="H611"/>
      <c r="I611"/>
      <c r="J611"/>
      <c r="K611"/>
      <c r="L611"/>
      <c r="M611"/>
      <c r="N611"/>
    </row>
    <row r="612" spans="1:14" x14ac:dyDescent="0.25">
      <c r="A612"/>
      <c r="B612" s="1"/>
      <c r="C612" s="1"/>
      <c r="D612" s="1"/>
      <c r="E612"/>
      <c r="F612"/>
      <c r="G612"/>
      <c r="H612"/>
      <c r="I612"/>
      <c r="J612"/>
      <c r="K612"/>
      <c r="L612"/>
      <c r="M612"/>
      <c r="N612"/>
    </row>
    <row r="613" spans="1:14" x14ac:dyDescent="0.25">
      <c r="A613"/>
      <c r="B613" s="1"/>
      <c r="C613" s="1"/>
      <c r="D613" s="1"/>
      <c r="E613"/>
      <c r="F613"/>
      <c r="G613"/>
      <c r="H613"/>
      <c r="I613"/>
      <c r="J613"/>
      <c r="K613"/>
      <c r="L613"/>
      <c r="M613"/>
      <c r="N613"/>
    </row>
    <row r="614" spans="1:14" x14ac:dyDescent="0.25">
      <c r="A614"/>
      <c r="B614" s="1"/>
      <c r="C614" s="1"/>
      <c r="D614" s="1"/>
      <c r="E614"/>
      <c r="F614"/>
      <c r="G614"/>
      <c r="H614"/>
      <c r="I614"/>
      <c r="J614"/>
      <c r="K614"/>
      <c r="L614"/>
      <c r="M614"/>
      <c r="N614"/>
    </row>
    <row r="615" spans="1:14" x14ac:dyDescent="0.25">
      <c r="A615"/>
      <c r="B615" s="1"/>
      <c r="C615" s="1"/>
      <c r="D615" s="1"/>
      <c r="E615"/>
      <c r="F615"/>
      <c r="G615"/>
      <c r="H615"/>
      <c r="I615"/>
      <c r="J615"/>
      <c r="K615"/>
      <c r="L615"/>
      <c r="M615"/>
      <c r="N615"/>
    </row>
    <row r="616" spans="1:14" x14ac:dyDescent="0.25">
      <c r="A616"/>
      <c r="B616" s="1"/>
      <c r="C616" s="1"/>
      <c r="D616" s="1"/>
      <c r="E616"/>
      <c r="F616"/>
      <c r="G616"/>
      <c r="H616"/>
      <c r="I616"/>
      <c r="J616"/>
      <c r="K616"/>
      <c r="L616"/>
      <c r="M616"/>
      <c r="N616"/>
    </row>
    <row r="617" spans="1:14" x14ac:dyDescent="0.25">
      <c r="A617"/>
      <c r="B617" s="1"/>
      <c r="C617" s="1"/>
      <c r="D617" s="1"/>
      <c r="E617"/>
      <c r="F617"/>
      <c r="G617"/>
      <c r="H617"/>
      <c r="I617"/>
      <c r="J617"/>
      <c r="K617"/>
      <c r="L617"/>
      <c r="M617"/>
      <c r="N617"/>
    </row>
    <row r="618" spans="1:14" x14ac:dyDescent="0.25">
      <c r="A618"/>
      <c r="B618" s="1"/>
      <c r="C618" s="1"/>
      <c r="D618" s="1"/>
      <c r="E618"/>
      <c r="F618"/>
      <c r="G618"/>
      <c r="H618"/>
      <c r="I618"/>
      <c r="J618"/>
      <c r="K618"/>
      <c r="L618"/>
      <c r="M618"/>
      <c r="N618"/>
    </row>
    <row r="619" spans="1:14" x14ac:dyDescent="0.25">
      <c r="A619"/>
      <c r="B619" s="1"/>
      <c r="C619" s="1"/>
      <c r="D619" s="1"/>
      <c r="E619"/>
      <c r="F619"/>
      <c r="G619"/>
      <c r="H619"/>
      <c r="I619"/>
      <c r="J619"/>
      <c r="K619"/>
      <c r="L619"/>
      <c r="M619"/>
      <c r="N619"/>
    </row>
    <row r="620" spans="1:14" x14ac:dyDescent="0.25">
      <c r="A620"/>
      <c r="B620" s="1"/>
      <c r="C620" s="1"/>
      <c r="D620" s="1"/>
      <c r="E620"/>
      <c r="F620"/>
      <c r="G620"/>
      <c r="H620"/>
      <c r="I620"/>
      <c r="J620"/>
      <c r="K620"/>
      <c r="L620"/>
      <c r="M620"/>
      <c r="N620"/>
    </row>
    <row r="621" spans="1:14" x14ac:dyDescent="0.25">
      <c r="A621"/>
      <c r="B621" s="1"/>
      <c r="C621" s="1"/>
      <c r="D621" s="1"/>
      <c r="E621"/>
      <c r="F621"/>
      <c r="G621"/>
      <c r="H621"/>
      <c r="I621"/>
      <c r="J621"/>
      <c r="K621"/>
      <c r="L621"/>
      <c r="M621"/>
      <c r="N621"/>
    </row>
    <row r="622" spans="1:14" x14ac:dyDescent="0.25">
      <c r="A622"/>
      <c r="B622" s="1"/>
      <c r="C622" s="1"/>
      <c r="D622" s="1"/>
      <c r="E622"/>
      <c r="F622"/>
      <c r="G622"/>
      <c r="H622"/>
      <c r="I622"/>
      <c r="J622"/>
      <c r="K622"/>
      <c r="L622"/>
      <c r="M622"/>
      <c r="N622"/>
    </row>
    <row r="623" spans="1:14" x14ac:dyDescent="0.25">
      <c r="A623"/>
      <c r="B623" s="1"/>
      <c r="C623" s="1"/>
      <c r="D623" s="1"/>
      <c r="E623"/>
      <c r="F623"/>
      <c r="G623"/>
      <c r="H623"/>
      <c r="I623"/>
      <c r="J623"/>
      <c r="K623"/>
      <c r="L623"/>
      <c r="M623"/>
      <c r="N623"/>
    </row>
    <row r="624" spans="1:14" x14ac:dyDescent="0.25">
      <c r="A624"/>
      <c r="B624" s="1"/>
      <c r="C624" s="1"/>
      <c r="D624" s="1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 s="1"/>
      <c r="C625" s="1"/>
      <c r="D625" s="1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 s="1"/>
      <c r="C626" s="1"/>
      <c r="D626" s="1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 s="1"/>
      <c r="C627" s="1"/>
      <c r="D627" s="1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 s="1"/>
      <c r="C628" s="1"/>
      <c r="D628" s="1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 s="1"/>
      <c r="C629" s="1"/>
      <c r="D629" s="1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 s="1"/>
      <c r="C630" s="1"/>
      <c r="D630" s="1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 s="1"/>
      <c r="C631" s="1"/>
      <c r="D631" s="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 s="1"/>
      <c r="C632" s="1"/>
      <c r="D632" s="1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 s="1"/>
      <c r="C633" s="1"/>
      <c r="D633" s="1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 s="1"/>
      <c r="C634" s="1"/>
      <c r="D634" s="1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 s="1"/>
      <c r="C635" s="1"/>
      <c r="D635" s="1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 s="1"/>
      <c r="C636" s="1"/>
      <c r="D636" s="1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 s="1"/>
      <c r="C637" s="1"/>
      <c r="D637" s="1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 s="1"/>
      <c r="C638" s="1"/>
      <c r="D638" s="1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 s="1"/>
      <c r="C639" s="1"/>
      <c r="D639" s="1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 s="1"/>
      <c r="C640" s="1"/>
      <c r="D640" s="1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 s="1"/>
      <c r="C641" s="1"/>
      <c r="D641" s="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 s="1"/>
      <c r="C642" s="1"/>
      <c r="D642" s="1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 s="1"/>
      <c r="C643" s="1"/>
      <c r="D643" s="1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 s="1"/>
      <c r="C644" s="1"/>
      <c r="D644" s="1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 s="1"/>
      <c r="C645" s="1"/>
      <c r="D645" s="1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 s="1"/>
      <c r="C646" s="1"/>
      <c r="D646" s="1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 s="1"/>
      <c r="C647" s="1"/>
      <c r="D647" s="1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 s="1"/>
      <c r="C648" s="1"/>
      <c r="D648" s="1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 s="1"/>
      <c r="C649" s="1"/>
      <c r="D649" s="1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 s="1"/>
      <c r="C650" s="1"/>
      <c r="D650" s="1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 s="1"/>
      <c r="C651" s="1"/>
      <c r="D651" s="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 s="1"/>
      <c r="C652" s="1"/>
      <c r="D652" s="1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 s="1"/>
      <c r="C653" s="1"/>
      <c r="D653" s="1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 s="1"/>
      <c r="C654" s="1"/>
      <c r="D654" s="1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 s="1"/>
      <c r="C655" s="1"/>
      <c r="D655" s="1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 s="1"/>
      <c r="C656" s="1"/>
      <c r="D656" s="1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 s="1"/>
      <c r="C657" s="1"/>
      <c r="D657" s="1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 s="1"/>
      <c r="C658" s="1"/>
      <c r="D658" s="1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 s="1"/>
      <c r="C659" s="1"/>
      <c r="D659" s="1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 s="1"/>
      <c r="C660" s="1"/>
      <c r="D660" s="1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 s="1"/>
      <c r="C661" s="1"/>
      <c r="D661" s="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 s="1"/>
      <c r="C662" s="1"/>
      <c r="D662" s="1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 s="1"/>
      <c r="C663" s="1"/>
      <c r="D663" s="1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 s="1"/>
      <c r="C664" s="1"/>
      <c r="D664" s="1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 s="1"/>
      <c r="C665" s="1"/>
      <c r="D665" s="1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 s="1"/>
      <c r="C666" s="1"/>
      <c r="D666" s="1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 s="1"/>
      <c r="C667" s="1"/>
      <c r="D667" s="1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 s="1"/>
      <c r="C668" s="1"/>
      <c r="D668" s="1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 s="1"/>
      <c r="C669" s="1"/>
      <c r="D669" s="1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 s="1"/>
      <c r="C670" s="1"/>
      <c r="D670" s="1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 s="1"/>
      <c r="C671" s="1"/>
      <c r="D671" s="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 s="1"/>
      <c r="C672" s="1"/>
      <c r="D672" s="1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 s="1"/>
      <c r="C673" s="1"/>
      <c r="D673" s="1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 s="1"/>
      <c r="C674" s="1"/>
      <c r="D674" s="1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 s="1"/>
      <c r="C675" s="1"/>
      <c r="D675" s="1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 s="1"/>
      <c r="C676" s="1"/>
      <c r="D676" s="1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 s="1"/>
      <c r="C677" s="1"/>
      <c r="D677" s="1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 s="1"/>
      <c r="C678" s="1"/>
      <c r="D678" s="1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 s="1"/>
      <c r="C679" s="1"/>
      <c r="D679" s="1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 s="1"/>
      <c r="C680" s="1"/>
      <c r="D680" s="1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 s="1"/>
      <c r="C681" s="1"/>
      <c r="D681" s="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 s="1"/>
      <c r="C682" s="1"/>
      <c r="D682" s="1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 s="1"/>
      <c r="C683" s="1"/>
      <c r="D683" s="1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 s="1"/>
      <c r="C684" s="1"/>
      <c r="D684" s="1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 s="1"/>
      <c r="C685" s="1"/>
      <c r="D685" s="1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 s="1"/>
      <c r="C686" s="1"/>
      <c r="D686" s="1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 s="1"/>
      <c r="C687" s="1"/>
      <c r="D687" s="1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 s="1"/>
      <c r="C688" s="1"/>
      <c r="D688" s="1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 s="1"/>
      <c r="C689" s="1"/>
      <c r="D689" s="1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 s="1"/>
      <c r="C690" s="1"/>
      <c r="D690" s="1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 s="1"/>
      <c r="C691" s="1"/>
      <c r="D691" s="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 s="1"/>
      <c r="C692" s="1"/>
      <c r="D692" s="1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 s="1"/>
      <c r="C693" s="1"/>
      <c r="D693" s="1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 s="1"/>
      <c r="C694" s="1"/>
      <c r="D694" s="1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 s="1"/>
      <c r="C695" s="1"/>
      <c r="D695" s="1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 s="1"/>
      <c r="C696" s="1"/>
      <c r="D696" s="1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 s="1"/>
      <c r="C697" s="1"/>
      <c r="D697" s="1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 s="1"/>
      <c r="C698" s="1"/>
      <c r="D698" s="1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 s="1"/>
      <c r="C699" s="1"/>
      <c r="D699" s="1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 s="1"/>
      <c r="C700" s="1"/>
      <c r="D700" s="1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 s="1"/>
      <c r="C701" s="1"/>
      <c r="D701" s="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 s="1"/>
      <c r="C702" s="1"/>
      <c r="D702" s="1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 s="1"/>
      <c r="C703" s="1"/>
      <c r="D703" s="1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 s="1"/>
      <c r="C704" s="1"/>
      <c r="D704" s="1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 s="1"/>
      <c r="C705" s="1"/>
      <c r="D705" s="1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 s="1"/>
      <c r="C706" s="1"/>
      <c r="D706" s="1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 s="1"/>
      <c r="C707" s="1"/>
      <c r="D707" s="1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 s="1"/>
      <c r="C708" s="1"/>
      <c r="D708" s="1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 s="1"/>
      <c r="C709" s="1"/>
      <c r="D709" s="1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 s="1"/>
      <c r="C710" s="1"/>
      <c r="D710" s="1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 s="1"/>
      <c r="C711" s="1"/>
      <c r="D711" s="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 s="1"/>
      <c r="C712" s="1"/>
      <c r="D712" s="1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 s="1"/>
      <c r="C713" s="1"/>
      <c r="D713" s="1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 s="1"/>
      <c r="C714" s="1"/>
      <c r="D714" s="1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 s="1"/>
      <c r="C715" s="1"/>
      <c r="D715" s="1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 s="1"/>
      <c r="C716" s="1"/>
      <c r="D716" s="1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 s="1"/>
      <c r="C717" s="1"/>
      <c r="D717" s="1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 s="1"/>
      <c r="C718" s="1"/>
      <c r="D718" s="1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 s="1"/>
      <c r="C719" s="1"/>
      <c r="D719" s="1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 s="1"/>
      <c r="C720" s="1"/>
      <c r="D720" s="1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 s="1"/>
      <c r="C721" s="1"/>
      <c r="D721" s="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 s="1"/>
      <c r="C722" s="1"/>
      <c r="D722" s="1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 s="1"/>
      <c r="C723" s="1"/>
      <c r="D723" s="1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 s="1"/>
      <c r="C724" s="1"/>
      <c r="D724" s="1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 s="1"/>
      <c r="C725" s="1"/>
      <c r="D725" s="1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 s="1"/>
      <c r="C726" s="1"/>
      <c r="D726" s="1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 s="1"/>
      <c r="C727" s="1"/>
      <c r="D727" s="1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 s="1"/>
      <c r="C728" s="1"/>
      <c r="D728" s="1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 s="1"/>
      <c r="C729" s="1"/>
      <c r="D729" s="1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 s="1"/>
      <c r="C730" s="1"/>
      <c r="D730" s="1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 s="1"/>
      <c r="C731" s="1"/>
      <c r="D731" s="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 s="1"/>
      <c r="C732" s="1"/>
      <c r="D732" s="1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 s="1"/>
      <c r="C733" s="1"/>
      <c r="D733" s="1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 s="1"/>
      <c r="C734" s="1"/>
      <c r="D734" s="1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 s="1"/>
      <c r="C735" s="1"/>
      <c r="D735" s="1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 s="1"/>
      <c r="C736" s="1"/>
      <c r="D736" s="1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 s="1"/>
      <c r="C737" s="1"/>
      <c r="D737" s="1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 s="1"/>
      <c r="C738" s="1"/>
      <c r="D738" s="1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 s="1"/>
      <c r="C739" s="1"/>
      <c r="D739" s="1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 s="1"/>
      <c r="C740" s="1"/>
      <c r="D740" s="1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 s="1"/>
      <c r="C741" s="1"/>
      <c r="D741" s="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 s="1"/>
      <c r="C742" s="1"/>
      <c r="D742" s="1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 s="1"/>
      <c r="C743" s="1"/>
      <c r="D743" s="1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 s="1"/>
      <c r="C744" s="1"/>
      <c r="D744" s="1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 s="1"/>
      <c r="C745" s="1"/>
      <c r="D745" s="1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 s="1"/>
      <c r="C746" s="1"/>
      <c r="D746" s="1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 s="1"/>
      <c r="C747" s="1"/>
      <c r="D747" s="1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 s="1"/>
      <c r="C748" s="1"/>
      <c r="D748" s="1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 s="1"/>
      <c r="C749" s="1"/>
      <c r="D749" s="1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 s="1"/>
      <c r="C750" s="1"/>
      <c r="D750" s="1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 s="1"/>
      <c r="C751" s="1"/>
      <c r="D751" s="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 s="1"/>
      <c r="C752" s="1"/>
      <c r="D752" s="1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 s="1"/>
      <c r="C753" s="1"/>
      <c r="D753" s="1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 s="1"/>
      <c r="C754" s="1"/>
      <c r="D754" s="1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 s="1"/>
      <c r="C755" s="1"/>
      <c r="D755" s="1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 s="1"/>
      <c r="C756" s="1"/>
      <c r="D756" s="1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 s="1"/>
      <c r="C757" s="1"/>
      <c r="D757" s="1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 s="1"/>
      <c r="C758" s="1"/>
      <c r="D758" s="1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 s="1"/>
      <c r="C759" s="1"/>
      <c r="D759" s="1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 s="1"/>
      <c r="C760" s="1"/>
      <c r="D760" s="1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 s="1"/>
      <c r="C761" s="1"/>
      <c r="D761" s="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 s="1"/>
      <c r="C762" s="1"/>
      <c r="D762" s="1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 s="1"/>
      <c r="C763" s="1"/>
      <c r="D763" s="1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 s="1"/>
      <c r="C764" s="1"/>
      <c r="D764" s="1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 s="1"/>
      <c r="C765" s="1"/>
      <c r="D765" s="1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 s="1"/>
      <c r="C766" s="1"/>
      <c r="D766" s="1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 s="1"/>
      <c r="C767" s="1"/>
      <c r="D767" s="1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 s="1"/>
      <c r="C768" s="1"/>
      <c r="D768" s="1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 s="1"/>
      <c r="C769" s="1"/>
      <c r="D769" s="1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 s="1"/>
      <c r="C770" s="1"/>
      <c r="D770" s="1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 s="1"/>
      <c r="C771" s="1"/>
      <c r="D771" s="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 s="1"/>
      <c r="C772" s="1"/>
      <c r="D772" s="1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 s="1"/>
      <c r="C773" s="1"/>
      <c r="D773" s="1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 s="1"/>
      <c r="C774" s="1"/>
      <c r="D774" s="1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 s="1"/>
      <c r="C775" s="1"/>
      <c r="D775" s="1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 s="1"/>
      <c r="C776" s="1"/>
      <c r="D776" s="1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 s="1"/>
      <c r="C777" s="1"/>
      <c r="D777" s="1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 s="1"/>
      <c r="C778" s="1"/>
      <c r="D778" s="1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 s="1"/>
      <c r="C779" s="1"/>
      <c r="D779" s="1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 s="1"/>
      <c r="C780" s="1"/>
      <c r="D780" s="1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 s="1"/>
      <c r="C781" s="1"/>
      <c r="D781" s="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 s="1"/>
      <c r="C782" s="1"/>
      <c r="D782" s="1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 s="1"/>
      <c r="C783" s="1"/>
      <c r="D783" s="1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 s="1"/>
      <c r="C784" s="1"/>
      <c r="D784" s="1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 s="1"/>
      <c r="C785" s="1"/>
      <c r="D785" s="1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 s="1"/>
      <c r="C786" s="1"/>
      <c r="D786" s="1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 s="1"/>
      <c r="C787" s="1"/>
      <c r="D787" s="1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 s="1"/>
      <c r="C788" s="1"/>
      <c r="D788" s="1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 s="1"/>
      <c r="C789" s="1"/>
      <c r="D789" s="1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 s="1"/>
      <c r="C790" s="1"/>
      <c r="D790" s="1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 s="1"/>
      <c r="C791" s="1"/>
      <c r="D791" s="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 s="1"/>
      <c r="C792" s="1"/>
      <c r="D792" s="1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 s="1"/>
      <c r="C793" s="1"/>
      <c r="D793" s="1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 s="1"/>
      <c r="C794" s="1"/>
      <c r="D794" s="1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 s="1"/>
      <c r="C795" s="1"/>
      <c r="D795" s="1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 s="1"/>
      <c r="C796" s="1"/>
      <c r="D796" s="1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 s="1"/>
      <c r="C797" s="1"/>
      <c r="D797" s="1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 s="1"/>
      <c r="C798" s="1"/>
      <c r="D798" s="1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 s="1"/>
      <c r="C799" s="1"/>
      <c r="D799" s="1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 s="1"/>
      <c r="C800" s="1"/>
      <c r="D800" s="1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 s="1"/>
      <c r="C801" s="1"/>
      <c r="D801" s="1"/>
      <c r="E801"/>
      <c r="F801"/>
      <c r="G801"/>
      <c r="H801"/>
      <c r="I801"/>
      <c r="J801"/>
      <c r="K801"/>
      <c r="L801"/>
      <c r="M801"/>
      <c r="N80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9E729-E3C9-43E7-AD69-30BD7DAADA2C}">
  <dimension ref="B2:D19"/>
  <sheetViews>
    <sheetView showGridLines="0" workbookViewId="0">
      <selection activeCell="E8" sqref="E8"/>
    </sheetView>
  </sheetViews>
  <sheetFormatPr baseColWidth="10" defaultRowHeight="15" x14ac:dyDescent="0.25"/>
  <sheetData>
    <row r="2" spans="2:4" x14ac:dyDescent="0.25">
      <c r="B2" s="2"/>
      <c r="C2" s="3"/>
      <c r="D2" s="4"/>
    </row>
    <row r="3" spans="2:4" x14ac:dyDescent="0.25">
      <c r="B3" s="5"/>
      <c r="C3" s="6"/>
      <c r="D3" s="7"/>
    </row>
    <row r="4" spans="2:4" x14ac:dyDescent="0.25">
      <c r="B4" s="5"/>
      <c r="C4" s="6"/>
      <c r="D4" s="7"/>
    </row>
    <row r="5" spans="2:4" x14ac:dyDescent="0.25">
      <c r="B5" s="5"/>
      <c r="C5" s="6"/>
      <c r="D5" s="7"/>
    </row>
    <row r="6" spans="2:4" x14ac:dyDescent="0.25">
      <c r="B6" s="5"/>
      <c r="C6" s="6"/>
      <c r="D6" s="7"/>
    </row>
    <row r="7" spans="2:4" x14ac:dyDescent="0.25">
      <c r="B7" s="5"/>
      <c r="C7" s="6"/>
      <c r="D7" s="7"/>
    </row>
    <row r="8" spans="2:4" x14ac:dyDescent="0.25">
      <c r="B8" s="5"/>
      <c r="C8" s="6"/>
      <c r="D8" s="7"/>
    </row>
    <row r="9" spans="2:4" x14ac:dyDescent="0.25">
      <c r="B9" s="5"/>
      <c r="C9" s="6"/>
      <c r="D9" s="7"/>
    </row>
    <row r="10" spans="2:4" x14ac:dyDescent="0.25">
      <c r="B10" s="5"/>
      <c r="C10" s="6"/>
      <c r="D10" s="7"/>
    </row>
    <row r="11" spans="2:4" x14ac:dyDescent="0.25">
      <c r="B11" s="5"/>
      <c r="C11" s="6"/>
      <c r="D11" s="7"/>
    </row>
    <row r="12" spans="2:4" x14ac:dyDescent="0.25">
      <c r="B12" s="5"/>
      <c r="C12" s="6"/>
      <c r="D12" s="7"/>
    </row>
    <row r="13" spans="2:4" x14ac:dyDescent="0.25">
      <c r="B13" s="5"/>
      <c r="C13" s="6"/>
      <c r="D13" s="7"/>
    </row>
    <row r="14" spans="2:4" x14ac:dyDescent="0.25">
      <c r="B14" s="5"/>
      <c r="C14" s="6"/>
      <c r="D14" s="7"/>
    </row>
    <row r="15" spans="2:4" x14ac:dyDescent="0.25">
      <c r="B15" s="5"/>
      <c r="C15" s="6"/>
      <c r="D15" s="7"/>
    </row>
    <row r="16" spans="2:4" x14ac:dyDescent="0.25">
      <c r="B16" s="5"/>
      <c r="C16" s="6"/>
      <c r="D16" s="7"/>
    </row>
    <row r="17" spans="2:4" x14ac:dyDescent="0.25">
      <c r="B17" s="5"/>
      <c r="C17" s="6"/>
      <c r="D17" s="7"/>
    </row>
    <row r="18" spans="2:4" x14ac:dyDescent="0.25">
      <c r="B18" s="5"/>
      <c r="C18" s="6"/>
      <c r="D18" s="7"/>
    </row>
    <row r="19" spans="2:4" x14ac:dyDescent="0.25">
      <c r="B19" s="8"/>
      <c r="C19" s="9"/>
      <c r="D19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C505-72C4-4855-98AF-2860A6AC69A8}">
  <dimension ref="A1:N30"/>
  <sheetViews>
    <sheetView workbookViewId="0">
      <selection activeCell="A3" sqref="A3:N30"/>
    </sheetView>
  </sheetViews>
  <sheetFormatPr baseColWidth="10" defaultRowHeight="15" x14ac:dyDescent="0.25"/>
  <cols>
    <col min="1" max="1" width="11.5703125" bestFit="1" customWidth="1"/>
    <col min="2" max="2" width="25.140625" bestFit="1" customWidth="1"/>
    <col min="3" max="11" width="11.5703125" bestFit="1" customWidth="1"/>
    <col min="12" max="12" width="13.42578125" bestFit="1" customWidth="1"/>
    <col min="13" max="13" width="12.42578125" bestFit="1" customWidth="1"/>
    <col min="14" max="14" width="18.42578125" bestFit="1" customWidth="1"/>
  </cols>
  <sheetData>
    <row r="1" spans="1:14" x14ac:dyDescent="0.25">
      <c r="A1" s="19" t="s">
        <v>63</v>
      </c>
    </row>
    <row r="3" spans="1:14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58</v>
      </c>
    </row>
    <row r="4" spans="1:14" x14ac:dyDescent="0.25">
      <c r="A4">
        <v>236</v>
      </c>
      <c r="B4" t="s">
        <v>38</v>
      </c>
      <c r="C4" t="s">
        <v>25</v>
      </c>
      <c r="E4">
        <v>210</v>
      </c>
      <c r="F4">
        <v>35</v>
      </c>
      <c r="G4">
        <v>35</v>
      </c>
      <c r="H4">
        <v>35</v>
      </c>
      <c r="I4">
        <v>35</v>
      </c>
      <c r="J4">
        <v>35</v>
      </c>
      <c r="K4">
        <v>35</v>
      </c>
      <c r="L4">
        <v>2</v>
      </c>
      <c r="M4" t="b">
        <v>0</v>
      </c>
      <c r="N4" t="s">
        <v>60</v>
      </c>
    </row>
    <row r="5" spans="1:14" x14ac:dyDescent="0.25">
      <c r="A5">
        <v>296</v>
      </c>
      <c r="B5" t="s">
        <v>40</v>
      </c>
      <c r="C5" t="s">
        <v>25</v>
      </c>
      <c r="E5">
        <v>237</v>
      </c>
      <c r="F5">
        <v>72</v>
      </c>
      <c r="G5">
        <v>60</v>
      </c>
      <c r="H5">
        <v>30</v>
      </c>
      <c r="I5">
        <v>20</v>
      </c>
      <c r="J5">
        <v>30</v>
      </c>
      <c r="K5">
        <v>25</v>
      </c>
      <c r="L5">
        <v>3</v>
      </c>
      <c r="M5" t="b">
        <v>0</v>
      </c>
      <c r="N5" t="s">
        <v>60</v>
      </c>
    </row>
    <row r="6" spans="1:14" x14ac:dyDescent="0.25">
      <c r="A6">
        <v>307</v>
      </c>
      <c r="B6" t="s">
        <v>42</v>
      </c>
      <c r="C6" t="s">
        <v>25</v>
      </c>
      <c r="D6" t="s">
        <v>27</v>
      </c>
      <c r="E6">
        <v>280</v>
      </c>
      <c r="F6">
        <v>30</v>
      </c>
      <c r="G6">
        <v>40</v>
      </c>
      <c r="H6">
        <v>55</v>
      </c>
      <c r="I6">
        <v>40</v>
      </c>
      <c r="J6">
        <v>55</v>
      </c>
      <c r="K6">
        <v>60</v>
      </c>
      <c r="L6">
        <v>3</v>
      </c>
      <c r="M6" t="b">
        <v>0</v>
      </c>
      <c r="N6" t="s">
        <v>59</v>
      </c>
    </row>
    <row r="7" spans="1:14" x14ac:dyDescent="0.25">
      <c r="A7">
        <v>447</v>
      </c>
      <c r="B7" t="s">
        <v>45</v>
      </c>
      <c r="C7" t="s">
        <v>25</v>
      </c>
      <c r="E7">
        <v>285</v>
      </c>
      <c r="F7">
        <v>40</v>
      </c>
      <c r="G7">
        <v>70</v>
      </c>
      <c r="H7">
        <v>40</v>
      </c>
      <c r="I7">
        <v>35</v>
      </c>
      <c r="J7">
        <v>40</v>
      </c>
      <c r="K7">
        <v>60</v>
      </c>
      <c r="L7">
        <v>4</v>
      </c>
      <c r="M7" t="b">
        <v>0</v>
      </c>
      <c r="N7" t="s">
        <v>60</v>
      </c>
    </row>
    <row r="8" spans="1:14" x14ac:dyDescent="0.25">
      <c r="A8">
        <v>532</v>
      </c>
      <c r="B8" t="s">
        <v>48</v>
      </c>
      <c r="C8" t="s">
        <v>25</v>
      </c>
      <c r="E8">
        <v>305</v>
      </c>
      <c r="F8">
        <v>75</v>
      </c>
      <c r="G8">
        <v>80</v>
      </c>
      <c r="H8">
        <v>55</v>
      </c>
      <c r="I8">
        <v>25</v>
      </c>
      <c r="J8">
        <v>35</v>
      </c>
      <c r="K8">
        <v>35</v>
      </c>
      <c r="L8">
        <v>5</v>
      </c>
      <c r="M8" t="b">
        <v>0</v>
      </c>
      <c r="N8" t="s">
        <v>60</v>
      </c>
    </row>
    <row r="9" spans="1:14" x14ac:dyDescent="0.25">
      <c r="A9">
        <v>66</v>
      </c>
      <c r="B9" t="s">
        <v>28</v>
      </c>
      <c r="C9" t="s">
        <v>25</v>
      </c>
      <c r="E9">
        <v>305</v>
      </c>
      <c r="F9">
        <v>70</v>
      </c>
      <c r="G9">
        <v>80</v>
      </c>
      <c r="H9">
        <v>50</v>
      </c>
      <c r="I9">
        <v>35</v>
      </c>
      <c r="J9">
        <v>35</v>
      </c>
      <c r="K9">
        <v>35</v>
      </c>
      <c r="L9">
        <v>1</v>
      </c>
      <c r="M9" t="b">
        <v>0</v>
      </c>
      <c r="N9" t="s">
        <v>60</v>
      </c>
    </row>
    <row r="10" spans="1:14" x14ac:dyDescent="0.25">
      <c r="A10">
        <v>56</v>
      </c>
      <c r="B10" t="s">
        <v>24</v>
      </c>
      <c r="C10" t="s">
        <v>25</v>
      </c>
      <c r="E10">
        <v>305</v>
      </c>
      <c r="F10">
        <v>40</v>
      </c>
      <c r="G10">
        <v>80</v>
      </c>
      <c r="H10">
        <v>35</v>
      </c>
      <c r="I10">
        <v>35</v>
      </c>
      <c r="J10">
        <v>45</v>
      </c>
      <c r="K10">
        <v>70</v>
      </c>
      <c r="L10">
        <v>1</v>
      </c>
      <c r="M10" t="b">
        <v>0</v>
      </c>
      <c r="N10" t="s">
        <v>60</v>
      </c>
    </row>
    <row r="11" spans="1:14" x14ac:dyDescent="0.25">
      <c r="A11">
        <v>674</v>
      </c>
      <c r="B11" t="s">
        <v>55</v>
      </c>
      <c r="C11" t="s">
        <v>25</v>
      </c>
      <c r="E11">
        <v>348</v>
      </c>
      <c r="F11">
        <v>67</v>
      </c>
      <c r="G11">
        <v>82</v>
      </c>
      <c r="H11">
        <v>62</v>
      </c>
      <c r="I11">
        <v>46</v>
      </c>
      <c r="J11">
        <v>48</v>
      </c>
      <c r="K11">
        <v>43</v>
      </c>
      <c r="L11">
        <v>6</v>
      </c>
      <c r="M11" t="b">
        <v>0</v>
      </c>
      <c r="N11" t="s">
        <v>60</v>
      </c>
    </row>
    <row r="12" spans="1:14" x14ac:dyDescent="0.25">
      <c r="A12">
        <v>619</v>
      </c>
      <c r="B12" t="s">
        <v>53</v>
      </c>
      <c r="C12" t="s">
        <v>25</v>
      </c>
      <c r="E12">
        <v>350</v>
      </c>
      <c r="F12">
        <v>45</v>
      </c>
      <c r="G12">
        <v>85</v>
      </c>
      <c r="H12">
        <v>50</v>
      </c>
      <c r="I12">
        <v>55</v>
      </c>
      <c r="J12">
        <v>50</v>
      </c>
      <c r="K12">
        <v>65</v>
      </c>
      <c r="L12">
        <v>5</v>
      </c>
      <c r="M12" t="b">
        <v>0</v>
      </c>
      <c r="N12" t="s">
        <v>60</v>
      </c>
    </row>
    <row r="13" spans="1:14" x14ac:dyDescent="0.25">
      <c r="A13">
        <v>533</v>
      </c>
      <c r="B13" t="s">
        <v>49</v>
      </c>
      <c r="C13" t="s">
        <v>25</v>
      </c>
      <c r="E13">
        <v>405</v>
      </c>
      <c r="F13">
        <v>85</v>
      </c>
      <c r="G13">
        <v>105</v>
      </c>
      <c r="H13">
        <v>85</v>
      </c>
      <c r="I13">
        <v>40</v>
      </c>
      <c r="J13">
        <v>50</v>
      </c>
      <c r="K13">
        <v>40</v>
      </c>
      <c r="L13">
        <v>5</v>
      </c>
      <c r="M13" t="b">
        <v>0</v>
      </c>
      <c r="N13" t="s">
        <v>60</v>
      </c>
    </row>
    <row r="14" spans="1:14" x14ac:dyDescent="0.25">
      <c r="A14">
        <v>67</v>
      </c>
      <c r="B14" t="s">
        <v>29</v>
      </c>
      <c r="C14" t="s">
        <v>25</v>
      </c>
      <c r="E14">
        <v>405</v>
      </c>
      <c r="F14">
        <v>80</v>
      </c>
      <c r="G14">
        <v>100</v>
      </c>
      <c r="H14">
        <v>70</v>
      </c>
      <c r="I14">
        <v>50</v>
      </c>
      <c r="J14">
        <v>60</v>
      </c>
      <c r="K14">
        <v>45</v>
      </c>
      <c r="L14">
        <v>1</v>
      </c>
      <c r="M14" t="b">
        <v>0</v>
      </c>
      <c r="N14" t="s">
        <v>60</v>
      </c>
    </row>
    <row r="15" spans="1:14" x14ac:dyDescent="0.25">
      <c r="A15">
        <v>308</v>
      </c>
      <c r="B15" t="s">
        <v>43</v>
      </c>
      <c r="C15" t="s">
        <v>25</v>
      </c>
      <c r="D15" t="s">
        <v>27</v>
      </c>
      <c r="E15">
        <v>410</v>
      </c>
      <c r="F15">
        <v>60</v>
      </c>
      <c r="G15">
        <v>60</v>
      </c>
      <c r="H15">
        <v>75</v>
      </c>
      <c r="I15">
        <v>60</v>
      </c>
      <c r="J15">
        <v>75</v>
      </c>
      <c r="K15">
        <v>80</v>
      </c>
      <c r="L15">
        <v>3</v>
      </c>
      <c r="M15" t="b">
        <v>0</v>
      </c>
      <c r="N15" t="s">
        <v>59</v>
      </c>
    </row>
    <row r="16" spans="1:14" x14ac:dyDescent="0.25">
      <c r="A16">
        <v>237</v>
      </c>
      <c r="B16" t="s">
        <v>39</v>
      </c>
      <c r="C16" t="s">
        <v>25</v>
      </c>
      <c r="E16">
        <v>455</v>
      </c>
      <c r="F16">
        <v>50</v>
      </c>
      <c r="G16">
        <v>95</v>
      </c>
      <c r="H16">
        <v>95</v>
      </c>
      <c r="I16">
        <v>35</v>
      </c>
      <c r="J16">
        <v>110</v>
      </c>
      <c r="K16">
        <v>70</v>
      </c>
      <c r="L16">
        <v>2</v>
      </c>
      <c r="M16" t="b">
        <v>0</v>
      </c>
      <c r="N16" t="s">
        <v>60</v>
      </c>
    </row>
    <row r="17" spans="1:14" x14ac:dyDescent="0.25">
      <c r="A17">
        <v>107</v>
      </c>
      <c r="B17" t="s">
        <v>36</v>
      </c>
      <c r="C17" t="s">
        <v>25</v>
      </c>
      <c r="E17">
        <v>455</v>
      </c>
      <c r="F17">
        <v>50</v>
      </c>
      <c r="G17">
        <v>105</v>
      </c>
      <c r="H17">
        <v>79</v>
      </c>
      <c r="I17">
        <v>35</v>
      </c>
      <c r="J17">
        <v>110</v>
      </c>
      <c r="K17">
        <v>76</v>
      </c>
      <c r="L17">
        <v>1</v>
      </c>
      <c r="M17" t="b">
        <v>0</v>
      </c>
      <c r="N17" t="s">
        <v>60</v>
      </c>
    </row>
    <row r="18" spans="1:14" x14ac:dyDescent="0.25">
      <c r="A18">
        <v>106</v>
      </c>
      <c r="B18" t="s">
        <v>35</v>
      </c>
      <c r="C18" t="s">
        <v>25</v>
      </c>
      <c r="E18">
        <v>455</v>
      </c>
      <c r="F18">
        <v>50</v>
      </c>
      <c r="G18">
        <v>120</v>
      </c>
      <c r="H18">
        <v>53</v>
      </c>
      <c r="I18">
        <v>35</v>
      </c>
      <c r="J18">
        <v>110</v>
      </c>
      <c r="K18">
        <v>87</v>
      </c>
      <c r="L18">
        <v>1</v>
      </c>
      <c r="M18" t="b">
        <v>0</v>
      </c>
      <c r="N18" t="s">
        <v>60</v>
      </c>
    </row>
    <row r="19" spans="1:14" x14ac:dyDescent="0.25">
      <c r="A19">
        <v>57</v>
      </c>
      <c r="B19" t="s">
        <v>26</v>
      </c>
      <c r="C19" t="s">
        <v>25</v>
      </c>
      <c r="E19">
        <v>455</v>
      </c>
      <c r="F19">
        <v>65</v>
      </c>
      <c r="G19">
        <v>105</v>
      </c>
      <c r="H19">
        <v>60</v>
      </c>
      <c r="I19">
        <v>60</v>
      </c>
      <c r="J19">
        <v>70</v>
      </c>
      <c r="K19">
        <v>95</v>
      </c>
      <c r="L19">
        <v>1</v>
      </c>
      <c r="M19" t="b">
        <v>0</v>
      </c>
      <c r="N19" t="s">
        <v>60</v>
      </c>
    </row>
    <row r="20" spans="1:14" x14ac:dyDescent="0.25">
      <c r="A20">
        <v>539</v>
      </c>
      <c r="B20" t="s">
        <v>52</v>
      </c>
      <c r="C20" t="s">
        <v>25</v>
      </c>
      <c r="E20">
        <v>465</v>
      </c>
      <c r="F20">
        <v>75</v>
      </c>
      <c r="G20">
        <v>125</v>
      </c>
      <c r="H20">
        <v>75</v>
      </c>
      <c r="I20">
        <v>30</v>
      </c>
      <c r="J20">
        <v>75</v>
      </c>
      <c r="K20">
        <v>85</v>
      </c>
      <c r="L20">
        <v>5</v>
      </c>
      <c r="M20" t="b">
        <v>0</v>
      </c>
      <c r="N20" t="s">
        <v>60</v>
      </c>
    </row>
    <row r="21" spans="1:14" x14ac:dyDescent="0.25">
      <c r="A21">
        <v>538</v>
      </c>
      <c r="B21" t="s">
        <v>51</v>
      </c>
      <c r="C21" t="s">
        <v>25</v>
      </c>
      <c r="E21">
        <v>465</v>
      </c>
      <c r="F21">
        <v>120</v>
      </c>
      <c r="G21">
        <v>100</v>
      </c>
      <c r="H21">
        <v>85</v>
      </c>
      <c r="I21">
        <v>30</v>
      </c>
      <c r="J21">
        <v>85</v>
      </c>
      <c r="K21">
        <v>45</v>
      </c>
      <c r="L21">
        <v>5</v>
      </c>
      <c r="M21" t="b">
        <v>0</v>
      </c>
      <c r="N21" t="s">
        <v>60</v>
      </c>
    </row>
    <row r="22" spans="1:14" x14ac:dyDescent="0.25">
      <c r="A22">
        <v>297</v>
      </c>
      <c r="B22" t="s">
        <v>41</v>
      </c>
      <c r="C22" t="s">
        <v>25</v>
      </c>
      <c r="E22">
        <v>474</v>
      </c>
      <c r="F22">
        <v>144</v>
      </c>
      <c r="G22">
        <v>120</v>
      </c>
      <c r="H22">
        <v>60</v>
      </c>
      <c r="I22">
        <v>40</v>
      </c>
      <c r="J22">
        <v>60</v>
      </c>
      <c r="K22">
        <v>50</v>
      </c>
      <c r="L22">
        <v>3</v>
      </c>
      <c r="M22" t="b">
        <v>0</v>
      </c>
      <c r="N22" t="s">
        <v>60</v>
      </c>
    </row>
    <row r="23" spans="1:14" x14ac:dyDescent="0.25">
      <c r="A23">
        <v>675</v>
      </c>
      <c r="B23" t="s">
        <v>56</v>
      </c>
      <c r="C23" t="s">
        <v>25</v>
      </c>
      <c r="D23" t="s">
        <v>37</v>
      </c>
      <c r="E23">
        <v>495</v>
      </c>
      <c r="F23">
        <v>95</v>
      </c>
      <c r="G23">
        <v>124</v>
      </c>
      <c r="H23">
        <v>78</v>
      </c>
      <c r="I23">
        <v>69</v>
      </c>
      <c r="J23">
        <v>71</v>
      </c>
      <c r="K23">
        <v>58</v>
      </c>
      <c r="L23">
        <v>6</v>
      </c>
      <c r="M23" t="b">
        <v>0</v>
      </c>
      <c r="N23" t="s">
        <v>59</v>
      </c>
    </row>
    <row r="24" spans="1:14" x14ac:dyDescent="0.25">
      <c r="A24">
        <v>701</v>
      </c>
      <c r="B24" t="s">
        <v>57</v>
      </c>
      <c r="C24" t="s">
        <v>25</v>
      </c>
      <c r="D24" t="s">
        <v>16</v>
      </c>
      <c r="E24">
        <v>500</v>
      </c>
      <c r="F24">
        <v>78</v>
      </c>
      <c r="G24">
        <v>92</v>
      </c>
      <c r="H24">
        <v>75</v>
      </c>
      <c r="I24">
        <v>74</v>
      </c>
      <c r="J24">
        <v>63</v>
      </c>
      <c r="K24">
        <v>118</v>
      </c>
      <c r="L24">
        <v>6</v>
      </c>
      <c r="M24" t="b">
        <v>0</v>
      </c>
      <c r="N24" t="s">
        <v>59</v>
      </c>
    </row>
    <row r="25" spans="1:14" x14ac:dyDescent="0.25">
      <c r="A25">
        <v>534</v>
      </c>
      <c r="B25" t="s">
        <v>50</v>
      </c>
      <c r="C25" t="s">
        <v>25</v>
      </c>
      <c r="E25">
        <v>505</v>
      </c>
      <c r="F25">
        <v>105</v>
      </c>
      <c r="G25">
        <v>140</v>
      </c>
      <c r="H25">
        <v>95</v>
      </c>
      <c r="I25">
        <v>55</v>
      </c>
      <c r="J25">
        <v>65</v>
      </c>
      <c r="K25">
        <v>45</v>
      </c>
      <c r="L25">
        <v>5</v>
      </c>
      <c r="M25" t="b">
        <v>0</v>
      </c>
      <c r="N25" t="s">
        <v>60</v>
      </c>
    </row>
    <row r="26" spans="1:14" x14ac:dyDescent="0.25">
      <c r="A26">
        <v>68</v>
      </c>
      <c r="B26" t="s">
        <v>30</v>
      </c>
      <c r="C26" t="s">
        <v>25</v>
      </c>
      <c r="E26">
        <v>505</v>
      </c>
      <c r="F26">
        <v>90</v>
      </c>
      <c r="G26">
        <v>130</v>
      </c>
      <c r="H26">
        <v>80</v>
      </c>
      <c r="I26">
        <v>65</v>
      </c>
      <c r="J26">
        <v>85</v>
      </c>
      <c r="K26">
        <v>55</v>
      </c>
      <c r="L26">
        <v>1</v>
      </c>
      <c r="M26" t="b">
        <v>0</v>
      </c>
      <c r="N26" t="s">
        <v>60</v>
      </c>
    </row>
    <row r="27" spans="1:14" x14ac:dyDescent="0.25">
      <c r="A27">
        <v>620</v>
      </c>
      <c r="B27" t="s">
        <v>54</v>
      </c>
      <c r="C27" t="s">
        <v>25</v>
      </c>
      <c r="E27">
        <v>510</v>
      </c>
      <c r="F27">
        <v>65</v>
      </c>
      <c r="G27">
        <v>125</v>
      </c>
      <c r="H27">
        <v>60</v>
      </c>
      <c r="I27">
        <v>95</v>
      </c>
      <c r="J27">
        <v>60</v>
      </c>
      <c r="K27">
        <v>105</v>
      </c>
      <c r="L27">
        <v>5</v>
      </c>
      <c r="M27" t="b">
        <v>0</v>
      </c>
      <c r="N27" t="s">
        <v>60</v>
      </c>
    </row>
    <row r="28" spans="1:14" x14ac:dyDescent="0.25">
      <c r="A28">
        <v>308</v>
      </c>
      <c r="B28" t="s">
        <v>44</v>
      </c>
      <c r="C28" t="s">
        <v>25</v>
      </c>
      <c r="D28" t="s">
        <v>27</v>
      </c>
      <c r="E28">
        <v>510</v>
      </c>
      <c r="F28">
        <v>60</v>
      </c>
      <c r="G28">
        <v>100</v>
      </c>
      <c r="H28">
        <v>85</v>
      </c>
      <c r="I28">
        <v>80</v>
      </c>
      <c r="J28">
        <v>85</v>
      </c>
      <c r="K28">
        <v>100</v>
      </c>
      <c r="L28">
        <v>3</v>
      </c>
      <c r="M28" t="b">
        <v>0</v>
      </c>
      <c r="N28" t="s">
        <v>59</v>
      </c>
    </row>
    <row r="29" spans="1:14" x14ac:dyDescent="0.25">
      <c r="A29">
        <v>448</v>
      </c>
      <c r="B29" t="s">
        <v>46</v>
      </c>
      <c r="C29" t="s">
        <v>25</v>
      </c>
      <c r="D29" t="s">
        <v>32</v>
      </c>
      <c r="E29">
        <v>525</v>
      </c>
      <c r="F29">
        <v>70</v>
      </c>
      <c r="G29">
        <v>110</v>
      </c>
      <c r="H29">
        <v>70</v>
      </c>
      <c r="I29">
        <v>115</v>
      </c>
      <c r="J29">
        <v>70</v>
      </c>
      <c r="K29">
        <v>90</v>
      </c>
      <c r="L29">
        <v>4</v>
      </c>
      <c r="M29" t="b">
        <v>0</v>
      </c>
      <c r="N29" t="s">
        <v>59</v>
      </c>
    </row>
    <row r="30" spans="1:14" x14ac:dyDescent="0.25">
      <c r="A30">
        <v>448</v>
      </c>
      <c r="B30" t="s">
        <v>47</v>
      </c>
      <c r="C30" t="s">
        <v>25</v>
      </c>
      <c r="D30" t="s">
        <v>32</v>
      </c>
      <c r="E30">
        <v>625</v>
      </c>
      <c r="F30">
        <v>70</v>
      </c>
      <c r="G30">
        <v>145</v>
      </c>
      <c r="H30">
        <v>88</v>
      </c>
      <c r="I30">
        <v>140</v>
      </c>
      <c r="J30">
        <v>70</v>
      </c>
      <c r="K30">
        <v>112</v>
      </c>
      <c r="L30">
        <v>4</v>
      </c>
      <c r="M30" t="b">
        <v>0</v>
      </c>
      <c r="N30" t="s">
        <v>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6F3-D547-412E-824B-08502F4BAB49}">
  <dimension ref="B2:C20"/>
  <sheetViews>
    <sheetView showGridLines="0" tabSelected="1" workbookViewId="0">
      <selection activeCell="C8" sqref="C8"/>
    </sheetView>
  </sheetViews>
  <sheetFormatPr baseColWidth="10" defaultRowHeight="15" x14ac:dyDescent="0.25"/>
  <cols>
    <col min="2" max="2" width="8.140625" bestFit="1" customWidth="1"/>
    <col min="3" max="3" width="10.5703125" bestFit="1" customWidth="1"/>
  </cols>
  <sheetData>
    <row r="2" spans="2:3" x14ac:dyDescent="0.25">
      <c r="B2" s="11" t="s">
        <v>61</v>
      </c>
      <c r="C2" s="18" t="s">
        <v>62</v>
      </c>
    </row>
    <row r="3" spans="2:3" x14ac:dyDescent="0.25">
      <c r="B3" s="15" t="s">
        <v>19</v>
      </c>
      <c r="C3" s="12">
        <v>69</v>
      </c>
    </row>
    <row r="4" spans="2:3" x14ac:dyDescent="0.25">
      <c r="B4" s="16" t="s">
        <v>37</v>
      </c>
      <c r="C4" s="13">
        <v>31</v>
      </c>
    </row>
    <row r="5" spans="2:3" x14ac:dyDescent="0.25">
      <c r="B5" s="16" t="s">
        <v>17</v>
      </c>
      <c r="C5" s="13">
        <v>32</v>
      </c>
    </row>
    <row r="6" spans="2:3" x14ac:dyDescent="0.25">
      <c r="B6" s="16" t="s">
        <v>21</v>
      </c>
      <c r="C6" s="13">
        <v>44</v>
      </c>
    </row>
    <row r="7" spans="2:3" x14ac:dyDescent="0.25">
      <c r="B7" s="16" t="s">
        <v>23</v>
      </c>
      <c r="C7" s="13">
        <v>17</v>
      </c>
    </row>
    <row r="8" spans="2:3" x14ac:dyDescent="0.25">
      <c r="B8" s="16" t="s">
        <v>25</v>
      </c>
      <c r="C8" s="13">
        <v>27</v>
      </c>
    </row>
    <row r="9" spans="2:3" x14ac:dyDescent="0.25">
      <c r="B9" s="16" t="s">
        <v>15</v>
      </c>
      <c r="C9" s="13">
        <v>52</v>
      </c>
    </row>
    <row r="10" spans="2:3" x14ac:dyDescent="0.25">
      <c r="B10" s="16" t="s">
        <v>16</v>
      </c>
      <c r="C10" s="13">
        <v>4</v>
      </c>
    </row>
    <row r="11" spans="2:3" x14ac:dyDescent="0.25">
      <c r="B11" s="16" t="s">
        <v>34</v>
      </c>
      <c r="C11" s="13">
        <v>32</v>
      </c>
    </row>
    <row r="12" spans="2:3" x14ac:dyDescent="0.25">
      <c r="B12" s="16" t="s">
        <v>13</v>
      </c>
      <c r="C12" s="13">
        <v>70</v>
      </c>
    </row>
    <row r="13" spans="2:3" x14ac:dyDescent="0.25">
      <c r="B13" s="16" t="s">
        <v>22</v>
      </c>
      <c r="C13" s="13">
        <v>32</v>
      </c>
    </row>
    <row r="14" spans="2:3" x14ac:dyDescent="0.25">
      <c r="B14" s="16" t="s">
        <v>33</v>
      </c>
      <c r="C14" s="13">
        <v>24</v>
      </c>
    </row>
    <row r="15" spans="2:3" x14ac:dyDescent="0.25">
      <c r="B15" s="16" t="s">
        <v>20</v>
      </c>
      <c r="C15" s="13">
        <v>98</v>
      </c>
    </row>
    <row r="16" spans="2:3" x14ac:dyDescent="0.25">
      <c r="B16" s="16" t="s">
        <v>14</v>
      </c>
      <c r="C16" s="13">
        <v>28</v>
      </c>
    </row>
    <row r="17" spans="2:3" x14ac:dyDescent="0.25">
      <c r="B17" s="16" t="s">
        <v>27</v>
      </c>
      <c r="C17" s="13">
        <v>57</v>
      </c>
    </row>
    <row r="18" spans="2:3" x14ac:dyDescent="0.25">
      <c r="B18" s="16" t="s">
        <v>31</v>
      </c>
      <c r="C18" s="13">
        <v>44</v>
      </c>
    </row>
    <row r="19" spans="2:3" x14ac:dyDescent="0.25">
      <c r="B19" s="16" t="s">
        <v>32</v>
      </c>
      <c r="C19" s="13">
        <v>27</v>
      </c>
    </row>
    <row r="20" spans="2:3" x14ac:dyDescent="0.25">
      <c r="B20" s="17" t="s">
        <v>18</v>
      </c>
      <c r="C20" s="14">
        <v>112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A1BAAC-8FF1-4D4C-95B3-0642E45241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Pokemon's</vt:lpstr>
      <vt:lpstr>Hoja3</vt:lpstr>
      <vt:lpstr>Detalle1</vt:lpstr>
      <vt:lpstr>Tipo PKM Mas Comun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Agustin Palombo</dc:creator>
  <cp:lastModifiedBy>Agustin Palombo</cp:lastModifiedBy>
  <dcterms:created xsi:type="dcterms:W3CDTF">2025-01-09T23:34:45Z</dcterms:created>
  <dcterms:modified xsi:type="dcterms:W3CDTF">2025-01-11T03:54:17Z</dcterms:modified>
</cp:coreProperties>
</file>