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eliz\Desktop\Carpeta para tesis\Excel\"/>
    </mc:Choice>
  </mc:AlternateContent>
  <bookViews>
    <workbookView xWindow="0" yWindow="0" windowWidth="28800" windowHeight="12435" activeTab="1"/>
  </bookViews>
  <sheets>
    <sheet name="Tensiones sobre los elementos" sheetId="1" r:id="rId1"/>
    <sheet name="Desplazamientos noda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2" l="1"/>
  <c r="G196" i="2"/>
  <c r="F196" i="2"/>
  <c r="E196" i="2"/>
  <c r="D196" i="2"/>
  <c r="C196" i="2"/>
  <c r="B196" i="2"/>
  <c r="Q196" i="2"/>
  <c r="P196" i="2"/>
  <c r="O196" i="2"/>
  <c r="N196" i="2"/>
  <c r="M196" i="2"/>
  <c r="L196" i="2"/>
  <c r="K196" i="2"/>
  <c r="AF6" i="2"/>
  <c r="AF5" i="2"/>
  <c r="AF4" i="2"/>
  <c r="AF3" i="2"/>
  <c r="V4" i="2"/>
  <c r="AG4" i="2" s="1"/>
  <c r="W4" i="2"/>
  <c r="AH4" i="2" s="1"/>
  <c r="X4" i="2"/>
  <c r="AI4" i="2" s="1"/>
  <c r="Y4" i="2"/>
  <c r="AJ4" i="2" s="1"/>
  <c r="Z4" i="2"/>
  <c r="AK4" i="2" s="1"/>
  <c r="AA4" i="2"/>
  <c r="AL4" i="2" s="1"/>
  <c r="AB4" i="2"/>
  <c r="V5" i="2"/>
  <c r="AG5" i="2" s="1"/>
  <c r="W5" i="2"/>
  <c r="AH5" i="2" s="1"/>
  <c r="X5" i="2"/>
  <c r="AI5" i="2" s="1"/>
  <c r="Y5" i="2"/>
  <c r="AJ5" i="2" s="1"/>
  <c r="Z5" i="2"/>
  <c r="AK5" i="2" s="1"/>
  <c r="AA5" i="2"/>
  <c r="AL5" i="2" s="1"/>
  <c r="AB5" i="2"/>
  <c r="V6" i="2"/>
  <c r="AG6" i="2" s="1"/>
  <c r="W6" i="2"/>
  <c r="AH6" i="2" s="1"/>
  <c r="X6" i="2"/>
  <c r="AI6" i="2" s="1"/>
  <c r="Y6" i="2"/>
  <c r="AJ6" i="2" s="1"/>
  <c r="Z6" i="2"/>
  <c r="AK6" i="2" s="1"/>
  <c r="AA6" i="2"/>
  <c r="AL6" i="2" s="1"/>
  <c r="AB6" i="2"/>
  <c r="V7" i="2"/>
  <c r="W7" i="2"/>
  <c r="X7" i="2"/>
  <c r="Y7" i="2"/>
  <c r="Z7" i="2"/>
  <c r="AA7" i="2"/>
  <c r="AB7" i="2"/>
  <c r="V8" i="2"/>
  <c r="W8" i="2"/>
  <c r="X8" i="2"/>
  <c r="Y8" i="2"/>
  <c r="Z8" i="2"/>
  <c r="AA8" i="2"/>
  <c r="AB8" i="2"/>
  <c r="V9" i="2"/>
  <c r="W9" i="2"/>
  <c r="X9" i="2"/>
  <c r="Y9" i="2"/>
  <c r="Z9" i="2"/>
  <c r="AA9" i="2"/>
  <c r="AB9" i="2"/>
  <c r="V10" i="2"/>
  <c r="W10" i="2"/>
  <c r="X10" i="2"/>
  <c r="Y10" i="2"/>
  <c r="Z10" i="2"/>
  <c r="AA10" i="2"/>
  <c r="AB10" i="2"/>
  <c r="V11" i="2"/>
  <c r="W11" i="2"/>
  <c r="X11" i="2"/>
  <c r="Y11" i="2"/>
  <c r="Z11" i="2"/>
  <c r="AA11" i="2"/>
  <c r="AB11" i="2"/>
  <c r="V12" i="2"/>
  <c r="W12" i="2"/>
  <c r="X12" i="2"/>
  <c r="Y12" i="2"/>
  <c r="Z12" i="2"/>
  <c r="AA12" i="2"/>
  <c r="AB12" i="2"/>
  <c r="V13" i="2"/>
  <c r="W13" i="2"/>
  <c r="X13" i="2"/>
  <c r="Y13" i="2"/>
  <c r="Z13" i="2"/>
  <c r="AA13" i="2"/>
  <c r="AB13" i="2"/>
  <c r="V14" i="2"/>
  <c r="W14" i="2"/>
  <c r="X14" i="2"/>
  <c r="Y14" i="2"/>
  <c r="Z14" i="2"/>
  <c r="AA14" i="2"/>
  <c r="AB14" i="2"/>
  <c r="V15" i="2"/>
  <c r="W15" i="2"/>
  <c r="X15" i="2"/>
  <c r="Y15" i="2"/>
  <c r="Z15" i="2"/>
  <c r="AA15" i="2"/>
  <c r="AB15" i="2"/>
  <c r="V16" i="2"/>
  <c r="W16" i="2"/>
  <c r="X16" i="2"/>
  <c r="Y16" i="2"/>
  <c r="Z16" i="2"/>
  <c r="AA16" i="2"/>
  <c r="AB16" i="2"/>
  <c r="V17" i="2"/>
  <c r="W17" i="2"/>
  <c r="X17" i="2"/>
  <c r="Y17" i="2"/>
  <c r="Z17" i="2"/>
  <c r="AA17" i="2"/>
  <c r="AB17" i="2"/>
  <c r="V18" i="2"/>
  <c r="W18" i="2"/>
  <c r="X18" i="2"/>
  <c r="Y18" i="2"/>
  <c r="Z18" i="2"/>
  <c r="AA18" i="2"/>
  <c r="AB18" i="2"/>
  <c r="V19" i="2"/>
  <c r="W19" i="2"/>
  <c r="X19" i="2"/>
  <c r="Y19" i="2"/>
  <c r="Z19" i="2"/>
  <c r="AA19" i="2"/>
  <c r="AB19" i="2"/>
  <c r="V20" i="2"/>
  <c r="W20" i="2"/>
  <c r="X20" i="2"/>
  <c r="Y20" i="2"/>
  <c r="Z20" i="2"/>
  <c r="AA20" i="2"/>
  <c r="AB20" i="2"/>
  <c r="V21" i="2"/>
  <c r="W21" i="2"/>
  <c r="X21" i="2"/>
  <c r="Y21" i="2"/>
  <c r="Z21" i="2"/>
  <c r="AA21" i="2"/>
  <c r="AB21" i="2"/>
  <c r="V22" i="2"/>
  <c r="W22" i="2"/>
  <c r="X22" i="2"/>
  <c r="Y22" i="2"/>
  <c r="Z22" i="2"/>
  <c r="AA22" i="2"/>
  <c r="AB22" i="2"/>
  <c r="V23" i="2"/>
  <c r="W23" i="2"/>
  <c r="X23" i="2"/>
  <c r="Y23" i="2"/>
  <c r="Z23" i="2"/>
  <c r="AA23" i="2"/>
  <c r="AB23" i="2"/>
  <c r="V24" i="2"/>
  <c r="W24" i="2"/>
  <c r="X24" i="2"/>
  <c r="Y24" i="2"/>
  <c r="Z24" i="2"/>
  <c r="AA24" i="2"/>
  <c r="AB24" i="2"/>
  <c r="V25" i="2"/>
  <c r="W25" i="2"/>
  <c r="X25" i="2"/>
  <c r="Y25" i="2"/>
  <c r="Z25" i="2"/>
  <c r="AA25" i="2"/>
  <c r="AB25" i="2"/>
  <c r="V26" i="2"/>
  <c r="W26" i="2"/>
  <c r="X26" i="2"/>
  <c r="Y26" i="2"/>
  <c r="Z26" i="2"/>
  <c r="AA26" i="2"/>
  <c r="AB26" i="2"/>
  <c r="V27" i="2"/>
  <c r="W27" i="2"/>
  <c r="X27" i="2"/>
  <c r="Y27" i="2"/>
  <c r="Z27" i="2"/>
  <c r="AA27" i="2"/>
  <c r="AB27" i="2"/>
  <c r="V28" i="2"/>
  <c r="W28" i="2"/>
  <c r="X28" i="2"/>
  <c r="Y28" i="2"/>
  <c r="Z28" i="2"/>
  <c r="AA28" i="2"/>
  <c r="AB28" i="2"/>
  <c r="V29" i="2"/>
  <c r="W29" i="2"/>
  <c r="X29" i="2"/>
  <c r="Y29" i="2"/>
  <c r="Z29" i="2"/>
  <c r="AA29" i="2"/>
  <c r="AB29" i="2"/>
  <c r="V30" i="2"/>
  <c r="W30" i="2"/>
  <c r="X30" i="2"/>
  <c r="Y30" i="2"/>
  <c r="Z30" i="2"/>
  <c r="AA30" i="2"/>
  <c r="AB30" i="2"/>
  <c r="V31" i="2"/>
  <c r="W31" i="2"/>
  <c r="X31" i="2"/>
  <c r="Y31" i="2"/>
  <c r="Z31" i="2"/>
  <c r="AA31" i="2"/>
  <c r="AB31" i="2"/>
  <c r="V32" i="2"/>
  <c r="W32" i="2"/>
  <c r="X32" i="2"/>
  <c r="Y32" i="2"/>
  <c r="Z32" i="2"/>
  <c r="AA32" i="2"/>
  <c r="AB32" i="2"/>
  <c r="V33" i="2"/>
  <c r="W33" i="2"/>
  <c r="X33" i="2"/>
  <c r="Y33" i="2"/>
  <c r="Z33" i="2"/>
  <c r="AA33" i="2"/>
  <c r="AB33" i="2"/>
  <c r="V34" i="2"/>
  <c r="W34" i="2"/>
  <c r="X34" i="2"/>
  <c r="Y34" i="2"/>
  <c r="Z34" i="2"/>
  <c r="AA34" i="2"/>
  <c r="AB34" i="2"/>
  <c r="V35" i="2"/>
  <c r="W35" i="2"/>
  <c r="X35" i="2"/>
  <c r="Y35" i="2"/>
  <c r="Z35" i="2"/>
  <c r="AA35" i="2"/>
  <c r="AB35" i="2"/>
  <c r="V36" i="2"/>
  <c r="W36" i="2"/>
  <c r="X36" i="2"/>
  <c r="Y36" i="2"/>
  <c r="Z36" i="2"/>
  <c r="AA36" i="2"/>
  <c r="AB36" i="2"/>
  <c r="V37" i="2"/>
  <c r="W37" i="2"/>
  <c r="X37" i="2"/>
  <c r="Y37" i="2"/>
  <c r="Z37" i="2"/>
  <c r="AA37" i="2"/>
  <c r="AB37" i="2"/>
  <c r="V38" i="2"/>
  <c r="W38" i="2"/>
  <c r="X38" i="2"/>
  <c r="Y38" i="2"/>
  <c r="Z38" i="2"/>
  <c r="AA38" i="2"/>
  <c r="AB38" i="2"/>
  <c r="V39" i="2"/>
  <c r="W39" i="2"/>
  <c r="X39" i="2"/>
  <c r="Y39" i="2"/>
  <c r="Z39" i="2"/>
  <c r="AA39" i="2"/>
  <c r="AB39" i="2"/>
  <c r="V40" i="2"/>
  <c r="W40" i="2"/>
  <c r="X40" i="2"/>
  <c r="Y40" i="2"/>
  <c r="Z40" i="2"/>
  <c r="AA40" i="2"/>
  <c r="AB40" i="2"/>
  <c r="V41" i="2"/>
  <c r="W41" i="2"/>
  <c r="X41" i="2"/>
  <c r="Y41" i="2"/>
  <c r="Z41" i="2"/>
  <c r="AA41" i="2"/>
  <c r="AB41" i="2"/>
  <c r="V42" i="2"/>
  <c r="W42" i="2"/>
  <c r="X42" i="2"/>
  <c r="Y42" i="2"/>
  <c r="Z42" i="2"/>
  <c r="AA42" i="2"/>
  <c r="AB42" i="2"/>
  <c r="V43" i="2"/>
  <c r="W43" i="2"/>
  <c r="X43" i="2"/>
  <c r="Y43" i="2"/>
  <c r="Z43" i="2"/>
  <c r="AA43" i="2"/>
  <c r="AB43" i="2"/>
  <c r="V44" i="2"/>
  <c r="W44" i="2"/>
  <c r="X44" i="2"/>
  <c r="Y44" i="2"/>
  <c r="Z44" i="2"/>
  <c r="AA44" i="2"/>
  <c r="AB44" i="2"/>
  <c r="V45" i="2"/>
  <c r="W45" i="2"/>
  <c r="X45" i="2"/>
  <c r="Y45" i="2"/>
  <c r="Z45" i="2"/>
  <c r="AA45" i="2"/>
  <c r="AB45" i="2"/>
  <c r="V46" i="2"/>
  <c r="W46" i="2"/>
  <c r="X46" i="2"/>
  <c r="Y46" i="2"/>
  <c r="Z46" i="2"/>
  <c r="AA46" i="2"/>
  <c r="AB46" i="2"/>
  <c r="V47" i="2"/>
  <c r="W47" i="2"/>
  <c r="X47" i="2"/>
  <c r="Y47" i="2"/>
  <c r="Z47" i="2"/>
  <c r="AA47" i="2"/>
  <c r="AB47" i="2"/>
  <c r="V48" i="2"/>
  <c r="W48" i="2"/>
  <c r="X48" i="2"/>
  <c r="Y48" i="2"/>
  <c r="Z48" i="2"/>
  <c r="AA48" i="2"/>
  <c r="AB48" i="2"/>
  <c r="V49" i="2"/>
  <c r="W49" i="2"/>
  <c r="X49" i="2"/>
  <c r="Y49" i="2"/>
  <c r="Z49" i="2"/>
  <c r="AA49" i="2"/>
  <c r="AB49" i="2"/>
  <c r="V50" i="2"/>
  <c r="W50" i="2"/>
  <c r="X50" i="2"/>
  <c r="Y50" i="2"/>
  <c r="Z50" i="2"/>
  <c r="AA50" i="2"/>
  <c r="AB50" i="2"/>
  <c r="V51" i="2"/>
  <c r="W51" i="2"/>
  <c r="X51" i="2"/>
  <c r="Y51" i="2"/>
  <c r="Z51" i="2"/>
  <c r="AA51" i="2"/>
  <c r="AB51" i="2"/>
  <c r="V52" i="2"/>
  <c r="W52" i="2"/>
  <c r="X52" i="2"/>
  <c r="Y52" i="2"/>
  <c r="Z52" i="2"/>
  <c r="AA52" i="2"/>
  <c r="AB52" i="2"/>
  <c r="V53" i="2"/>
  <c r="W53" i="2"/>
  <c r="X53" i="2"/>
  <c r="Y53" i="2"/>
  <c r="Z53" i="2"/>
  <c r="AA53" i="2"/>
  <c r="AB53" i="2"/>
  <c r="V54" i="2"/>
  <c r="W54" i="2"/>
  <c r="X54" i="2"/>
  <c r="Y54" i="2"/>
  <c r="Z54" i="2"/>
  <c r="AA54" i="2"/>
  <c r="AB54" i="2"/>
  <c r="V55" i="2"/>
  <c r="W55" i="2"/>
  <c r="X55" i="2"/>
  <c r="Y55" i="2"/>
  <c r="Z55" i="2"/>
  <c r="AA55" i="2"/>
  <c r="AB55" i="2"/>
  <c r="V56" i="2"/>
  <c r="W56" i="2"/>
  <c r="X56" i="2"/>
  <c r="Y56" i="2"/>
  <c r="Z56" i="2"/>
  <c r="AA56" i="2"/>
  <c r="AB56" i="2"/>
  <c r="V57" i="2"/>
  <c r="W57" i="2"/>
  <c r="X57" i="2"/>
  <c r="Y57" i="2"/>
  <c r="Z57" i="2"/>
  <c r="AA57" i="2"/>
  <c r="AB57" i="2"/>
  <c r="V58" i="2"/>
  <c r="W58" i="2"/>
  <c r="X58" i="2"/>
  <c r="Y58" i="2"/>
  <c r="Z58" i="2"/>
  <c r="AA58" i="2"/>
  <c r="AB58" i="2"/>
  <c r="V59" i="2"/>
  <c r="W59" i="2"/>
  <c r="X59" i="2"/>
  <c r="Y59" i="2"/>
  <c r="Z59" i="2"/>
  <c r="AA59" i="2"/>
  <c r="AB59" i="2"/>
  <c r="V60" i="2"/>
  <c r="W60" i="2"/>
  <c r="X60" i="2"/>
  <c r="Y60" i="2"/>
  <c r="Z60" i="2"/>
  <c r="AA60" i="2"/>
  <c r="AB60" i="2"/>
  <c r="V61" i="2"/>
  <c r="W61" i="2"/>
  <c r="X61" i="2"/>
  <c r="Y61" i="2"/>
  <c r="Z61" i="2"/>
  <c r="AA61" i="2"/>
  <c r="AB61" i="2"/>
  <c r="V62" i="2"/>
  <c r="W62" i="2"/>
  <c r="X62" i="2"/>
  <c r="Y62" i="2"/>
  <c r="Z62" i="2"/>
  <c r="AA62" i="2"/>
  <c r="AB62" i="2"/>
  <c r="V63" i="2"/>
  <c r="W63" i="2"/>
  <c r="X63" i="2"/>
  <c r="Y63" i="2"/>
  <c r="Z63" i="2"/>
  <c r="AA63" i="2"/>
  <c r="AB63" i="2"/>
  <c r="V64" i="2"/>
  <c r="W64" i="2"/>
  <c r="X64" i="2"/>
  <c r="Y64" i="2"/>
  <c r="Z64" i="2"/>
  <c r="AA64" i="2"/>
  <c r="AB64" i="2"/>
  <c r="V65" i="2"/>
  <c r="W65" i="2"/>
  <c r="X65" i="2"/>
  <c r="Y65" i="2"/>
  <c r="Z65" i="2"/>
  <c r="AA65" i="2"/>
  <c r="AB65" i="2"/>
  <c r="V66" i="2"/>
  <c r="W66" i="2"/>
  <c r="X66" i="2"/>
  <c r="Y66" i="2"/>
  <c r="Z66" i="2"/>
  <c r="AA66" i="2"/>
  <c r="AB66" i="2"/>
  <c r="V67" i="2"/>
  <c r="W67" i="2"/>
  <c r="X67" i="2"/>
  <c r="Y67" i="2"/>
  <c r="Z67" i="2"/>
  <c r="AA67" i="2"/>
  <c r="AB67" i="2"/>
  <c r="V68" i="2"/>
  <c r="W68" i="2"/>
  <c r="X68" i="2"/>
  <c r="Y68" i="2"/>
  <c r="Z68" i="2"/>
  <c r="AA68" i="2"/>
  <c r="AB68" i="2"/>
  <c r="V69" i="2"/>
  <c r="W69" i="2"/>
  <c r="X69" i="2"/>
  <c r="Y69" i="2"/>
  <c r="Z69" i="2"/>
  <c r="AA69" i="2"/>
  <c r="AB69" i="2"/>
  <c r="V70" i="2"/>
  <c r="W70" i="2"/>
  <c r="X70" i="2"/>
  <c r="Y70" i="2"/>
  <c r="Z70" i="2"/>
  <c r="AA70" i="2"/>
  <c r="AB70" i="2"/>
  <c r="V71" i="2"/>
  <c r="W71" i="2"/>
  <c r="X71" i="2"/>
  <c r="Y71" i="2"/>
  <c r="Z71" i="2"/>
  <c r="AA71" i="2"/>
  <c r="AB71" i="2"/>
  <c r="V72" i="2"/>
  <c r="W72" i="2"/>
  <c r="X72" i="2"/>
  <c r="Y72" i="2"/>
  <c r="Z72" i="2"/>
  <c r="AA72" i="2"/>
  <c r="AB72" i="2"/>
  <c r="V73" i="2"/>
  <c r="W73" i="2"/>
  <c r="X73" i="2"/>
  <c r="Y73" i="2"/>
  <c r="Z73" i="2"/>
  <c r="AA73" i="2"/>
  <c r="AB73" i="2"/>
  <c r="V74" i="2"/>
  <c r="W74" i="2"/>
  <c r="X74" i="2"/>
  <c r="Y74" i="2"/>
  <c r="Z74" i="2"/>
  <c r="AA74" i="2"/>
  <c r="AB74" i="2"/>
  <c r="V75" i="2"/>
  <c r="W75" i="2"/>
  <c r="X75" i="2"/>
  <c r="Y75" i="2"/>
  <c r="Z75" i="2"/>
  <c r="AA75" i="2"/>
  <c r="AB75" i="2"/>
  <c r="V76" i="2"/>
  <c r="W76" i="2"/>
  <c r="X76" i="2"/>
  <c r="Y76" i="2"/>
  <c r="Z76" i="2"/>
  <c r="AA76" i="2"/>
  <c r="AB76" i="2"/>
  <c r="V77" i="2"/>
  <c r="W77" i="2"/>
  <c r="X77" i="2"/>
  <c r="Y77" i="2"/>
  <c r="Z77" i="2"/>
  <c r="AA77" i="2"/>
  <c r="AB77" i="2"/>
  <c r="V78" i="2"/>
  <c r="W78" i="2"/>
  <c r="X78" i="2"/>
  <c r="Y78" i="2"/>
  <c r="Z78" i="2"/>
  <c r="AA78" i="2"/>
  <c r="AB78" i="2"/>
  <c r="V79" i="2"/>
  <c r="W79" i="2"/>
  <c r="X79" i="2"/>
  <c r="Y79" i="2"/>
  <c r="Z79" i="2"/>
  <c r="AA79" i="2"/>
  <c r="AB79" i="2"/>
  <c r="V80" i="2"/>
  <c r="W80" i="2"/>
  <c r="X80" i="2"/>
  <c r="Y80" i="2"/>
  <c r="Z80" i="2"/>
  <c r="AA80" i="2"/>
  <c r="AB80" i="2"/>
  <c r="V81" i="2"/>
  <c r="W81" i="2"/>
  <c r="X81" i="2"/>
  <c r="Y81" i="2"/>
  <c r="Z81" i="2"/>
  <c r="AA81" i="2"/>
  <c r="AB81" i="2"/>
  <c r="V82" i="2"/>
  <c r="W82" i="2"/>
  <c r="X82" i="2"/>
  <c r="Y82" i="2"/>
  <c r="Z82" i="2"/>
  <c r="AA82" i="2"/>
  <c r="AB82" i="2"/>
  <c r="V83" i="2"/>
  <c r="W83" i="2"/>
  <c r="X83" i="2"/>
  <c r="Y83" i="2"/>
  <c r="Z83" i="2"/>
  <c r="AA83" i="2"/>
  <c r="AB83" i="2"/>
  <c r="V84" i="2"/>
  <c r="W84" i="2"/>
  <c r="X84" i="2"/>
  <c r="Y84" i="2"/>
  <c r="Z84" i="2"/>
  <c r="AA84" i="2"/>
  <c r="AB84" i="2"/>
  <c r="V85" i="2"/>
  <c r="W85" i="2"/>
  <c r="X85" i="2"/>
  <c r="Y85" i="2"/>
  <c r="Z85" i="2"/>
  <c r="AA85" i="2"/>
  <c r="AB85" i="2"/>
  <c r="V86" i="2"/>
  <c r="W86" i="2"/>
  <c r="X86" i="2"/>
  <c r="Y86" i="2"/>
  <c r="Z86" i="2"/>
  <c r="AA86" i="2"/>
  <c r="AB86" i="2"/>
  <c r="V87" i="2"/>
  <c r="W87" i="2"/>
  <c r="X87" i="2"/>
  <c r="Y87" i="2"/>
  <c r="Z87" i="2"/>
  <c r="AA87" i="2"/>
  <c r="AB87" i="2"/>
  <c r="V88" i="2"/>
  <c r="W88" i="2"/>
  <c r="X88" i="2"/>
  <c r="Y88" i="2"/>
  <c r="Z88" i="2"/>
  <c r="AA88" i="2"/>
  <c r="AB88" i="2"/>
  <c r="V89" i="2"/>
  <c r="W89" i="2"/>
  <c r="X89" i="2"/>
  <c r="Y89" i="2"/>
  <c r="Z89" i="2"/>
  <c r="AA89" i="2"/>
  <c r="AB89" i="2"/>
  <c r="V90" i="2"/>
  <c r="W90" i="2"/>
  <c r="X90" i="2"/>
  <c r="Y90" i="2"/>
  <c r="Z90" i="2"/>
  <c r="AA90" i="2"/>
  <c r="AB90" i="2"/>
  <c r="V91" i="2"/>
  <c r="W91" i="2"/>
  <c r="X91" i="2"/>
  <c r="Y91" i="2"/>
  <c r="Z91" i="2"/>
  <c r="AA91" i="2"/>
  <c r="AB91" i="2"/>
  <c r="V92" i="2"/>
  <c r="W92" i="2"/>
  <c r="X92" i="2"/>
  <c r="Y92" i="2"/>
  <c r="Z92" i="2"/>
  <c r="AA92" i="2"/>
  <c r="AB92" i="2"/>
  <c r="V93" i="2"/>
  <c r="W93" i="2"/>
  <c r="X93" i="2"/>
  <c r="Y93" i="2"/>
  <c r="Z93" i="2"/>
  <c r="AA93" i="2"/>
  <c r="AB93" i="2"/>
  <c r="V94" i="2"/>
  <c r="W94" i="2"/>
  <c r="X94" i="2"/>
  <c r="Y94" i="2"/>
  <c r="Z94" i="2"/>
  <c r="AA94" i="2"/>
  <c r="AB94" i="2"/>
  <c r="V95" i="2"/>
  <c r="W95" i="2"/>
  <c r="X95" i="2"/>
  <c r="Y95" i="2"/>
  <c r="Z95" i="2"/>
  <c r="AA95" i="2"/>
  <c r="AB95" i="2"/>
  <c r="V96" i="2"/>
  <c r="W96" i="2"/>
  <c r="X96" i="2"/>
  <c r="Y96" i="2"/>
  <c r="Z96" i="2"/>
  <c r="AA96" i="2"/>
  <c r="AB96" i="2"/>
  <c r="V97" i="2"/>
  <c r="W97" i="2"/>
  <c r="X97" i="2"/>
  <c r="Y97" i="2"/>
  <c r="Z97" i="2"/>
  <c r="AA97" i="2"/>
  <c r="AB97" i="2"/>
  <c r="V98" i="2"/>
  <c r="W98" i="2"/>
  <c r="X98" i="2"/>
  <c r="Y98" i="2"/>
  <c r="Z98" i="2"/>
  <c r="AA98" i="2"/>
  <c r="AB98" i="2"/>
  <c r="V99" i="2"/>
  <c r="W99" i="2"/>
  <c r="X99" i="2"/>
  <c r="Y99" i="2"/>
  <c r="Z99" i="2"/>
  <c r="AA99" i="2"/>
  <c r="AB99" i="2"/>
  <c r="V100" i="2"/>
  <c r="W100" i="2"/>
  <c r="X100" i="2"/>
  <c r="Y100" i="2"/>
  <c r="Z100" i="2"/>
  <c r="AA100" i="2"/>
  <c r="AB100" i="2"/>
  <c r="V101" i="2"/>
  <c r="W101" i="2"/>
  <c r="X101" i="2"/>
  <c r="Y101" i="2"/>
  <c r="Z101" i="2"/>
  <c r="AA101" i="2"/>
  <c r="AB101" i="2"/>
  <c r="V102" i="2"/>
  <c r="W102" i="2"/>
  <c r="X102" i="2"/>
  <c r="Y102" i="2"/>
  <c r="Z102" i="2"/>
  <c r="AA102" i="2"/>
  <c r="AB102" i="2"/>
  <c r="V103" i="2"/>
  <c r="W103" i="2"/>
  <c r="X103" i="2"/>
  <c r="Y103" i="2"/>
  <c r="Z103" i="2"/>
  <c r="AA103" i="2"/>
  <c r="AB103" i="2"/>
  <c r="V104" i="2"/>
  <c r="W104" i="2"/>
  <c r="X104" i="2"/>
  <c r="Y104" i="2"/>
  <c r="Z104" i="2"/>
  <c r="AA104" i="2"/>
  <c r="AB104" i="2"/>
  <c r="V105" i="2"/>
  <c r="W105" i="2"/>
  <c r="X105" i="2"/>
  <c r="Y105" i="2"/>
  <c r="Z105" i="2"/>
  <c r="AA105" i="2"/>
  <c r="AB105" i="2"/>
  <c r="V106" i="2"/>
  <c r="W106" i="2"/>
  <c r="X106" i="2"/>
  <c r="Y106" i="2"/>
  <c r="Z106" i="2"/>
  <c r="AA106" i="2"/>
  <c r="AB106" i="2"/>
  <c r="V107" i="2"/>
  <c r="W107" i="2"/>
  <c r="X107" i="2"/>
  <c r="Y107" i="2"/>
  <c r="Z107" i="2"/>
  <c r="AA107" i="2"/>
  <c r="AB107" i="2"/>
  <c r="V108" i="2"/>
  <c r="W108" i="2"/>
  <c r="X108" i="2"/>
  <c r="Y108" i="2"/>
  <c r="Z108" i="2"/>
  <c r="AA108" i="2"/>
  <c r="AB108" i="2"/>
  <c r="V109" i="2"/>
  <c r="W109" i="2"/>
  <c r="X109" i="2"/>
  <c r="Y109" i="2"/>
  <c r="Z109" i="2"/>
  <c r="AA109" i="2"/>
  <c r="AB109" i="2"/>
  <c r="V110" i="2"/>
  <c r="W110" i="2"/>
  <c r="X110" i="2"/>
  <c r="Y110" i="2"/>
  <c r="Z110" i="2"/>
  <c r="AA110" i="2"/>
  <c r="AB110" i="2"/>
  <c r="V111" i="2"/>
  <c r="W111" i="2"/>
  <c r="X111" i="2"/>
  <c r="Y111" i="2"/>
  <c r="Z111" i="2"/>
  <c r="AA111" i="2"/>
  <c r="AB111" i="2"/>
  <c r="V112" i="2"/>
  <c r="W112" i="2"/>
  <c r="X112" i="2"/>
  <c r="Y112" i="2"/>
  <c r="Z112" i="2"/>
  <c r="AA112" i="2"/>
  <c r="AB112" i="2"/>
  <c r="V113" i="2"/>
  <c r="W113" i="2"/>
  <c r="X113" i="2"/>
  <c r="Y113" i="2"/>
  <c r="Z113" i="2"/>
  <c r="AA113" i="2"/>
  <c r="AB113" i="2"/>
  <c r="V114" i="2"/>
  <c r="W114" i="2"/>
  <c r="X114" i="2"/>
  <c r="Y114" i="2"/>
  <c r="Z114" i="2"/>
  <c r="AA114" i="2"/>
  <c r="AB114" i="2"/>
  <c r="V115" i="2"/>
  <c r="W115" i="2"/>
  <c r="X115" i="2"/>
  <c r="Y115" i="2"/>
  <c r="Z115" i="2"/>
  <c r="AA115" i="2"/>
  <c r="AB115" i="2"/>
  <c r="V116" i="2"/>
  <c r="W116" i="2"/>
  <c r="X116" i="2"/>
  <c r="Y116" i="2"/>
  <c r="Z116" i="2"/>
  <c r="AA116" i="2"/>
  <c r="AB116" i="2"/>
  <c r="V117" i="2"/>
  <c r="W117" i="2"/>
  <c r="X117" i="2"/>
  <c r="Y117" i="2"/>
  <c r="Z117" i="2"/>
  <c r="AA117" i="2"/>
  <c r="AB117" i="2"/>
  <c r="V118" i="2"/>
  <c r="W118" i="2"/>
  <c r="X118" i="2"/>
  <c r="Y118" i="2"/>
  <c r="Z118" i="2"/>
  <c r="AA118" i="2"/>
  <c r="AB118" i="2"/>
  <c r="V119" i="2"/>
  <c r="W119" i="2"/>
  <c r="X119" i="2"/>
  <c r="Y119" i="2"/>
  <c r="Z119" i="2"/>
  <c r="AA119" i="2"/>
  <c r="AB119" i="2"/>
  <c r="V120" i="2"/>
  <c r="W120" i="2"/>
  <c r="X120" i="2"/>
  <c r="Y120" i="2"/>
  <c r="Z120" i="2"/>
  <c r="AA120" i="2"/>
  <c r="AB120" i="2"/>
  <c r="V121" i="2"/>
  <c r="W121" i="2"/>
  <c r="X121" i="2"/>
  <c r="Y121" i="2"/>
  <c r="Z121" i="2"/>
  <c r="AA121" i="2"/>
  <c r="AB121" i="2"/>
  <c r="V122" i="2"/>
  <c r="W122" i="2"/>
  <c r="X122" i="2"/>
  <c r="Y122" i="2"/>
  <c r="Z122" i="2"/>
  <c r="AA122" i="2"/>
  <c r="AB122" i="2"/>
  <c r="V123" i="2"/>
  <c r="W123" i="2"/>
  <c r="X123" i="2"/>
  <c r="Y123" i="2"/>
  <c r="Z123" i="2"/>
  <c r="AA123" i="2"/>
  <c r="AB123" i="2"/>
  <c r="V124" i="2"/>
  <c r="W124" i="2"/>
  <c r="X124" i="2"/>
  <c r="Y124" i="2"/>
  <c r="Z124" i="2"/>
  <c r="AA124" i="2"/>
  <c r="AB124" i="2"/>
  <c r="V125" i="2"/>
  <c r="W125" i="2"/>
  <c r="X125" i="2"/>
  <c r="Y125" i="2"/>
  <c r="Z125" i="2"/>
  <c r="AA125" i="2"/>
  <c r="AB125" i="2"/>
  <c r="V126" i="2"/>
  <c r="W126" i="2"/>
  <c r="X126" i="2"/>
  <c r="Y126" i="2"/>
  <c r="Z126" i="2"/>
  <c r="AA126" i="2"/>
  <c r="AB126" i="2"/>
  <c r="V127" i="2"/>
  <c r="W127" i="2"/>
  <c r="X127" i="2"/>
  <c r="Y127" i="2"/>
  <c r="Z127" i="2"/>
  <c r="AA127" i="2"/>
  <c r="AB127" i="2"/>
  <c r="V128" i="2"/>
  <c r="W128" i="2"/>
  <c r="X128" i="2"/>
  <c r="Y128" i="2"/>
  <c r="Z128" i="2"/>
  <c r="AA128" i="2"/>
  <c r="AB128" i="2"/>
  <c r="V129" i="2"/>
  <c r="W129" i="2"/>
  <c r="X129" i="2"/>
  <c r="Y129" i="2"/>
  <c r="Z129" i="2"/>
  <c r="AA129" i="2"/>
  <c r="AB129" i="2"/>
  <c r="V130" i="2"/>
  <c r="W130" i="2"/>
  <c r="X130" i="2"/>
  <c r="Y130" i="2"/>
  <c r="Z130" i="2"/>
  <c r="AA130" i="2"/>
  <c r="AB130" i="2"/>
  <c r="V131" i="2"/>
  <c r="W131" i="2"/>
  <c r="X131" i="2"/>
  <c r="Y131" i="2"/>
  <c r="Z131" i="2"/>
  <c r="AA131" i="2"/>
  <c r="AB131" i="2"/>
  <c r="V132" i="2"/>
  <c r="W132" i="2"/>
  <c r="X132" i="2"/>
  <c r="Y132" i="2"/>
  <c r="Z132" i="2"/>
  <c r="AA132" i="2"/>
  <c r="AB132" i="2"/>
  <c r="V133" i="2"/>
  <c r="W133" i="2"/>
  <c r="X133" i="2"/>
  <c r="Y133" i="2"/>
  <c r="Z133" i="2"/>
  <c r="AA133" i="2"/>
  <c r="AB133" i="2"/>
  <c r="V134" i="2"/>
  <c r="W134" i="2"/>
  <c r="X134" i="2"/>
  <c r="Y134" i="2"/>
  <c r="Z134" i="2"/>
  <c r="AA134" i="2"/>
  <c r="AB134" i="2"/>
  <c r="V135" i="2"/>
  <c r="W135" i="2"/>
  <c r="X135" i="2"/>
  <c r="Y135" i="2"/>
  <c r="Z135" i="2"/>
  <c r="AA135" i="2"/>
  <c r="AB135" i="2"/>
  <c r="V136" i="2"/>
  <c r="W136" i="2"/>
  <c r="X136" i="2"/>
  <c r="Y136" i="2"/>
  <c r="Z136" i="2"/>
  <c r="AA136" i="2"/>
  <c r="AB136" i="2"/>
  <c r="V137" i="2"/>
  <c r="W137" i="2"/>
  <c r="X137" i="2"/>
  <c r="Y137" i="2"/>
  <c r="Z137" i="2"/>
  <c r="AA137" i="2"/>
  <c r="AB137" i="2"/>
  <c r="V138" i="2"/>
  <c r="W138" i="2"/>
  <c r="X138" i="2"/>
  <c r="Y138" i="2"/>
  <c r="Z138" i="2"/>
  <c r="AA138" i="2"/>
  <c r="AB138" i="2"/>
  <c r="V139" i="2"/>
  <c r="W139" i="2"/>
  <c r="X139" i="2"/>
  <c r="Y139" i="2"/>
  <c r="Z139" i="2"/>
  <c r="AA139" i="2"/>
  <c r="AB139" i="2"/>
  <c r="V140" i="2"/>
  <c r="W140" i="2"/>
  <c r="X140" i="2"/>
  <c r="Y140" i="2"/>
  <c r="Z140" i="2"/>
  <c r="AA140" i="2"/>
  <c r="AB140" i="2"/>
  <c r="V141" i="2"/>
  <c r="W141" i="2"/>
  <c r="X141" i="2"/>
  <c r="Y141" i="2"/>
  <c r="Z141" i="2"/>
  <c r="AA141" i="2"/>
  <c r="AB141" i="2"/>
  <c r="V142" i="2"/>
  <c r="W142" i="2"/>
  <c r="X142" i="2"/>
  <c r="Y142" i="2"/>
  <c r="Z142" i="2"/>
  <c r="AA142" i="2"/>
  <c r="AB142" i="2"/>
  <c r="V143" i="2"/>
  <c r="W143" i="2"/>
  <c r="X143" i="2"/>
  <c r="Y143" i="2"/>
  <c r="Z143" i="2"/>
  <c r="AA143" i="2"/>
  <c r="AB143" i="2"/>
  <c r="V144" i="2"/>
  <c r="W144" i="2"/>
  <c r="X144" i="2"/>
  <c r="Y144" i="2"/>
  <c r="Z144" i="2"/>
  <c r="AA144" i="2"/>
  <c r="AB144" i="2"/>
  <c r="V145" i="2"/>
  <c r="W145" i="2"/>
  <c r="X145" i="2"/>
  <c r="Y145" i="2"/>
  <c r="Z145" i="2"/>
  <c r="AA145" i="2"/>
  <c r="AB145" i="2"/>
  <c r="V146" i="2"/>
  <c r="W146" i="2"/>
  <c r="X146" i="2"/>
  <c r="Y146" i="2"/>
  <c r="Z146" i="2"/>
  <c r="AA146" i="2"/>
  <c r="AB146" i="2"/>
  <c r="V147" i="2"/>
  <c r="W147" i="2"/>
  <c r="X147" i="2"/>
  <c r="Y147" i="2"/>
  <c r="Z147" i="2"/>
  <c r="AA147" i="2"/>
  <c r="AB147" i="2"/>
  <c r="V148" i="2"/>
  <c r="W148" i="2"/>
  <c r="X148" i="2"/>
  <c r="Y148" i="2"/>
  <c r="Z148" i="2"/>
  <c r="AA148" i="2"/>
  <c r="AB148" i="2"/>
  <c r="V149" i="2"/>
  <c r="W149" i="2"/>
  <c r="X149" i="2"/>
  <c r="Y149" i="2"/>
  <c r="Z149" i="2"/>
  <c r="AA149" i="2"/>
  <c r="AB149" i="2"/>
  <c r="V150" i="2"/>
  <c r="W150" i="2"/>
  <c r="X150" i="2"/>
  <c r="Y150" i="2"/>
  <c r="Z150" i="2"/>
  <c r="AA150" i="2"/>
  <c r="AB150" i="2"/>
  <c r="V151" i="2"/>
  <c r="W151" i="2"/>
  <c r="X151" i="2"/>
  <c r="Y151" i="2"/>
  <c r="Z151" i="2"/>
  <c r="AA151" i="2"/>
  <c r="AB151" i="2"/>
  <c r="V152" i="2"/>
  <c r="W152" i="2"/>
  <c r="X152" i="2"/>
  <c r="Y152" i="2"/>
  <c r="Z152" i="2"/>
  <c r="AA152" i="2"/>
  <c r="AB152" i="2"/>
  <c r="V153" i="2"/>
  <c r="W153" i="2"/>
  <c r="X153" i="2"/>
  <c r="Y153" i="2"/>
  <c r="Z153" i="2"/>
  <c r="AA153" i="2"/>
  <c r="AB153" i="2"/>
  <c r="V154" i="2"/>
  <c r="W154" i="2"/>
  <c r="X154" i="2"/>
  <c r="Y154" i="2"/>
  <c r="Z154" i="2"/>
  <c r="AA154" i="2"/>
  <c r="AB154" i="2"/>
  <c r="V155" i="2"/>
  <c r="W155" i="2"/>
  <c r="X155" i="2"/>
  <c r="Y155" i="2"/>
  <c r="Z155" i="2"/>
  <c r="AA155" i="2"/>
  <c r="AB155" i="2"/>
  <c r="V156" i="2"/>
  <c r="W156" i="2"/>
  <c r="X156" i="2"/>
  <c r="Y156" i="2"/>
  <c r="Z156" i="2"/>
  <c r="AA156" i="2"/>
  <c r="AB156" i="2"/>
  <c r="V157" i="2"/>
  <c r="W157" i="2"/>
  <c r="X157" i="2"/>
  <c r="Y157" i="2"/>
  <c r="Z157" i="2"/>
  <c r="AA157" i="2"/>
  <c r="AB157" i="2"/>
  <c r="V158" i="2"/>
  <c r="W158" i="2"/>
  <c r="X158" i="2"/>
  <c r="Y158" i="2"/>
  <c r="Z158" i="2"/>
  <c r="AA158" i="2"/>
  <c r="AB158" i="2"/>
  <c r="V159" i="2"/>
  <c r="W159" i="2"/>
  <c r="X159" i="2"/>
  <c r="Y159" i="2"/>
  <c r="Z159" i="2"/>
  <c r="AA159" i="2"/>
  <c r="AB159" i="2"/>
  <c r="V160" i="2"/>
  <c r="W160" i="2"/>
  <c r="X160" i="2"/>
  <c r="Y160" i="2"/>
  <c r="Z160" i="2"/>
  <c r="AA160" i="2"/>
  <c r="AB160" i="2"/>
  <c r="V161" i="2"/>
  <c r="W161" i="2"/>
  <c r="X161" i="2"/>
  <c r="Y161" i="2"/>
  <c r="Z161" i="2"/>
  <c r="AA161" i="2"/>
  <c r="AB161" i="2"/>
  <c r="V162" i="2"/>
  <c r="W162" i="2"/>
  <c r="X162" i="2"/>
  <c r="Y162" i="2"/>
  <c r="Z162" i="2"/>
  <c r="AA162" i="2"/>
  <c r="AB162" i="2"/>
  <c r="V163" i="2"/>
  <c r="W163" i="2"/>
  <c r="X163" i="2"/>
  <c r="Y163" i="2"/>
  <c r="Z163" i="2"/>
  <c r="AA163" i="2"/>
  <c r="AB163" i="2"/>
  <c r="V164" i="2"/>
  <c r="W164" i="2"/>
  <c r="X164" i="2"/>
  <c r="Y164" i="2"/>
  <c r="Z164" i="2"/>
  <c r="AA164" i="2"/>
  <c r="AB164" i="2"/>
  <c r="V165" i="2"/>
  <c r="W165" i="2"/>
  <c r="X165" i="2"/>
  <c r="Y165" i="2"/>
  <c r="Z165" i="2"/>
  <c r="AA165" i="2"/>
  <c r="AB165" i="2"/>
  <c r="V166" i="2"/>
  <c r="W166" i="2"/>
  <c r="X166" i="2"/>
  <c r="Y166" i="2"/>
  <c r="Z166" i="2"/>
  <c r="AA166" i="2"/>
  <c r="AB166" i="2"/>
  <c r="V167" i="2"/>
  <c r="W167" i="2"/>
  <c r="X167" i="2"/>
  <c r="Y167" i="2"/>
  <c r="Z167" i="2"/>
  <c r="AA167" i="2"/>
  <c r="AB167" i="2"/>
  <c r="V168" i="2"/>
  <c r="W168" i="2"/>
  <c r="X168" i="2"/>
  <c r="Y168" i="2"/>
  <c r="Z168" i="2"/>
  <c r="AA168" i="2"/>
  <c r="AB168" i="2"/>
  <c r="V169" i="2"/>
  <c r="W169" i="2"/>
  <c r="X169" i="2"/>
  <c r="Y169" i="2"/>
  <c r="Z169" i="2"/>
  <c r="AA169" i="2"/>
  <c r="AB169" i="2"/>
  <c r="V170" i="2"/>
  <c r="W170" i="2"/>
  <c r="X170" i="2"/>
  <c r="Y170" i="2"/>
  <c r="Z170" i="2"/>
  <c r="AA170" i="2"/>
  <c r="AB170" i="2"/>
  <c r="V171" i="2"/>
  <c r="W171" i="2"/>
  <c r="X171" i="2"/>
  <c r="Y171" i="2"/>
  <c r="Z171" i="2"/>
  <c r="AA171" i="2"/>
  <c r="AB171" i="2"/>
  <c r="V172" i="2"/>
  <c r="W172" i="2"/>
  <c r="X172" i="2"/>
  <c r="Y172" i="2"/>
  <c r="Z172" i="2"/>
  <c r="AA172" i="2"/>
  <c r="AB172" i="2"/>
  <c r="V173" i="2"/>
  <c r="W173" i="2"/>
  <c r="X173" i="2"/>
  <c r="Y173" i="2"/>
  <c r="Z173" i="2"/>
  <c r="AA173" i="2"/>
  <c r="AB173" i="2"/>
  <c r="V174" i="2"/>
  <c r="W174" i="2"/>
  <c r="X174" i="2"/>
  <c r="Y174" i="2"/>
  <c r="Z174" i="2"/>
  <c r="AA174" i="2"/>
  <c r="AB174" i="2"/>
  <c r="V175" i="2"/>
  <c r="W175" i="2"/>
  <c r="X175" i="2"/>
  <c r="Y175" i="2"/>
  <c r="Z175" i="2"/>
  <c r="AA175" i="2"/>
  <c r="AB175" i="2"/>
  <c r="V176" i="2"/>
  <c r="W176" i="2"/>
  <c r="X176" i="2"/>
  <c r="Y176" i="2"/>
  <c r="Z176" i="2"/>
  <c r="AA176" i="2"/>
  <c r="AB176" i="2"/>
  <c r="V177" i="2"/>
  <c r="W177" i="2"/>
  <c r="X177" i="2"/>
  <c r="Y177" i="2"/>
  <c r="Z177" i="2"/>
  <c r="AA177" i="2"/>
  <c r="AB177" i="2"/>
  <c r="V178" i="2"/>
  <c r="W178" i="2"/>
  <c r="X178" i="2"/>
  <c r="Y178" i="2"/>
  <c r="Z178" i="2"/>
  <c r="AA178" i="2"/>
  <c r="AB178" i="2"/>
  <c r="V179" i="2"/>
  <c r="W179" i="2"/>
  <c r="X179" i="2"/>
  <c r="Y179" i="2"/>
  <c r="Z179" i="2"/>
  <c r="AA179" i="2"/>
  <c r="AB179" i="2"/>
  <c r="V180" i="2"/>
  <c r="W180" i="2"/>
  <c r="X180" i="2"/>
  <c r="Y180" i="2"/>
  <c r="Z180" i="2"/>
  <c r="AA180" i="2"/>
  <c r="AB180" i="2"/>
  <c r="V181" i="2"/>
  <c r="W181" i="2"/>
  <c r="X181" i="2"/>
  <c r="Y181" i="2"/>
  <c r="Z181" i="2"/>
  <c r="AA181" i="2"/>
  <c r="AB181" i="2"/>
  <c r="V182" i="2"/>
  <c r="W182" i="2"/>
  <c r="X182" i="2"/>
  <c r="Y182" i="2"/>
  <c r="Z182" i="2"/>
  <c r="AA182" i="2"/>
  <c r="AB182" i="2"/>
  <c r="V183" i="2"/>
  <c r="W183" i="2"/>
  <c r="X183" i="2"/>
  <c r="Y183" i="2"/>
  <c r="Z183" i="2"/>
  <c r="AA183" i="2"/>
  <c r="AB183" i="2"/>
  <c r="V184" i="2"/>
  <c r="W184" i="2"/>
  <c r="X184" i="2"/>
  <c r="Y184" i="2"/>
  <c r="Z184" i="2"/>
  <c r="AA184" i="2"/>
  <c r="AB184" i="2"/>
  <c r="V185" i="2"/>
  <c r="W185" i="2"/>
  <c r="X185" i="2"/>
  <c r="Y185" i="2"/>
  <c r="Z185" i="2"/>
  <c r="AA185" i="2"/>
  <c r="AB185" i="2"/>
  <c r="V186" i="2"/>
  <c r="W186" i="2"/>
  <c r="X186" i="2"/>
  <c r="Y186" i="2"/>
  <c r="Z186" i="2"/>
  <c r="AA186" i="2"/>
  <c r="AB186" i="2"/>
  <c r="V187" i="2"/>
  <c r="W187" i="2"/>
  <c r="X187" i="2"/>
  <c r="Y187" i="2"/>
  <c r="Z187" i="2"/>
  <c r="AA187" i="2"/>
  <c r="AB187" i="2"/>
  <c r="V188" i="2"/>
  <c r="W188" i="2"/>
  <c r="X188" i="2"/>
  <c r="Y188" i="2"/>
  <c r="Z188" i="2"/>
  <c r="AA188" i="2"/>
  <c r="AB188" i="2"/>
  <c r="V189" i="2"/>
  <c r="W189" i="2"/>
  <c r="X189" i="2"/>
  <c r="Y189" i="2"/>
  <c r="Z189" i="2"/>
  <c r="AA189" i="2"/>
  <c r="AB189" i="2"/>
  <c r="V190" i="2"/>
  <c r="W190" i="2"/>
  <c r="X190" i="2"/>
  <c r="Y190" i="2"/>
  <c r="Z190" i="2"/>
  <c r="AA190" i="2"/>
  <c r="AB190" i="2"/>
  <c r="V191" i="2"/>
  <c r="W191" i="2"/>
  <c r="X191" i="2"/>
  <c r="Y191" i="2"/>
  <c r="Z191" i="2"/>
  <c r="AA191" i="2"/>
  <c r="AB191" i="2"/>
  <c r="V192" i="2"/>
  <c r="W192" i="2"/>
  <c r="X192" i="2"/>
  <c r="Y192" i="2"/>
  <c r="Z192" i="2"/>
  <c r="AA192" i="2"/>
  <c r="AB192" i="2"/>
  <c r="V193" i="2"/>
  <c r="W193" i="2"/>
  <c r="X193" i="2"/>
  <c r="Y193" i="2"/>
  <c r="Z193" i="2"/>
  <c r="AA193" i="2"/>
  <c r="AB193" i="2"/>
  <c r="V194" i="2"/>
  <c r="W194" i="2"/>
  <c r="X194" i="2"/>
  <c r="Y194" i="2"/>
  <c r="Z194" i="2"/>
  <c r="AA194" i="2"/>
  <c r="AB194" i="2"/>
  <c r="W3" i="2"/>
  <c r="AH3" i="2" s="1"/>
  <c r="X3" i="2"/>
  <c r="AI3" i="2" s="1"/>
  <c r="Y3" i="2"/>
  <c r="AJ3" i="2" s="1"/>
  <c r="Z3" i="2"/>
  <c r="AK3" i="2" s="1"/>
  <c r="AA3" i="2"/>
  <c r="AL3" i="2" s="1"/>
  <c r="AB3" i="2"/>
  <c r="V3" i="2"/>
  <c r="AG3" i="2" s="1"/>
  <c r="AF196" i="2" l="1"/>
  <c r="AI196" i="2"/>
  <c r="AL196" i="2"/>
  <c r="AH196" i="2"/>
  <c r="AG196" i="2"/>
  <c r="AK196" i="2"/>
  <c r="AJ196" i="2"/>
  <c r="AB196" i="2"/>
  <c r="AA196" i="2"/>
  <c r="Z196" i="2"/>
  <c r="Y196" i="2"/>
  <c r="X196" i="2"/>
  <c r="W196" i="2"/>
  <c r="V196" i="2"/>
  <c r="S3" i="1" l="1"/>
  <c r="S65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 l="1"/>
</calcChain>
</file>

<file path=xl/sharedStrings.xml><?xml version="1.0" encoding="utf-8"?>
<sst xmlns="http://schemas.openxmlformats.org/spreadsheetml/2006/main" count="61" uniqueCount="24">
  <si>
    <t>Elemento</t>
  </si>
  <si>
    <t>Nodo 1</t>
  </si>
  <si>
    <t>Nodo 2</t>
  </si>
  <si>
    <t>Coordenadas del nodo 1</t>
  </si>
  <si>
    <t>Coordenadas del nodo 2</t>
  </si>
  <si>
    <t>x (m)</t>
  </si>
  <si>
    <t>y (m)</t>
  </si>
  <si>
    <t>z (m)</t>
  </si>
  <si>
    <t>Est. Carga 1</t>
  </si>
  <si>
    <t>Est. Carga 2</t>
  </si>
  <si>
    <t>Est. Carga 3</t>
  </si>
  <si>
    <t>Est. Carga 4</t>
  </si>
  <si>
    <t>Est. Carga 5</t>
  </si>
  <si>
    <t>Est. Carga 6</t>
  </si>
  <si>
    <t>Est. Carga 7</t>
  </si>
  <si>
    <t>Tensión (MPa)</t>
  </si>
  <si>
    <t>Tensión máxima (MPa)</t>
  </si>
  <si>
    <t>Tensión mínima (MPa)</t>
  </si>
  <si>
    <t>Nodo</t>
  </si>
  <si>
    <t>Desplazamiento nodal en el plano horizontal (mm)</t>
  </si>
  <si>
    <t>Maximos</t>
  </si>
  <si>
    <t>Desplazamiento nodal en la direccion Y (mm)</t>
  </si>
  <si>
    <t>Desplazamiento nodal en la direccion X (mm)</t>
  </si>
  <si>
    <t>Desplazamiento nodal en Z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</si>
</sst>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6"/>
  <sheetViews>
    <sheetView topLeftCell="I178" workbookViewId="0">
      <selection activeCell="V197" sqref="V1:AC197"/>
    </sheetView>
  </sheetViews>
  <sheetFormatPr baseColWidth="10" defaultRowHeight="15" x14ac:dyDescent="0.25"/>
  <cols>
    <col min="10" max="10" width="13.7109375" bestFit="1" customWidth="1"/>
    <col min="17" max="19" width="14.42578125" customWidth="1"/>
  </cols>
  <sheetData>
    <row r="1" spans="1:19" x14ac:dyDescent="0.25">
      <c r="D1" s="8" t="s">
        <v>3</v>
      </c>
      <c r="E1" s="8"/>
      <c r="F1" s="8"/>
      <c r="G1" s="8" t="s">
        <v>4</v>
      </c>
      <c r="H1" s="8"/>
      <c r="I1" s="8"/>
      <c r="J1" s="8" t="s">
        <v>15</v>
      </c>
      <c r="K1" s="8"/>
      <c r="L1" s="8"/>
      <c r="M1" s="8"/>
      <c r="N1" s="8"/>
      <c r="O1" s="8"/>
      <c r="P1" s="8"/>
    </row>
    <row r="2" spans="1:19" ht="30" x14ac:dyDescent="0.25">
      <c r="A2" s="6" t="s">
        <v>0</v>
      </c>
      <c r="B2" s="6" t="s">
        <v>1</v>
      </c>
      <c r="C2" s="6" t="s">
        <v>2</v>
      </c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7" t="s">
        <v>16</v>
      </c>
      <c r="R2" s="7" t="s">
        <v>17</v>
      </c>
      <c r="S2" s="7"/>
    </row>
    <row r="3" spans="1:19" x14ac:dyDescent="0.25">
      <c r="A3" s="3">
        <v>1</v>
      </c>
      <c r="B3" s="3">
        <v>1</v>
      </c>
      <c r="C3" s="3">
        <v>5</v>
      </c>
      <c r="D3" s="4">
        <v>-4.3585000000000003</v>
      </c>
      <c r="E3" s="4">
        <v>4.3585000000000003</v>
      </c>
      <c r="F3" s="4">
        <v>0</v>
      </c>
      <c r="G3" s="4">
        <v>-3.8972000000000002</v>
      </c>
      <c r="H3" s="4">
        <v>0</v>
      </c>
      <c r="I3" s="4">
        <v>4.3391999999999999</v>
      </c>
      <c r="J3" s="5">
        <v>-1.0576000000000001</v>
      </c>
      <c r="K3" s="5">
        <v>-1.0576000000000001</v>
      </c>
      <c r="L3" s="5">
        <v>-0.63460000000000005</v>
      </c>
      <c r="M3" s="5">
        <v>-1.0576000000000001</v>
      </c>
      <c r="N3" s="5">
        <v>-20.4619</v>
      </c>
      <c r="O3" s="5">
        <v>-26.506900000000002</v>
      </c>
      <c r="P3" s="5">
        <v>-26.93</v>
      </c>
      <c r="Q3" s="3">
        <v>93.6</v>
      </c>
      <c r="R3" s="5">
        <v>-33.141500000000001</v>
      </c>
      <c r="S3" s="5">
        <f t="shared" ref="S3:S66" si="0">MIN(IF(Q3/MAX($J3,$K3,$L3,$M3,$M3,$N3,$O3,$P3)&gt;0,Q3/MAX($J3,$K3,$L3,$M3,$M3,$N3,$O3,$P3),10000),IF(R3/MIN($J3,$K3,$L3,$M3,$M3,$N3,$O3,$P3)&gt;0,R3/MIN($J3,$K3,$L3,$M3,$M3,$N3,$O3,$P3),1000))</f>
        <v>1.2306535462309691</v>
      </c>
    </row>
    <row r="4" spans="1:19" x14ac:dyDescent="0.25">
      <c r="A4" s="3">
        <v>2</v>
      </c>
      <c r="B4" s="3">
        <v>2</v>
      </c>
      <c r="C4" s="3">
        <v>6</v>
      </c>
      <c r="D4" s="4">
        <v>4.3585000000000003</v>
      </c>
      <c r="E4" s="4">
        <v>4.3585000000000003</v>
      </c>
      <c r="F4" s="4">
        <v>0</v>
      </c>
      <c r="G4" s="4">
        <v>3.8972000000000002</v>
      </c>
      <c r="H4" s="4">
        <v>0</v>
      </c>
      <c r="I4" s="4">
        <v>4.3391999999999999</v>
      </c>
      <c r="J4" s="5">
        <v>-1.0576000000000001</v>
      </c>
      <c r="K4" s="5">
        <v>-1.0576000000000001</v>
      </c>
      <c r="L4" s="5">
        <v>-0.63460000000000005</v>
      </c>
      <c r="M4" s="5">
        <v>-1.0576000000000001</v>
      </c>
      <c r="N4" s="5">
        <v>-20.4619</v>
      </c>
      <c r="O4" s="5">
        <v>-26.506900000000002</v>
      </c>
      <c r="P4" s="5">
        <v>-26.93</v>
      </c>
      <c r="Q4" s="3">
        <v>93.6</v>
      </c>
      <c r="R4" s="5">
        <v>-33.141500000000001</v>
      </c>
      <c r="S4" s="5">
        <f t="shared" si="0"/>
        <v>1.2306535462309691</v>
      </c>
    </row>
    <row r="5" spans="1:19" x14ac:dyDescent="0.25">
      <c r="A5" s="3">
        <v>3</v>
      </c>
      <c r="B5" s="3">
        <v>3</v>
      </c>
      <c r="C5" s="3">
        <v>5</v>
      </c>
      <c r="D5" s="4">
        <v>-4.3585000000000003</v>
      </c>
      <c r="E5" s="4">
        <v>-4.3585000000000003</v>
      </c>
      <c r="F5" s="4">
        <v>0</v>
      </c>
      <c r="G5" s="4">
        <v>-3.8972000000000002</v>
      </c>
      <c r="H5" s="4">
        <v>0</v>
      </c>
      <c r="I5" s="4">
        <v>4.3391999999999999</v>
      </c>
      <c r="J5" s="5">
        <v>-1.0581</v>
      </c>
      <c r="K5" s="5">
        <v>-1.0581</v>
      </c>
      <c r="L5" s="5">
        <v>-0.63490000000000002</v>
      </c>
      <c r="M5" s="5">
        <v>-1.0581</v>
      </c>
      <c r="N5" s="5">
        <v>18.3462</v>
      </c>
      <c r="O5" s="5">
        <v>25.237500000000001</v>
      </c>
      <c r="P5" s="5">
        <v>24.8142</v>
      </c>
      <c r="Q5" s="3">
        <v>93.6</v>
      </c>
      <c r="R5" s="5">
        <v>-33.141500000000001</v>
      </c>
      <c r="S5" s="5">
        <f t="shared" si="0"/>
        <v>3.7087667161961364</v>
      </c>
    </row>
    <row r="6" spans="1:19" x14ac:dyDescent="0.25">
      <c r="A6" s="3">
        <v>4</v>
      </c>
      <c r="B6" s="3">
        <v>1</v>
      </c>
      <c r="C6" s="3">
        <v>7</v>
      </c>
      <c r="D6" s="4">
        <v>-4.3585000000000003</v>
      </c>
      <c r="E6" s="4">
        <v>4.3585000000000003</v>
      </c>
      <c r="F6" s="4">
        <v>0</v>
      </c>
      <c r="G6" s="4">
        <v>0</v>
      </c>
      <c r="H6" s="4">
        <v>3.8972000000000002</v>
      </c>
      <c r="I6" s="4">
        <v>4.3391999999999999</v>
      </c>
      <c r="J6" s="5">
        <v>-1.0581</v>
      </c>
      <c r="K6" s="5">
        <v>18.3462</v>
      </c>
      <c r="L6" s="5">
        <v>25.237500000000001</v>
      </c>
      <c r="M6" s="5">
        <v>24.8142</v>
      </c>
      <c r="N6" s="5">
        <v>-1.0581</v>
      </c>
      <c r="O6" s="5">
        <v>-0.63490000000000002</v>
      </c>
      <c r="P6" s="5">
        <v>-1.0581</v>
      </c>
      <c r="Q6" s="3">
        <v>93.6</v>
      </c>
      <c r="R6" s="5">
        <v>-33.141500000000001</v>
      </c>
      <c r="S6" s="5">
        <f t="shared" si="0"/>
        <v>3.7087667161961364</v>
      </c>
    </row>
    <row r="7" spans="1:19" x14ac:dyDescent="0.25">
      <c r="A7" s="3">
        <v>5</v>
      </c>
      <c r="B7" s="3">
        <v>3</v>
      </c>
      <c r="C7" s="3">
        <v>8</v>
      </c>
      <c r="D7" s="4">
        <v>-4.3585000000000003</v>
      </c>
      <c r="E7" s="4">
        <v>-4.3585000000000003</v>
      </c>
      <c r="F7" s="4">
        <v>0</v>
      </c>
      <c r="G7" s="4">
        <v>0</v>
      </c>
      <c r="H7" s="4">
        <v>-3.8972000000000002</v>
      </c>
      <c r="I7" s="4">
        <v>4.3391999999999999</v>
      </c>
      <c r="J7" s="5">
        <v>-1.0581</v>
      </c>
      <c r="K7" s="5">
        <v>18.3462</v>
      </c>
      <c r="L7" s="5">
        <v>25.237500000000001</v>
      </c>
      <c r="M7" s="5">
        <v>24.8142</v>
      </c>
      <c r="N7" s="5">
        <v>-1.0581</v>
      </c>
      <c r="O7" s="5">
        <v>-0.63490000000000002</v>
      </c>
      <c r="P7" s="5">
        <v>-1.0581</v>
      </c>
      <c r="Q7" s="3">
        <v>93.6</v>
      </c>
      <c r="R7" s="5">
        <v>-33.141500000000001</v>
      </c>
      <c r="S7" s="5">
        <f t="shared" si="0"/>
        <v>3.7087667161961364</v>
      </c>
    </row>
    <row r="8" spans="1:19" x14ac:dyDescent="0.25">
      <c r="A8" s="3">
        <v>6</v>
      </c>
      <c r="B8" s="3">
        <v>2</v>
      </c>
      <c r="C8" s="3">
        <v>7</v>
      </c>
      <c r="D8" s="4">
        <v>4.3585000000000003</v>
      </c>
      <c r="E8" s="4">
        <v>4.3585000000000003</v>
      </c>
      <c r="F8" s="4">
        <v>0</v>
      </c>
      <c r="G8" s="4">
        <v>0</v>
      </c>
      <c r="H8" s="4">
        <v>3.8972000000000002</v>
      </c>
      <c r="I8" s="4">
        <v>4.3391999999999999</v>
      </c>
      <c r="J8" s="5">
        <v>-1.0576000000000001</v>
      </c>
      <c r="K8" s="5">
        <v>-20.4619</v>
      </c>
      <c r="L8" s="5">
        <v>-26.506900000000002</v>
      </c>
      <c r="M8" s="5">
        <v>-26.93</v>
      </c>
      <c r="N8" s="5">
        <v>-1.0576000000000001</v>
      </c>
      <c r="O8" s="5">
        <v>-0.63460000000000005</v>
      </c>
      <c r="P8" s="5">
        <v>-1.0576000000000001</v>
      </c>
      <c r="Q8" s="3">
        <v>93.6</v>
      </c>
      <c r="R8" s="5">
        <v>-33.141500000000001</v>
      </c>
      <c r="S8" s="5">
        <f t="shared" si="0"/>
        <v>1.2306535462309691</v>
      </c>
    </row>
    <row r="9" spans="1:19" x14ac:dyDescent="0.25">
      <c r="A9" s="3">
        <v>7</v>
      </c>
      <c r="B9" s="3">
        <v>4</v>
      </c>
      <c r="C9" s="3">
        <v>6</v>
      </c>
      <c r="D9" s="4">
        <v>4.3585000000000003</v>
      </c>
      <c r="E9" s="4">
        <v>-4.3585000000000003</v>
      </c>
      <c r="F9" s="4">
        <v>0</v>
      </c>
      <c r="G9" s="4">
        <v>3.8972000000000002</v>
      </c>
      <c r="H9" s="4">
        <v>0</v>
      </c>
      <c r="I9" s="4">
        <v>4.3391999999999999</v>
      </c>
      <c r="J9" s="5">
        <v>-1.0581</v>
      </c>
      <c r="K9" s="5">
        <v>-1.0581</v>
      </c>
      <c r="L9" s="5">
        <v>-0.63490000000000002</v>
      </c>
      <c r="M9" s="5">
        <v>-1.0581</v>
      </c>
      <c r="N9" s="5">
        <v>18.3462</v>
      </c>
      <c r="O9" s="5">
        <v>25.237500000000001</v>
      </c>
      <c r="P9" s="5">
        <v>24.8142</v>
      </c>
      <c r="Q9" s="3">
        <v>93.6</v>
      </c>
      <c r="R9" s="5">
        <v>-33.141500000000001</v>
      </c>
      <c r="S9" s="5">
        <f t="shared" si="0"/>
        <v>3.7087667161961364</v>
      </c>
    </row>
    <row r="10" spans="1:19" x14ac:dyDescent="0.25">
      <c r="A10" s="3">
        <v>8</v>
      </c>
      <c r="B10" s="3">
        <v>4</v>
      </c>
      <c r="C10" s="3">
        <v>8</v>
      </c>
      <c r="D10" s="4">
        <v>4.3585000000000003</v>
      </c>
      <c r="E10" s="4">
        <v>-4.3585000000000003</v>
      </c>
      <c r="F10" s="4">
        <v>0</v>
      </c>
      <c r="G10" s="4">
        <v>0</v>
      </c>
      <c r="H10" s="4">
        <v>-3.8972000000000002</v>
      </c>
      <c r="I10" s="4">
        <v>4.3391999999999999</v>
      </c>
      <c r="J10" s="5">
        <v>-1.0576000000000001</v>
      </c>
      <c r="K10" s="5">
        <v>-20.4619</v>
      </c>
      <c r="L10" s="5">
        <v>-26.506900000000002</v>
      </c>
      <c r="M10" s="5">
        <v>-26.93</v>
      </c>
      <c r="N10" s="5">
        <v>-1.0576000000000001</v>
      </c>
      <c r="O10" s="5">
        <v>-0.63460000000000005</v>
      </c>
      <c r="P10" s="5">
        <v>-1.0576000000000001</v>
      </c>
      <c r="Q10" s="3">
        <v>93.6</v>
      </c>
      <c r="R10" s="5">
        <v>-33.141500000000001</v>
      </c>
      <c r="S10" s="5">
        <f t="shared" si="0"/>
        <v>1.2306535462309691</v>
      </c>
    </row>
    <row r="11" spans="1:19" x14ac:dyDescent="0.25">
      <c r="A11" s="3">
        <v>9</v>
      </c>
      <c r="B11" s="3">
        <v>3</v>
      </c>
      <c r="C11" s="3">
        <v>9</v>
      </c>
      <c r="D11" s="4">
        <v>-4.3585000000000003</v>
      </c>
      <c r="E11" s="4">
        <v>-4.3585000000000003</v>
      </c>
      <c r="F11" s="4">
        <v>0</v>
      </c>
      <c r="G11" s="4">
        <v>-3.8972000000000002</v>
      </c>
      <c r="H11" s="4">
        <v>-3.8972000000000002</v>
      </c>
      <c r="I11" s="4">
        <v>4.3391999999999999</v>
      </c>
      <c r="J11" s="5">
        <v>-11.2599</v>
      </c>
      <c r="K11" s="5">
        <v>39.984699999999997</v>
      </c>
      <c r="L11" s="5">
        <v>60.093699999999998</v>
      </c>
      <c r="M11" s="5">
        <v>57.066200000000002</v>
      </c>
      <c r="N11" s="5">
        <v>39.984699999999997</v>
      </c>
      <c r="O11" s="5">
        <v>60.093699999999998</v>
      </c>
      <c r="P11" s="5">
        <v>57.066200000000002</v>
      </c>
      <c r="Q11" s="3">
        <v>93.6</v>
      </c>
      <c r="R11" s="5">
        <v>-88.208600000000004</v>
      </c>
      <c r="S11" s="5">
        <f t="shared" si="0"/>
        <v>1.557567598600186</v>
      </c>
    </row>
    <row r="12" spans="1:19" x14ac:dyDescent="0.25">
      <c r="A12" s="3">
        <v>10</v>
      </c>
      <c r="B12" s="3">
        <v>4</v>
      </c>
      <c r="C12" s="3">
        <v>10</v>
      </c>
      <c r="D12" s="4">
        <v>4.3585000000000003</v>
      </c>
      <c r="E12" s="4">
        <v>-4.3585000000000003</v>
      </c>
      <c r="F12" s="4">
        <v>0</v>
      </c>
      <c r="G12" s="4">
        <v>3.8972000000000002</v>
      </c>
      <c r="H12" s="4">
        <v>-3.8972000000000002</v>
      </c>
      <c r="I12" s="4">
        <v>4.3391999999999999</v>
      </c>
      <c r="J12" s="5">
        <v>-11.2608</v>
      </c>
      <c r="K12" s="5">
        <v>-62.505299999999998</v>
      </c>
      <c r="L12" s="5">
        <v>-76.558999999999997</v>
      </c>
      <c r="M12" s="5">
        <v>-79.586799999999997</v>
      </c>
      <c r="N12" s="5">
        <v>39.983699999999999</v>
      </c>
      <c r="O12" s="5">
        <v>60.0931</v>
      </c>
      <c r="P12" s="5">
        <v>57.065199999999997</v>
      </c>
      <c r="Q12" s="3">
        <v>93.6</v>
      </c>
      <c r="R12" s="5">
        <v>-88.208600000000004</v>
      </c>
      <c r="S12" s="5">
        <f t="shared" si="0"/>
        <v>1.1083320349605714</v>
      </c>
    </row>
    <row r="13" spans="1:19" x14ac:dyDescent="0.25">
      <c r="A13" s="3">
        <v>11</v>
      </c>
      <c r="B13" s="3">
        <v>2</v>
      </c>
      <c r="C13" s="3">
        <v>11</v>
      </c>
      <c r="D13" s="4">
        <v>4.3585000000000003</v>
      </c>
      <c r="E13" s="4">
        <v>4.3585000000000003</v>
      </c>
      <c r="F13" s="4">
        <v>0</v>
      </c>
      <c r="G13" s="4">
        <v>3.8972000000000002</v>
      </c>
      <c r="H13" s="4">
        <v>3.8972000000000002</v>
      </c>
      <c r="I13" s="4">
        <v>4.3391999999999999</v>
      </c>
      <c r="J13" s="5">
        <v>-11.261699999999999</v>
      </c>
      <c r="K13" s="5">
        <v>-62.506300000000003</v>
      </c>
      <c r="L13" s="5">
        <v>-76.5595</v>
      </c>
      <c r="M13" s="5">
        <v>-79.587800000000001</v>
      </c>
      <c r="N13" s="5">
        <v>-62.506300000000003</v>
      </c>
      <c r="O13" s="5">
        <v>-76.5595</v>
      </c>
      <c r="P13" s="5">
        <v>-79.587800000000001</v>
      </c>
      <c r="Q13" s="3">
        <v>93.6</v>
      </c>
      <c r="R13" s="5">
        <v>-88.208600000000004</v>
      </c>
      <c r="S13" s="5">
        <f t="shared" si="0"/>
        <v>1.1083181090569159</v>
      </c>
    </row>
    <row r="14" spans="1:19" x14ac:dyDescent="0.25">
      <c r="A14" s="3">
        <v>12</v>
      </c>
      <c r="B14" s="3">
        <v>1</v>
      </c>
      <c r="C14" s="3">
        <v>12</v>
      </c>
      <c r="D14" s="4">
        <v>-4.3585000000000003</v>
      </c>
      <c r="E14" s="4">
        <v>4.3585000000000003</v>
      </c>
      <c r="F14" s="4">
        <v>0</v>
      </c>
      <c r="G14" s="4">
        <v>-3.8972000000000002</v>
      </c>
      <c r="H14" s="4">
        <v>3.8972000000000002</v>
      </c>
      <c r="I14" s="4">
        <v>4.3391999999999999</v>
      </c>
      <c r="J14" s="5">
        <v>-11.2608</v>
      </c>
      <c r="K14" s="5">
        <v>39.983699999999999</v>
      </c>
      <c r="L14" s="5">
        <v>60.0931</v>
      </c>
      <c r="M14" s="5">
        <v>57.065199999999997</v>
      </c>
      <c r="N14" s="5">
        <v>-62.505299999999998</v>
      </c>
      <c r="O14" s="5">
        <v>-76.558999999999997</v>
      </c>
      <c r="P14" s="5">
        <v>-79.586799999999997</v>
      </c>
      <c r="Q14" s="3">
        <v>93.6</v>
      </c>
      <c r="R14" s="5">
        <v>-88.208600000000004</v>
      </c>
      <c r="S14" s="5">
        <f t="shared" si="0"/>
        <v>1.1083320349605714</v>
      </c>
    </row>
    <row r="15" spans="1:19" x14ac:dyDescent="0.25">
      <c r="A15" s="3">
        <v>13</v>
      </c>
      <c r="B15" s="3">
        <v>5</v>
      </c>
      <c r="C15" s="3">
        <v>12</v>
      </c>
      <c r="D15" s="4">
        <v>-3.8972000000000002</v>
      </c>
      <c r="E15" s="4">
        <v>0</v>
      </c>
      <c r="F15" s="4">
        <v>4.3391999999999999</v>
      </c>
      <c r="G15" s="4">
        <v>-3.8972000000000002</v>
      </c>
      <c r="H15" s="4">
        <v>3.8972000000000002</v>
      </c>
      <c r="I15" s="4">
        <v>4.3391999999999999</v>
      </c>
      <c r="J15" s="5">
        <v>0.81479999999999997</v>
      </c>
      <c r="K15" s="5">
        <v>-0.56140000000000001</v>
      </c>
      <c r="L15" s="5">
        <v>-1.2576000000000001</v>
      </c>
      <c r="M15" s="5">
        <v>-1.0201</v>
      </c>
      <c r="N15" s="5">
        <v>13.5068</v>
      </c>
      <c r="O15" s="5">
        <v>17.5</v>
      </c>
      <c r="P15" s="5">
        <v>17.737400000000001</v>
      </c>
      <c r="Q15" s="3">
        <v>93.6</v>
      </c>
      <c r="R15" s="5">
        <v>-62.538400000000003</v>
      </c>
      <c r="S15" s="5">
        <f t="shared" si="0"/>
        <v>5.2769853529829618</v>
      </c>
    </row>
    <row r="16" spans="1:19" x14ac:dyDescent="0.25">
      <c r="A16" s="3">
        <v>14</v>
      </c>
      <c r="B16" s="3">
        <v>5</v>
      </c>
      <c r="C16" s="3">
        <v>9</v>
      </c>
      <c r="D16" s="4">
        <v>-3.8972000000000002</v>
      </c>
      <c r="E16" s="4">
        <v>0</v>
      </c>
      <c r="F16" s="4">
        <v>4.3391999999999999</v>
      </c>
      <c r="G16" s="4">
        <v>-3.8972000000000002</v>
      </c>
      <c r="H16" s="4">
        <v>-3.8972000000000002</v>
      </c>
      <c r="I16" s="4">
        <v>4.3391999999999999</v>
      </c>
      <c r="J16" s="5">
        <v>0.81520000000000004</v>
      </c>
      <c r="K16" s="5">
        <v>-0.56100000000000005</v>
      </c>
      <c r="L16" s="5">
        <v>-1.2574000000000001</v>
      </c>
      <c r="M16" s="5">
        <v>-1.0198</v>
      </c>
      <c r="N16" s="5">
        <v>-11.876799999999999</v>
      </c>
      <c r="O16" s="5">
        <v>-16.344999999999999</v>
      </c>
      <c r="P16" s="5">
        <v>-16.107399999999998</v>
      </c>
      <c r="Q16" s="3">
        <v>93.6</v>
      </c>
      <c r="R16" s="5">
        <v>-62.538400000000003</v>
      </c>
      <c r="S16" s="5">
        <f t="shared" si="0"/>
        <v>3.8261486693178348</v>
      </c>
    </row>
    <row r="17" spans="1:19" x14ac:dyDescent="0.25">
      <c r="A17" s="3">
        <v>15</v>
      </c>
      <c r="B17" s="3">
        <v>6</v>
      </c>
      <c r="C17" s="3">
        <v>11</v>
      </c>
      <c r="D17" s="4">
        <v>3.8972000000000002</v>
      </c>
      <c r="E17" s="4">
        <v>0</v>
      </c>
      <c r="F17" s="4">
        <v>4.3391999999999999</v>
      </c>
      <c r="G17" s="4">
        <v>3.8972000000000002</v>
      </c>
      <c r="H17" s="4">
        <v>3.8972000000000002</v>
      </c>
      <c r="I17" s="4">
        <v>4.3391999999999999</v>
      </c>
      <c r="J17" s="5">
        <v>0.81489999999999996</v>
      </c>
      <c r="K17" s="5">
        <v>2.1911</v>
      </c>
      <c r="L17" s="5">
        <v>2.4123000000000001</v>
      </c>
      <c r="M17" s="5">
        <v>2.6497999999999999</v>
      </c>
      <c r="N17" s="5">
        <v>13.5068</v>
      </c>
      <c r="O17" s="5">
        <v>17.5</v>
      </c>
      <c r="P17" s="5">
        <v>17.737500000000001</v>
      </c>
      <c r="Q17" s="3">
        <v>93.6</v>
      </c>
      <c r="R17" s="5">
        <v>-62.538400000000003</v>
      </c>
      <c r="S17" s="5">
        <f t="shared" si="0"/>
        <v>5.2769556025369972</v>
      </c>
    </row>
    <row r="18" spans="1:19" x14ac:dyDescent="0.25">
      <c r="A18" s="3">
        <v>16</v>
      </c>
      <c r="B18" s="3">
        <v>6</v>
      </c>
      <c r="C18" s="3">
        <v>8</v>
      </c>
      <c r="D18" s="4">
        <v>3.8972000000000002</v>
      </c>
      <c r="E18" s="4">
        <v>0</v>
      </c>
      <c r="F18" s="4">
        <v>4.3391999999999999</v>
      </c>
      <c r="G18" s="4">
        <v>0</v>
      </c>
      <c r="H18" s="4">
        <v>-3.8972000000000002</v>
      </c>
      <c r="I18" s="4">
        <v>4.3391999999999999</v>
      </c>
      <c r="J18" s="5">
        <v>-6.5500000000000003E-2</v>
      </c>
      <c r="K18" s="5">
        <v>0.65629999999999999</v>
      </c>
      <c r="L18" s="5">
        <v>0.92310000000000003</v>
      </c>
      <c r="M18" s="5">
        <v>0.89690000000000003</v>
      </c>
      <c r="N18" s="5">
        <v>-0.78739999999999999</v>
      </c>
      <c r="O18" s="5">
        <v>-1.0018</v>
      </c>
      <c r="P18" s="5">
        <v>-1.028</v>
      </c>
      <c r="Q18" s="3">
        <v>93.6</v>
      </c>
      <c r="R18" s="5">
        <v>-39.096400000000003</v>
      </c>
      <c r="S18" s="5">
        <f t="shared" si="0"/>
        <v>38.031517509727628</v>
      </c>
    </row>
    <row r="19" spans="1:19" x14ac:dyDescent="0.25">
      <c r="A19" s="3">
        <v>17</v>
      </c>
      <c r="B19" s="3">
        <v>5</v>
      </c>
      <c r="C19" s="3">
        <v>6</v>
      </c>
      <c r="D19" s="4">
        <v>-3.8972000000000002</v>
      </c>
      <c r="E19" s="4">
        <v>0</v>
      </c>
      <c r="F19" s="4">
        <v>4.3391999999999999</v>
      </c>
      <c r="G19" s="4">
        <v>3.8972000000000002</v>
      </c>
      <c r="H19" s="4">
        <v>0</v>
      </c>
      <c r="I19" s="4">
        <v>4.3391999999999999</v>
      </c>
      <c r="J19" s="5">
        <v>-6.5500000000000003E-2</v>
      </c>
      <c r="K19" s="5">
        <v>-6.5500000000000003E-2</v>
      </c>
      <c r="L19" s="5">
        <v>-3.9300000000000002E-2</v>
      </c>
      <c r="M19" s="5">
        <v>-6.5500000000000003E-2</v>
      </c>
      <c r="N19" s="5">
        <v>-6.5500000000000003E-2</v>
      </c>
      <c r="O19" s="5">
        <v>-3.9300000000000002E-2</v>
      </c>
      <c r="P19" s="5">
        <v>-6.5500000000000003E-2</v>
      </c>
      <c r="Q19" s="3">
        <v>93.6</v>
      </c>
      <c r="R19" s="5">
        <v>-23.1431</v>
      </c>
      <c r="S19" s="5">
        <f t="shared" si="0"/>
        <v>353.32977099236638</v>
      </c>
    </row>
    <row r="20" spans="1:19" x14ac:dyDescent="0.25">
      <c r="A20" s="3">
        <v>18</v>
      </c>
      <c r="B20" s="3">
        <v>7</v>
      </c>
      <c r="C20" s="3">
        <v>8</v>
      </c>
      <c r="D20" s="4">
        <v>0</v>
      </c>
      <c r="E20" s="4">
        <v>3.8972000000000002</v>
      </c>
      <c r="F20" s="4">
        <v>4.3391999999999999</v>
      </c>
      <c r="G20" s="4">
        <v>0</v>
      </c>
      <c r="H20" s="4">
        <v>-3.8972000000000002</v>
      </c>
      <c r="I20" s="4">
        <v>4.3391999999999999</v>
      </c>
      <c r="J20" s="5">
        <v>-6.5500000000000003E-2</v>
      </c>
      <c r="K20" s="5">
        <v>-6.5500000000000003E-2</v>
      </c>
      <c r="L20" s="5">
        <v>-3.9300000000000002E-2</v>
      </c>
      <c r="M20" s="5">
        <v>-6.5500000000000003E-2</v>
      </c>
      <c r="N20" s="5">
        <v>-6.5500000000000003E-2</v>
      </c>
      <c r="O20" s="5">
        <v>-3.9300000000000002E-2</v>
      </c>
      <c r="P20" s="5">
        <v>-6.5500000000000003E-2</v>
      </c>
      <c r="Q20" s="3">
        <v>93.6</v>
      </c>
      <c r="R20" s="5">
        <v>-23.1431</v>
      </c>
      <c r="S20" s="5">
        <f t="shared" si="0"/>
        <v>353.32977099236638</v>
      </c>
    </row>
    <row r="21" spans="1:19" x14ac:dyDescent="0.25">
      <c r="A21" s="3">
        <v>19</v>
      </c>
      <c r="B21" s="3">
        <v>5</v>
      </c>
      <c r="C21" s="3">
        <v>7</v>
      </c>
      <c r="D21" s="4">
        <v>-3.8972000000000002</v>
      </c>
      <c r="E21" s="4">
        <v>0</v>
      </c>
      <c r="F21" s="4">
        <v>4.3391999999999999</v>
      </c>
      <c r="G21" s="4">
        <v>0</v>
      </c>
      <c r="H21" s="4">
        <v>3.8972000000000002</v>
      </c>
      <c r="I21" s="4">
        <v>4.3391999999999999</v>
      </c>
      <c r="J21" s="5">
        <v>-6.5500000000000003E-2</v>
      </c>
      <c r="K21" s="5">
        <v>-0.78739999999999999</v>
      </c>
      <c r="L21" s="5">
        <v>-1.0018</v>
      </c>
      <c r="M21" s="5">
        <v>-1.028</v>
      </c>
      <c r="N21" s="5">
        <v>0.65629999999999999</v>
      </c>
      <c r="O21" s="5">
        <v>0.92310000000000003</v>
      </c>
      <c r="P21" s="5">
        <v>0.89690000000000003</v>
      </c>
      <c r="Q21" s="3">
        <v>93.6</v>
      </c>
      <c r="R21" s="5">
        <v>-39.096400000000003</v>
      </c>
      <c r="S21" s="5">
        <f t="shared" si="0"/>
        <v>38.031517509727628</v>
      </c>
    </row>
    <row r="22" spans="1:19" x14ac:dyDescent="0.25">
      <c r="A22" s="3">
        <v>20</v>
      </c>
      <c r="B22" s="3">
        <v>6</v>
      </c>
      <c r="C22" s="3">
        <v>7</v>
      </c>
      <c r="D22" s="4">
        <v>3.8972000000000002</v>
      </c>
      <c r="E22" s="4">
        <v>0</v>
      </c>
      <c r="F22" s="4">
        <v>4.3391999999999999</v>
      </c>
      <c r="G22" s="4">
        <v>0</v>
      </c>
      <c r="H22" s="4">
        <v>3.8972000000000002</v>
      </c>
      <c r="I22" s="4">
        <v>4.3391999999999999</v>
      </c>
      <c r="J22" s="5">
        <v>-6.5500000000000003E-2</v>
      </c>
      <c r="K22" s="5">
        <v>0.65629999999999999</v>
      </c>
      <c r="L22" s="5">
        <v>0.92310000000000003</v>
      </c>
      <c r="M22" s="5">
        <v>0.89690000000000003</v>
      </c>
      <c r="N22" s="5">
        <v>0.65629999999999999</v>
      </c>
      <c r="O22" s="5">
        <v>0.92310000000000003</v>
      </c>
      <c r="P22" s="5">
        <v>0.89690000000000003</v>
      </c>
      <c r="Q22" s="3">
        <v>93.6</v>
      </c>
      <c r="R22" s="5">
        <v>-39.096400000000003</v>
      </c>
      <c r="S22" s="5">
        <f t="shared" si="0"/>
        <v>101.3974650633734</v>
      </c>
    </row>
    <row r="23" spans="1:19" x14ac:dyDescent="0.25">
      <c r="A23" s="3">
        <v>21</v>
      </c>
      <c r="B23" s="3">
        <v>7</v>
      </c>
      <c r="C23" s="3">
        <v>11</v>
      </c>
      <c r="D23" s="4">
        <v>0</v>
      </c>
      <c r="E23" s="4">
        <v>3.8972000000000002</v>
      </c>
      <c r="F23" s="4">
        <v>4.3391999999999999</v>
      </c>
      <c r="G23" s="4">
        <v>3.8972000000000002</v>
      </c>
      <c r="H23" s="4">
        <v>3.8972000000000002</v>
      </c>
      <c r="I23" s="4">
        <v>4.3391999999999999</v>
      </c>
      <c r="J23" s="5">
        <v>0.78369999999999995</v>
      </c>
      <c r="K23" s="5">
        <v>13.4756</v>
      </c>
      <c r="L23" s="5">
        <v>17.470400000000001</v>
      </c>
      <c r="M23" s="5">
        <v>17.706299999999999</v>
      </c>
      <c r="N23" s="5">
        <v>2.2029000000000001</v>
      </c>
      <c r="O23" s="5">
        <v>2.44</v>
      </c>
      <c r="P23" s="5">
        <v>2.6758999999999999</v>
      </c>
      <c r="Q23" s="3">
        <v>93.6</v>
      </c>
      <c r="R23" s="5">
        <v>-62.538400000000003</v>
      </c>
      <c r="S23" s="5">
        <f t="shared" si="0"/>
        <v>5.286254045170363</v>
      </c>
    </row>
    <row r="24" spans="1:19" x14ac:dyDescent="0.25">
      <c r="A24" s="3">
        <v>22</v>
      </c>
      <c r="B24" s="3">
        <v>7</v>
      </c>
      <c r="C24" s="3">
        <v>12</v>
      </c>
      <c r="D24" s="4">
        <v>0</v>
      </c>
      <c r="E24" s="4">
        <v>3.8972000000000002</v>
      </c>
      <c r="F24" s="4">
        <v>4.3391999999999999</v>
      </c>
      <c r="G24" s="4">
        <v>-3.8972000000000002</v>
      </c>
      <c r="H24" s="4">
        <v>3.8972000000000002</v>
      </c>
      <c r="I24" s="4">
        <v>4.3391999999999999</v>
      </c>
      <c r="J24" s="5">
        <v>0.78400000000000003</v>
      </c>
      <c r="K24" s="5">
        <v>-11.9079</v>
      </c>
      <c r="L24" s="5">
        <v>-16.374600000000001</v>
      </c>
      <c r="M24" s="5">
        <v>-16.1386</v>
      </c>
      <c r="N24" s="5">
        <v>2.2031999999999998</v>
      </c>
      <c r="O24" s="5">
        <v>2.4403000000000001</v>
      </c>
      <c r="P24" s="5">
        <v>2.6762999999999999</v>
      </c>
      <c r="Q24" s="3">
        <v>93.6</v>
      </c>
      <c r="R24" s="5">
        <v>-62.538400000000003</v>
      </c>
      <c r="S24" s="5">
        <f t="shared" si="0"/>
        <v>3.8192322255200128</v>
      </c>
    </row>
    <row r="25" spans="1:19" x14ac:dyDescent="0.25">
      <c r="A25" s="3">
        <v>23</v>
      </c>
      <c r="B25" s="3">
        <v>5</v>
      </c>
      <c r="C25" s="3">
        <v>8</v>
      </c>
      <c r="D25" s="4">
        <v>-3.8972000000000002</v>
      </c>
      <c r="E25" s="4">
        <v>0</v>
      </c>
      <c r="F25" s="4">
        <v>4.3391999999999999</v>
      </c>
      <c r="G25" s="4">
        <v>0</v>
      </c>
      <c r="H25" s="4">
        <v>-3.8972000000000002</v>
      </c>
      <c r="I25" s="4">
        <v>4.3391999999999999</v>
      </c>
      <c r="J25" s="5">
        <v>-6.5500000000000003E-2</v>
      </c>
      <c r="K25" s="5">
        <v>-0.78739999999999999</v>
      </c>
      <c r="L25" s="5">
        <v>-1.0018</v>
      </c>
      <c r="M25" s="5">
        <v>-1.028</v>
      </c>
      <c r="N25" s="5">
        <v>-0.78739999999999999</v>
      </c>
      <c r="O25" s="5">
        <v>-1.0018</v>
      </c>
      <c r="P25" s="5">
        <v>-1.028</v>
      </c>
      <c r="Q25" s="3">
        <v>93.6</v>
      </c>
      <c r="R25" s="5">
        <v>-39.096400000000003</v>
      </c>
      <c r="S25" s="5">
        <f t="shared" si="0"/>
        <v>38.031517509727628</v>
      </c>
    </row>
    <row r="26" spans="1:19" x14ac:dyDescent="0.25">
      <c r="A26" s="3">
        <v>24</v>
      </c>
      <c r="B26" s="3">
        <v>6</v>
      </c>
      <c r="C26" s="3">
        <v>10</v>
      </c>
      <c r="D26" s="4">
        <v>3.8972000000000002</v>
      </c>
      <c r="E26" s="4">
        <v>0</v>
      </c>
      <c r="F26" s="4">
        <v>4.3391999999999999</v>
      </c>
      <c r="G26" s="4">
        <v>3.8972000000000002</v>
      </c>
      <c r="H26" s="4">
        <v>-3.8972000000000002</v>
      </c>
      <c r="I26" s="4">
        <v>4.3391999999999999</v>
      </c>
      <c r="J26" s="5">
        <v>0.81520000000000004</v>
      </c>
      <c r="K26" s="5">
        <v>2.1915</v>
      </c>
      <c r="L26" s="5">
        <v>2.4125000000000001</v>
      </c>
      <c r="M26" s="5">
        <v>2.6501999999999999</v>
      </c>
      <c r="N26" s="5">
        <v>-11.8767</v>
      </c>
      <c r="O26" s="5">
        <v>-16.344999999999999</v>
      </c>
      <c r="P26" s="5">
        <v>-16.107299999999999</v>
      </c>
      <c r="Q26" s="3">
        <v>93.6</v>
      </c>
      <c r="R26" s="5">
        <v>-62.538400000000003</v>
      </c>
      <c r="S26" s="5">
        <f t="shared" si="0"/>
        <v>3.8261486693178348</v>
      </c>
    </row>
    <row r="27" spans="1:19" x14ac:dyDescent="0.25">
      <c r="A27" s="3">
        <v>25</v>
      </c>
      <c r="B27" s="3">
        <v>8</v>
      </c>
      <c r="C27" s="3">
        <v>9</v>
      </c>
      <c r="D27" s="4">
        <v>0</v>
      </c>
      <c r="E27" s="4">
        <v>-3.8972000000000002</v>
      </c>
      <c r="F27" s="4">
        <v>4.3391999999999999</v>
      </c>
      <c r="G27" s="4">
        <v>-3.8972000000000002</v>
      </c>
      <c r="H27" s="4">
        <v>-3.8972000000000002</v>
      </c>
      <c r="I27" s="4">
        <v>4.3391999999999999</v>
      </c>
      <c r="J27" s="5">
        <v>0.78390000000000004</v>
      </c>
      <c r="K27" s="5">
        <v>-11.907999999999999</v>
      </c>
      <c r="L27" s="5">
        <v>-16.374600000000001</v>
      </c>
      <c r="M27" s="5">
        <v>-16.1386</v>
      </c>
      <c r="N27" s="5">
        <v>-0.63529999999999998</v>
      </c>
      <c r="O27" s="5">
        <v>-1.3443000000000001</v>
      </c>
      <c r="P27" s="5">
        <v>-1.1083000000000001</v>
      </c>
      <c r="Q27" s="3">
        <v>93.6</v>
      </c>
      <c r="R27" s="5">
        <v>-62.538400000000003</v>
      </c>
      <c r="S27" s="5">
        <f t="shared" si="0"/>
        <v>3.8192322255200128</v>
      </c>
    </row>
    <row r="28" spans="1:19" x14ac:dyDescent="0.25">
      <c r="A28" s="3">
        <v>26</v>
      </c>
      <c r="B28" s="3">
        <v>8</v>
      </c>
      <c r="C28" s="3">
        <v>10</v>
      </c>
      <c r="D28" s="4">
        <v>0</v>
      </c>
      <c r="E28" s="4">
        <v>-3.8972000000000002</v>
      </c>
      <c r="F28" s="4">
        <v>4.3391999999999999</v>
      </c>
      <c r="G28" s="4">
        <v>3.8972000000000002</v>
      </c>
      <c r="H28" s="4">
        <v>-3.8972000000000002</v>
      </c>
      <c r="I28" s="4">
        <v>4.3391999999999999</v>
      </c>
      <c r="J28" s="5">
        <v>0.78359999999999996</v>
      </c>
      <c r="K28" s="5">
        <v>13.4755</v>
      </c>
      <c r="L28" s="5">
        <v>17.470300000000002</v>
      </c>
      <c r="M28" s="5">
        <v>17.706199999999999</v>
      </c>
      <c r="N28" s="5">
        <v>-0.63560000000000005</v>
      </c>
      <c r="O28" s="5">
        <v>-1.3445</v>
      </c>
      <c r="P28" s="5">
        <v>-1.1087</v>
      </c>
      <c r="Q28" s="3">
        <v>93.6</v>
      </c>
      <c r="R28" s="5">
        <v>-62.538400000000003</v>
      </c>
      <c r="S28" s="5">
        <f t="shared" si="0"/>
        <v>5.2862839005546078</v>
      </c>
    </row>
    <row r="29" spans="1:19" x14ac:dyDescent="0.25">
      <c r="A29" s="3">
        <v>27</v>
      </c>
      <c r="B29" s="3">
        <v>11</v>
      </c>
      <c r="C29" s="3">
        <v>13</v>
      </c>
      <c r="D29" s="4">
        <v>3.8972000000000002</v>
      </c>
      <c r="E29" s="4">
        <v>3.8972000000000002</v>
      </c>
      <c r="F29" s="4">
        <v>4.3391999999999999</v>
      </c>
      <c r="G29" s="4">
        <v>3.5434999999999999</v>
      </c>
      <c r="H29" s="4">
        <v>0</v>
      </c>
      <c r="I29" s="4">
        <v>7.6658999999999997</v>
      </c>
      <c r="J29" s="5">
        <v>-1.4472</v>
      </c>
      <c r="K29" s="5">
        <v>-3.4419</v>
      </c>
      <c r="L29" s="5">
        <v>-3.6560999999999999</v>
      </c>
      <c r="M29" s="5">
        <v>-4.1067999999999998</v>
      </c>
      <c r="N29" s="5">
        <v>-18.363800000000001</v>
      </c>
      <c r="O29" s="5">
        <v>-23.552</v>
      </c>
      <c r="P29" s="5">
        <v>-24.002600000000001</v>
      </c>
      <c r="Q29" s="3">
        <v>93.6</v>
      </c>
      <c r="R29" s="5">
        <v>-43.254100000000001</v>
      </c>
      <c r="S29" s="5">
        <f t="shared" si="0"/>
        <v>1.8020589436144416</v>
      </c>
    </row>
    <row r="30" spans="1:19" x14ac:dyDescent="0.25">
      <c r="A30" s="3">
        <v>28</v>
      </c>
      <c r="B30" s="3">
        <v>12</v>
      </c>
      <c r="C30" s="3">
        <v>14</v>
      </c>
      <c r="D30" s="4">
        <v>-3.8972000000000002</v>
      </c>
      <c r="E30" s="4">
        <v>3.8972000000000002</v>
      </c>
      <c r="F30" s="4">
        <v>4.3391999999999999</v>
      </c>
      <c r="G30" s="4">
        <v>-3.5434999999999999</v>
      </c>
      <c r="H30" s="4">
        <v>0</v>
      </c>
      <c r="I30" s="4">
        <v>7.6658999999999997</v>
      </c>
      <c r="J30" s="5">
        <v>-1.4471000000000001</v>
      </c>
      <c r="K30" s="5">
        <v>0.54769999999999996</v>
      </c>
      <c r="L30" s="5">
        <v>1.6632</v>
      </c>
      <c r="M30" s="5">
        <v>1.2125999999999999</v>
      </c>
      <c r="N30" s="5">
        <v>-18.363700000000001</v>
      </c>
      <c r="O30" s="5">
        <v>-23.5519</v>
      </c>
      <c r="P30" s="5">
        <v>-24.002600000000001</v>
      </c>
      <c r="Q30" s="3">
        <v>93.6</v>
      </c>
      <c r="R30" s="5">
        <v>-43.254100000000001</v>
      </c>
      <c r="S30" s="5">
        <f t="shared" si="0"/>
        <v>1.8020589436144416</v>
      </c>
    </row>
    <row r="31" spans="1:19" x14ac:dyDescent="0.25">
      <c r="A31" s="3">
        <v>29</v>
      </c>
      <c r="B31" s="3">
        <v>10</v>
      </c>
      <c r="C31" s="3">
        <v>13</v>
      </c>
      <c r="D31" s="4">
        <v>3.8972000000000002</v>
      </c>
      <c r="E31" s="4">
        <v>-3.8972000000000002</v>
      </c>
      <c r="F31" s="4">
        <v>4.3391999999999999</v>
      </c>
      <c r="G31" s="4">
        <v>3.5434999999999999</v>
      </c>
      <c r="H31" s="4">
        <v>0</v>
      </c>
      <c r="I31" s="4">
        <v>7.6658999999999997</v>
      </c>
      <c r="J31" s="5">
        <v>-1.4477</v>
      </c>
      <c r="K31" s="5">
        <v>-3.4424000000000001</v>
      </c>
      <c r="L31" s="5">
        <v>-3.6564000000000001</v>
      </c>
      <c r="M31" s="5">
        <v>-4.1073000000000004</v>
      </c>
      <c r="N31" s="5">
        <v>15.468999999999999</v>
      </c>
      <c r="O31" s="5">
        <v>21.558700000000002</v>
      </c>
      <c r="P31" s="5">
        <v>21.107800000000001</v>
      </c>
      <c r="Q31" s="3">
        <v>93.6</v>
      </c>
      <c r="R31" s="5">
        <v>-43.254100000000001</v>
      </c>
      <c r="S31" s="5">
        <f t="shared" si="0"/>
        <v>4.3416346996804069</v>
      </c>
    </row>
    <row r="32" spans="1:19" x14ac:dyDescent="0.25">
      <c r="A32" s="3">
        <v>30</v>
      </c>
      <c r="B32" s="3">
        <v>9</v>
      </c>
      <c r="C32" s="3">
        <v>14</v>
      </c>
      <c r="D32" s="4">
        <v>-3.8972000000000002</v>
      </c>
      <c r="E32" s="4">
        <v>-3.8972000000000002</v>
      </c>
      <c r="F32" s="4">
        <v>4.3391999999999999</v>
      </c>
      <c r="G32" s="4">
        <v>-3.5434999999999999</v>
      </c>
      <c r="H32" s="4">
        <v>0</v>
      </c>
      <c r="I32" s="4">
        <v>7.6658999999999997</v>
      </c>
      <c r="J32" s="5">
        <v>-1.4476</v>
      </c>
      <c r="K32" s="5">
        <v>0.54720000000000002</v>
      </c>
      <c r="L32" s="5">
        <v>1.6629</v>
      </c>
      <c r="M32" s="5">
        <v>1.2121</v>
      </c>
      <c r="N32" s="5">
        <v>15.469099999999999</v>
      </c>
      <c r="O32" s="5">
        <v>21.558700000000002</v>
      </c>
      <c r="P32" s="5">
        <v>21.107900000000001</v>
      </c>
      <c r="Q32" s="3">
        <v>93.6</v>
      </c>
      <c r="R32" s="5">
        <v>-43.254100000000001</v>
      </c>
      <c r="S32" s="5">
        <f t="shared" si="0"/>
        <v>4.3416346996804069</v>
      </c>
    </row>
    <row r="33" spans="1:19" x14ac:dyDescent="0.25">
      <c r="A33" s="3">
        <v>31</v>
      </c>
      <c r="B33" s="3">
        <v>12</v>
      </c>
      <c r="C33" s="3">
        <v>15</v>
      </c>
      <c r="D33" s="4">
        <v>-3.8972000000000002</v>
      </c>
      <c r="E33" s="4">
        <v>3.8972000000000002</v>
      </c>
      <c r="F33" s="4">
        <v>4.3391999999999999</v>
      </c>
      <c r="G33" s="4">
        <v>-3.5434999999999999</v>
      </c>
      <c r="H33" s="4">
        <v>3.5434999999999999</v>
      </c>
      <c r="I33" s="4">
        <v>7.6658999999999997</v>
      </c>
      <c r="J33" s="5">
        <v>-10.227600000000001</v>
      </c>
      <c r="K33" s="5">
        <v>37.473799999999997</v>
      </c>
      <c r="L33" s="5">
        <v>56.033900000000003</v>
      </c>
      <c r="M33" s="5">
        <v>53.374299999999998</v>
      </c>
      <c r="N33" s="5">
        <v>-57.917299999999997</v>
      </c>
      <c r="O33" s="5">
        <v>-71.154200000000003</v>
      </c>
      <c r="P33" s="5">
        <v>-73.813900000000004</v>
      </c>
      <c r="Q33" s="3">
        <v>93.6</v>
      </c>
      <c r="R33" s="5">
        <v>-96.900300000000001</v>
      </c>
      <c r="S33" s="5">
        <f t="shared" si="0"/>
        <v>1.3127649399367869</v>
      </c>
    </row>
    <row r="34" spans="1:19" x14ac:dyDescent="0.25">
      <c r="A34" s="3">
        <v>32</v>
      </c>
      <c r="B34" s="3">
        <v>12</v>
      </c>
      <c r="C34" s="3">
        <v>16</v>
      </c>
      <c r="D34" s="4">
        <v>-3.8972000000000002</v>
      </c>
      <c r="E34" s="4">
        <v>3.8972000000000002</v>
      </c>
      <c r="F34" s="4">
        <v>4.3391999999999999</v>
      </c>
      <c r="G34" s="4">
        <v>0</v>
      </c>
      <c r="H34" s="4">
        <v>3.5434999999999999</v>
      </c>
      <c r="I34" s="4">
        <v>7.6658999999999997</v>
      </c>
      <c r="J34" s="5">
        <v>-1.4024000000000001</v>
      </c>
      <c r="K34" s="5">
        <v>15.514200000000001</v>
      </c>
      <c r="L34" s="5">
        <v>21.601600000000001</v>
      </c>
      <c r="M34" s="5">
        <v>21.153099999999998</v>
      </c>
      <c r="N34" s="5">
        <v>-3.4594</v>
      </c>
      <c r="O34" s="5">
        <v>-3.6966000000000001</v>
      </c>
      <c r="P34" s="5">
        <v>-4.1451000000000002</v>
      </c>
      <c r="Q34" s="3">
        <v>93.6</v>
      </c>
      <c r="R34" s="5">
        <v>-43.254100000000001</v>
      </c>
      <c r="S34" s="5">
        <f t="shared" si="0"/>
        <v>4.3330123694541136</v>
      </c>
    </row>
    <row r="35" spans="1:19" x14ac:dyDescent="0.25">
      <c r="A35" s="3">
        <v>33</v>
      </c>
      <c r="B35" s="3">
        <v>11</v>
      </c>
      <c r="C35" s="3">
        <v>16</v>
      </c>
      <c r="D35" s="4">
        <v>3.8972000000000002</v>
      </c>
      <c r="E35" s="4">
        <v>3.8972000000000002</v>
      </c>
      <c r="F35" s="4">
        <v>4.3391999999999999</v>
      </c>
      <c r="G35" s="4">
        <v>0</v>
      </c>
      <c r="H35" s="4">
        <v>3.5434999999999999</v>
      </c>
      <c r="I35" s="4">
        <v>7.6658999999999997</v>
      </c>
      <c r="J35" s="5">
        <v>-1.4018999999999999</v>
      </c>
      <c r="K35" s="5">
        <v>-18.3185</v>
      </c>
      <c r="L35" s="5">
        <v>-23.5091</v>
      </c>
      <c r="M35" s="5">
        <v>-23.9574</v>
      </c>
      <c r="N35" s="5">
        <v>-3.4588999999999999</v>
      </c>
      <c r="O35" s="5">
        <v>-3.6962999999999999</v>
      </c>
      <c r="P35" s="5">
        <v>-4.1445999999999996</v>
      </c>
      <c r="Q35" s="3">
        <v>93.6</v>
      </c>
      <c r="R35" s="5">
        <v>-43.254100000000001</v>
      </c>
      <c r="S35" s="5">
        <f t="shared" si="0"/>
        <v>1.8054588561363087</v>
      </c>
    </row>
    <row r="36" spans="1:19" x14ac:dyDescent="0.25">
      <c r="A36" s="3">
        <v>34</v>
      </c>
      <c r="B36" s="3">
        <v>11</v>
      </c>
      <c r="C36" s="3">
        <v>17</v>
      </c>
      <c r="D36" s="4">
        <v>3.8972000000000002</v>
      </c>
      <c r="E36" s="4">
        <v>3.8972000000000002</v>
      </c>
      <c r="F36" s="4">
        <v>4.3391999999999999</v>
      </c>
      <c r="G36" s="4">
        <v>3.5434999999999999</v>
      </c>
      <c r="H36" s="4">
        <v>3.5434999999999999</v>
      </c>
      <c r="I36" s="4">
        <v>7.6658999999999997</v>
      </c>
      <c r="J36" s="5">
        <v>-10.2286</v>
      </c>
      <c r="K36" s="5">
        <v>-57.93</v>
      </c>
      <c r="L36" s="5">
        <v>-71.170400000000001</v>
      </c>
      <c r="M36" s="5">
        <v>-73.830500000000001</v>
      </c>
      <c r="N36" s="5">
        <v>-57.918300000000002</v>
      </c>
      <c r="O36" s="5">
        <v>-71.154799999999994</v>
      </c>
      <c r="P36" s="5">
        <v>-73.814899999999994</v>
      </c>
      <c r="Q36" s="3">
        <v>93.6</v>
      </c>
      <c r="R36" s="5">
        <v>-96.900300000000001</v>
      </c>
      <c r="S36" s="5">
        <f t="shared" si="0"/>
        <v>1.3124697787499746</v>
      </c>
    </row>
    <row r="37" spans="1:19" x14ac:dyDescent="0.25">
      <c r="A37" s="3">
        <v>35</v>
      </c>
      <c r="B37" s="3">
        <v>10</v>
      </c>
      <c r="C37" s="3">
        <v>18</v>
      </c>
      <c r="D37" s="4">
        <v>3.8972000000000002</v>
      </c>
      <c r="E37" s="4">
        <v>-3.8972000000000002</v>
      </c>
      <c r="F37" s="4">
        <v>4.3391999999999999</v>
      </c>
      <c r="G37" s="4">
        <v>3.5434999999999999</v>
      </c>
      <c r="H37" s="4">
        <v>-3.5434999999999999</v>
      </c>
      <c r="I37" s="4">
        <v>7.6658999999999997</v>
      </c>
      <c r="J37" s="5">
        <v>-10.227600000000001</v>
      </c>
      <c r="K37" s="5">
        <v>-57.929000000000002</v>
      </c>
      <c r="L37" s="5">
        <v>-71.169799999999995</v>
      </c>
      <c r="M37" s="5">
        <v>-73.829400000000007</v>
      </c>
      <c r="N37" s="5">
        <v>37.4621</v>
      </c>
      <c r="O37" s="5">
        <v>56.018300000000004</v>
      </c>
      <c r="P37" s="5">
        <v>53.358699999999999</v>
      </c>
      <c r="Q37" s="3">
        <v>93.6</v>
      </c>
      <c r="R37" s="5">
        <v>-96.900300000000001</v>
      </c>
      <c r="S37" s="5">
        <f t="shared" si="0"/>
        <v>1.3124893335175416</v>
      </c>
    </row>
    <row r="38" spans="1:19" x14ac:dyDescent="0.25">
      <c r="A38" s="3">
        <v>36</v>
      </c>
      <c r="B38" s="3">
        <v>10</v>
      </c>
      <c r="C38" s="3">
        <v>19</v>
      </c>
      <c r="D38" s="4">
        <v>3.8972000000000002</v>
      </c>
      <c r="E38" s="4">
        <v>-3.8972000000000002</v>
      </c>
      <c r="F38" s="4">
        <v>4.3391999999999999</v>
      </c>
      <c r="G38" s="4">
        <v>0</v>
      </c>
      <c r="H38" s="4">
        <v>-3.5434999999999999</v>
      </c>
      <c r="I38" s="4">
        <v>7.6658999999999997</v>
      </c>
      <c r="J38" s="5">
        <v>-1.4017999999999999</v>
      </c>
      <c r="K38" s="5">
        <v>-18.3184</v>
      </c>
      <c r="L38" s="5">
        <v>-23.509</v>
      </c>
      <c r="M38" s="5">
        <v>-23.9573</v>
      </c>
      <c r="N38" s="5">
        <v>0.65529999999999999</v>
      </c>
      <c r="O38" s="5">
        <v>1.7891999999999999</v>
      </c>
      <c r="P38" s="5">
        <v>1.341</v>
      </c>
      <c r="Q38" s="3">
        <v>93.6</v>
      </c>
      <c r="R38" s="5">
        <v>-43.254100000000001</v>
      </c>
      <c r="S38" s="5">
        <f t="shared" si="0"/>
        <v>1.8054663922896153</v>
      </c>
    </row>
    <row r="39" spans="1:19" x14ac:dyDescent="0.25">
      <c r="A39" s="3">
        <v>37</v>
      </c>
      <c r="B39" s="3">
        <v>9</v>
      </c>
      <c r="C39" s="3">
        <v>19</v>
      </c>
      <c r="D39" s="4">
        <v>-3.8972000000000002</v>
      </c>
      <c r="E39" s="4">
        <v>-3.8972000000000002</v>
      </c>
      <c r="F39" s="4">
        <v>4.3391999999999999</v>
      </c>
      <c r="G39" s="4">
        <v>0</v>
      </c>
      <c r="H39" s="4">
        <v>-3.5434999999999999</v>
      </c>
      <c r="I39" s="4">
        <v>7.6658999999999997</v>
      </c>
      <c r="J39" s="5">
        <v>-1.4023000000000001</v>
      </c>
      <c r="K39" s="5">
        <v>15.5143</v>
      </c>
      <c r="L39" s="5">
        <v>21.601700000000001</v>
      </c>
      <c r="M39" s="5">
        <v>21.153199999999998</v>
      </c>
      <c r="N39" s="5">
        <v>0.65480000000000005</v>
      </c>
      <c r="O39" s="5">
        <v>1.7888999999999999</v>
      </c>
      <c r="P39" s="5">
        <v>1.3405</v>
      </c>
      <c r="Q39" s="3">
        <v>93.6</v>
      </c>
      <c r="R39" s="5">
        <v>-43.254100000000001</v>
      </c>
      <c r="S39" s="5">
        <f t="shared" si="0"/>
        <v>4.3329923107903543</v>
      </c>
    </row>
    <row r="40" spans="1:19" x14ac:dyDescent="0.25">
      <c r="A40" s="3">
        <v>38</v>
      </c>
      <c r="B40" s="3">
        <v>9</v>
      </c>
      <c r="C40" s="3">
        <v>20</v>
      </c>
      <c r="D40" s="4">
        <v>-3.8972000000000002</v>
      </c>
      <c r="E40" s="4">
        <v>-3.8972000000000002</v>
      </c>
      <c r="F40" s="4">
        <v>4.3391999999999999</v>
      </c>
      <c r="G40" s="4">
        <v>-3.5434999999999999</v>
      </c>
      <c r="H40" s="4">
        <v>-3.5434999999999999</v>
      </c>
      <c r="I40" s="4">
        <v>7.6658999999999997</v>
      </c>
      <c r="J40" s="5">
        <v>-10.226599999999999</v>
      </c>
      <c r="K40" s="5">
        <v>37.474800000000002</v>
      </c>
      <c r="L40" s="5">
        <v>56.034500000000001</v>
      </c>
      <c r="M40" s="5">
        <v>53.375300000000003</v>
      </c>
      <c r="N40" s="5">
        <v>37.463099999999997</v>
      </c>
      <c r="O40" s="5">
        <v>56.018999999999998</v>
      </c>
      <c r="P40" s="5">
        <v>53.359699999999997</v>
      </c>
      <c r="Q40" s="3">
        <v>93.6</v>
      </c>
      <c r="R40" s="5">
        <v>-96.900300000000001</v>
      </c>
      <c r="S40" s="5">
        <f t="shared" si="0"/>
        <v>1.6703994860309272</v>
      </c>
    </row>
    <row r="41" spans="1:19" x14ac:dyDescent="0.25">
      <c r="A41" s="3">
        <v>39</v>
      </c>
      <c r="B41" s="3">
        <v>13</v>
      </c>
      <c r="C41" s="3">
        <v>19</v>
      </c>
      <c r="D41" s="4">
        <v>3.5434999999999999</v>
      </c>
      <c r="E41" s="4">
        <v>0</v>
      </c>
      <c r="F41" s="4">
        <v>7.6658999999999997</v>
      </c>
      <c r="G41" s="4">
        <v>0</v>
      </c>
      <c r="H41" s="4">
        <v>-3.5434999999999999</v>
      </c>
      <c r="I41" s="4">
        <v>7.6658999999999997</v>
      </c>
      <c r="J41" s="5">
        <v>-7.22E-2</v>
      </c>
      <c r="K41" s="5">
        <v>0.64959999999999996</v>
      </c>
      <c r="L41" s="5">
        <v>0.91910000000000003</v>
      </c>
      <c r="M41" s="5">
        <v>0.89019999999999999</v>
      </c>
      <c r="N41" s="5">
        <v>-0.79410000000000003</v>
      </c>
      <c r="O41" s="5">
        <v>-1.0058</v>
      </c>
      <c r="P41" s="5">
        <v>-1.0347</v>
      </c>
      <c r="Q41" s="3">
        <v>93.6</v>
      </c>
      <c r="R41" s="5">
        <v>-44.7851</v>
      </c>
      <c r="S41" s="5">
        <f t="shared" si="0"/>
        <v>43.283173866821301</v>
      </c>
    </row>
    <row r="42" spans="1:19" x14ac:dyDescent="0.25">
      <c r="A42" s="3">
        <v>40</v>
      </c>
      <c r="B42" s="3">
        <v>13</v>
      </c>
      <c r="C42" s="3">
        <v>18</v>
      </c>
      <c r="D42" s="4">
        <v>3.5434999999999999</v>
      </c>
      <c r="E42" s="4">
        <v>0</v>
      </c>
      <c r="F42" s="4">
        <v>7.6658999999999997</v>
      </c>
      <c r="G42" s="4">
        <v>3.5434999999999999</v>
      </c>
      <c r="H42" s="4">
        <v>-3.5434999999999999</v>
      </c>
      <c r="I42" s="4">
        <v>7.6658999999999997</v>
      </c>
      <c r="J42" s="5">
        <v>-0.115</v>
      </c>
      <c r="K42" s="5">
        <v>-0.115</v>
      </c>
      <c r="L42" s="5">
        <v>-6.9000000000000006E-2</v>
      </c>
      <c r="M42" s="5">
        <v>-0.115</v>
      </c>
      <c r="N42" s="5">
        <v>-1.1358999999999999</v>
      </c>
      <c r="O42" s="5">
        <v>-1.4300999999999999</v>
      </c>
      <c r="P42" s="5">
        <v>-1.4761</v>
      </c>
      <c r="Q42" s="3">
        <v>93.6</v>
      </c>
      <c r="R42" s="5">
        <v>-69.103999999999999</v>
      </c>
      <c r="S42" s="5">
        <f t="shared" si="0"/>
        <v>46.815256418941807</v>
      </c>
    </row>
    <row r="43" spans="1:19" x14ac:dyDescent="0.25">
      <c r="A43" s="3">
        <v>41</v>
      </c>
      <c r="B43" s="3">
        <v>13</v>
      </c>
      <c r="C43" s="3">
        <v>17</v>
      </c>
      <c r="D43" s="4">
        <v>3.5434999999999999</v>
      </c>
      <c r="E43" s="4">
        <v>0</v>
      </c>
      <c r="F43" s="4">
        <v>7.6658999999999997</v>
      </c>
      <c r="G43" s="4">
        <v>3.5434999999999999</v>
      </c>
      <c r="H43" s="4">
        <v>3.5434999999999999</v>
      </c>
      <c r="I43" s="4">
        <v>7.6658999999999997</v>
      </c>
      <c r="J43" s="5">
        <v>-0.115</v>
      </c>
      <c r="K43" s="5">
        <v>-0.115</v>
      </c>
      <c r="L43" s="5">
        <v>-6.9000000000000006E-2</v>
      </c>
      <c r="M43" s="5">
        <v>-0.115</v>
      </c>
      <c r="N43" s="5">
        <v>0.90580000000000005</v>
      </c>
      <c r="O43" s="5">
        <v>1.2921</v>
      </c>
      <c r="P43" s="5">
        <v>1.2461</v>
      </c>
      <c r="Q43" s="3">
        <v>93.6</v>
      </c>
      <c r="R43" s="5">
        <v>-69.103999999999999</v>
      </c>
      <c r="S43" s="5">
        <f t="shared" si="0"/>
        <v>72.440213605758061</v>
      </c>
    </row>
    <row r="44" spans="1:19" x14ac:dyDescent="0.25">
      <c r="A44" s="3">
        <v>42</v>
      </c>
      <c r="B44" s="3">
        <v>14</v>
      </c>
      <c r="C44" s="3">
        <v>15</v>
      </c>
      <c r="D44" s="4">
        <v>-3.5434999999999999</v>
      </c>
      <c r="E44" s="4">
        <v>0</v>
      </c>
      <c r="F44" s="4">
        <v>7.6658999999999997</v>
      </c>
      <c r="G44" s="4">
        <v>-3.5434999999999999</v>
      </c>
      <c r="H44" s="4">
        <v>3.5434999999999999</v>
      </c>
      <c r="I44" s="4">
        <v>7.6658999999999997</v>
      </c>
      <c r="J44" s="5">
        <v>-0.115</v>
      </c>
      <c r="K44" s="5">
        <v>-0.115</v>
      </c>
      <c r="L44" s="5">
        <v>-6.9000000000000006E-2</v>
      </c>
      <c r="M44" s="5">
        <v>-0.115</v>
      </c>
      <c r="N44" s="5">
        <v>0.90580000000000005</v>
      </c>
      <c r="O44" s="5">
        <v>1.2921</v>
      </c>
      <c r="P44" s="5">
        <v>1.2461</v>
      </c>
      <c r="Q44" s="3">
        <v>93.6</v>
      </c>
      <c r="R44" s="5">
        <v>-69.103999999999999</v>
      </c>
      <c r="S44" s="5">
        <f t="shared" si="0"/>
        <v>72.440213605758061</v>
      </c>
    </row>
    <row r="45" spans="1:19" x14ac:dyDescent="0.25">
      <c r="A45" s="3">
        <v>43</v>
      </c>
      <c r="B45" s="3">
        <v>13</v>
      </c>
      <c r="C45" s="3">
        <v>14</v>
      </c>
      <c r="D45" s="4">
        <v>3.5434999999999999</v>
      </c>
      <c r="E45" s="4">
        <v>0</v>
      </c>
      <c r="F45" s="4">
        <v>7.6658999999999997</v>
      </c>
      <c r="G45" s="4">
        <v>-3.5434999999999999</v>
      </c>
      <c r="H45" s="4">
        <v>0</v>
      </c>
      <c r="I45" s="4">
        <v>7.6658999999999997</v>
      </c>
      <c r="J45" s="5">
        <v>-7.22E-2</v>
      </c>
      <c r="K45" s="5">
        <v>-7.22E-2</v>
      </c>
      <c r="L45" s="5">
        <v>-4.3299999999999998E-2</v>
      </c>
      <c r="M45" s="5">
        <v>-7.22E-2</v>
      </c>
      <c r="N45" s="5">
        <v>-7.22E-2</v>
      </c>
      <c r="O45" s="5">
        <v>-4.3299999999999998E-2</v>
      </c>
      <c r="P45" s="5">
        <v>-7.22E-2</v>
      </c>
      <c r="Q45" s="3">
        <v>93.6</v>
      </c>
      <c r="R45" s="5">
        <v>-26.841799999999999</v>
      </c>
      <c r="S45" s="5">
        <f t="shared" si="0"/>
        <v>371.77008310249306</v>
      </c>
    </row>
    <row r="46" spans="1:19" x14ac:dyDescent="0.25">
      <c r="A46" s="3">
        <v>44</v>
      </c>
      <c r="B46" s="3">
        <v>16</v>
      </c>
      <c r="C46" s="3">
        <v>19</v>
      </c>
      <c r="D46" s="4">
        <v>0</v>
      </c>
      <c r="E46" s="4">
        <v>3.5434999999999999</v>
      </c>
      <c r="F46" s="4">
        <v>7.6658999999999997</v>
      </c>
      <c r="G46" s="4">
        <v>0</v>
      </c>
      <c r="H46" s="4">
        <v>-3.5434999999999999</v>
      </c>
      <c r="I46" s="4">
        <v>7.6658999999999997</v>
      </c>
      <c r="J46" s="5">
        <v>-7.22E-2</v>
      </c>
      <c r="K46" s="5">
        <v>-7.22E-2</v>
      </c>
      <c r="L46" s="5">
        <v>-4.3299999999999998E-2</v>
      </c>
      <c r="M46" s="5">
        <v>-7.22E-2</v>
      </c>
      <c r="N46" s="5">
        <v>-7.22E-2</v>
      </c>
      <c r="O46" s="5">
        <v>-4.3299999999999998E-2</v>
      </c>
      <c r="P46" s="5">
        <v>-7.22E-2</v>
      </c>
      <c r="Q46" s="3">
        <v>93.6</v>
      </c>
      <c r="R46" s="5">
        <v>-26.841799999999999</v>
      </c>
      <c r="S46" s="5">
        <f t="shared" si="0"/>
        <v>371.77008310249306</v>
      </c>
    </row>
    <row r="47" spans="1:19" x14ac:dyDescent="0.25">
      <c r="A47" s="3">
        <v>45</v>
      </c>
      <c r="B47" s="3">
        <v>14</v>
      </c>
      <c r="C47" s="3">
        <v>20</v>
      </c>
      <c r="D47" s="4">
        <v>-3.5434999999999999</v>
      </c>
      <c r="E47" s="4">
        <v>0</v>
      </c>
      <c r="F47" s="4">
        <v>7.6658999999999997</v>
      </c>
      <c r="G47" s="4">
        <v>-3.5434999999999999</v>
      </c>
      <c r="H47" s="4">
        <v>-3.5434999999999999</v>
      </c>
      <c r="I47" s="4">
        <v>7.6658999999999997</v>
      </c>
      <c r="J47" s="5">
        <v>-0.115</v>
      </c>
      <c r="K47" s="5">
        <v>-0.115</v>
      </c>
      <c r="L47" s="5">
        <v>-6.9000000000000006E-2</v>
      </c>
      <c r="M47" s="5">
        <v>-0.115</v>
      </c>
      <c r="N47" s="5">
        <v>-1.1358999999999999</v>
      </c>
      <c r="O47" s="5">
        <v>-1.4300999999999999</v>
      </c>
      <c r="P47" s="5">
        <v>-1.4761</v>
      </c>
      <c r="Q47" s="3">
        <v>93.6</v>
      </c>
      <c r="R47" s="5">
        <v>-69.103999999999999</v>
      </c>
      <c r="S47" s="5">
        <f t="shared" si="0"/>
        <v>46.815256418941807</v>
      </c>
    </row>
    <row r="48" spans="1:19" x14ac:dyDescent="0.25">
      <c r="A48" s="3">
        <v>46</v>
      </c>
      <c r="B48" s="3">
        <v>14</v>
      </c>
      <c r="C48" s="3">
        <v>16</v>
      </c>
      <c r="D48" s="4">
        <v>-3.5434999999999999</v>
      </c>
      <c r="E48" s="4">
        <v>0</v>
      </c>
      <c r="F48" s="4">
        <v>7.6658999999999997</v>
      </c>
      <c r="G48" s="4">
        <v>0</v>
      </c>
      <c r="H48" s="4">
        <v>3.5434999999999999</v>
      </c>
      <c r="I48" s="4">
        <v>7.6658999999999997</v>
      </c>
      <c r="J48" s="5">
        <v>-7.22E-2</v>
      </c>
      <c r="K48" s="5">
        <v>-0.79410000000000003</v>
      </c>
      <c r="L48" s="5">
        <v>-1.0058</v>
      </c>
      <c r="M48" s="5">
        <v>-1.0347</v>
      </c>
      <c r="N48" s="5">
        <v>0.64959999999999996</v>
      </c>
      <c r="O48" s="5">
        <v>0.91910000000000003</v>
      </c>
      <c r="P48" s="5">
        <v>0.89019999999999999</v>
      </c>
      <c r="Q48" s="3">
        <v>93.6</v>
      </c>
      <c r="R48" s="5">
        <v>-44.7851</v>
      </c>
      <c r="S48" s="5">
        <f t="shared" si="0"/>
        <v>43.283173866821301</v>
      </c>
    </row>
    <row r="49" spans="1:19" x14ac:dyDescent="0.25">
      <c r="A49" s="3">
        <v>47</v>
      </c>
      <c r="B49" s="3">
        <v>14</v>
      </c>
      <c r="C49" s="3">
        <v>19</v>
      </c>
      <c r="D49" s="4">
        <v>-3.5434999999999999</v>
      </c>
      <c r="E49" s="4">
        <v>0</v>
      </c>
      <c r="F49" s="4">
        <v>7.6658999999999997</v>
      </c>
      <c r="G49" s="4">
        <v>0</v>
      </c>
      <c r="H49" s="4">
        <v>-3.5434999999999999</v>
      </c>
      <c r="I49" s="4">
        <v>7.6658999999999997</v>
      </c>
      <c r="J49" s="5">
        <v>-7.22E-2</v>
      </c>
      <c r="K49" s="5">
        <v>-0.79410000000000003</v>
      </c>
      <c r="L49" s="5">
        <v>-1.0058</v>
      </c>
      <c r="M49" s="5">
        <v>-1.0347</v>
      </c>
      <c r="N49" s="5">
        <v>-0.79410000000000003</v>
      </c>
      <c r="O49" s="5">
        <v>-1.0058</v>
      </c>
      <c r="P49" s="5">
        <v>-1.0347</v>
      </c>
      <c r="Q49" s="3">
        <v>93.6</v>
      </c>
      <c r="R49" s="5">
        <v>-44.7851</v>
      </c>
      <c r="S49" s="5">
        <f t="shared" si="0"/>
        <v>43.283173866821301</v>
      </c>
    </row>
    <row r="50" spans="1:19" x14ac:dyDescent="0.25">
      <c r="A50" s="3">
        <v>48</v>
      </c>
      <c r="B50" s="3">
        <v>15</v>
      </c>
      <c r="C50" s="3">
        <v>16</v>
      </c>
      <c r="D50" s="4">
        <v>-3.5434999999999999</v>
      </c>
      <c r="E50" s="4">
        <v>3.5434999999999999</v>
      </c>
      <c r="F50" s="4">
        <v>7.6658999999999997</v>
      </c>
      <c r="G50" s="4">
        <v>0</v>
      </c>
      <c r="H50" s="4">
        <v>3.5434999999999999</v>
      </c>
      <c r="I50" s="4">
        <v>7.6658999999999997</v>
      </c>
      <c r="J50" s="5">
        <v>-0.115</v>
      </c>
      <c r="K50" s="5">
        <v>-1.1358999999999999</v>
      </c>
      <c r="L50" s="5">
        <v>-1.4300999999999999</v>
      </c>
      <c r="M50" s="5">
        <v>-1.4761</v>
      </c>
      <c r="N50" s="5">
        <v>-0.115</v>
      </c>
      <c r="O50" s="5">
        <v>-6.9000000000000006E-2</v>
      </c>
      <c r="P50" s="5">
        <v>-0.115</v>
      </c>
      <c r="Q50" s="3">
        <v>93.6</v>
      </c>
      <c r="R50" s="5">
        <v>-69.103999999999999</v>
      </c>
      <c r="S50" s="5">
        <f t="shared" si="0"/>
        <v>46.815256418941807</v>
      </c>
    </row>
    <row r="51" spans="1:19" x14ac:dyDescent="0.25">
      <c r="A51" s="3">
        <v>49</v>
      </c>
      <c r="B51" s="3">
        <v>16</v>
      </c>
      <c r="C51" s="3">
        <v>17</v>
      </c>
      <c r="D51" s="4">
        <v>0</v>
      </c>
      <c r="E51" s="4">
        <v>3.5434999999999999</v>
      </c>
      <c r="F51" s="4">
        <v>7.6658999999999997</v>
      </c>
      <c r="G51" s="4">
        <v>3.5434999999999999</v>
      </c>
      <c r="H51" s="4">
        <v>3.5434999999999999</v>
      </c>
      <c r="I51" s="4">
        <v>7.6658999999999997</v>
      </c>
      <c r="J51" s="5">
        <v>-0.115</v>
      </c>
      <c r="K51" s="5">
        <v>0.90580000000000005</v>
      </c>
      <c r="L51" s="5">
        <v>1.2921</v>
      </c>
      <c r="M51" s="5">
        <v>1.2461</v>
      </c>
      <c r="N51" s="5">
        <v>-0.115</v>
      </c>
      <c r="O51" s="5">
        <v>-6.9000000000000006E-2</v>
      </c>
      <c r="P51" s="5">
        <v>-0.115</v>
      </c>
      <c r="Q51" s="3">
        <v>93.6</v>
      </c>
      <c r="R51" s="5">
        <v>-69.103999999999999</v>
      </c>
      <c r="S51" s="5">
        <f t="shared" si="0"/>
        <v>72.440213605758061</v>
      </c>
    </row>
    <row r="52" spans="1:19" x14ac:dyDescent="0.25">
      <c r="A52" s="3">
        <v>50</v>
      </c>
      <c r="B52" s="3">
        <v>13</v>
      </c>
      <c r="C52" s="3">
        <v>16</v>
      </c>
      <c r="D52" s="4">
        <v>3.5434999999999999</v>
      </c>
      <c r="E52" s="4">
        <v>0</v>
      </c>
      <c r="F52" s="4">
        <v>7.6658999999999997</v>
      </c>
      <c r="G52" s="4">
        <v>0</v>
      </c>
      <c r="H52" s="4">
        <v>3.5434999999999999</v>
      </c>
      <c r="I52" s="4">
        <v>7.6658999999999997</v>
      </c>
      <c r="J52" s="5">
        <v>-7.22E-2</v>
      </c>
      <c r="K52" s="5">
        <v>0.64959999999999996</v>
      </c>
      <c r="L52" s="5">
        <v>0.91910000000000003</v>
      </c>
      <c r="M52" s="5">
        <v>0.89019999999999999</v>
      </c>
      <c r="N52" s="5">
        <v>0.64959999999999996</v>
      </c>
      <c r="O52" s="5">
        <v>0.91910000000000003</v>
      </c>
      <c r="P52" s="5">
        <v>0.89019999999999999</v>
      </c>
      <c r="Q52" s="3">
        <v>93.6</v>
      </c>
      <c r="R52" s="5">
        <v>-44.7851</v>
      </c>
      <c r="S52" s="5">
        <f t="shared" si="0"/>
        <v>101.83875530410182</v>
      </c>
    </row>
    <row r="53" spans="1:19" x14ac:dyDescent="0.25">
      <c r="A53" s="3">
        <v>51</v>
      </c>
      <c r="B53" s="3">
        <v>18</v>
      </c>
      <c r="C53" s="3">
        <v>19</v>
      </c>
      <c r="D53" s="4">
        <v>3.5434999999999999</v>
      </c>
      <c r="E53" s="4">
        <v>-3.5434999999999999</v>
      </c>
      <c r="F53" s="4">
        <v>7.6658999999999997</v>
      </c>
      <c r="G53" s="4">
        <v>0</v>
      </c>
      <c r="H53" s="4">
        <v>-3.5434999999999999</v>
      </c>
      <c r="I53" s="4">
        <v>7.6658999999999997</v>
      </c>
      <c r="J53" s="5">
        <v>-0.115</v>
      </c>
      <c r="K53" s="5">
        <v>0.90580000000000005</v>
      </c>
      <c r="L53" s="5">
        <v>1.2921</v>
      </c>
      <c r="M53" s="5">
        <v>1.2461</v>
      </c>
      <c r="N53" s="5">
        <v>-0.115</v>
      </c>
      <c r="O53" s="5">
        <v>-6.9000000000000006E-2</v>
      </c>
      <c r="P53" s="5">
        <v>-0.115</v>
      </c>
      <c r="Q53" s="3">
        <v>93.6</v>
      </c>
      <c r="R53" s="5">
        <v>-69.103999999999999</v>
      </c>
      <c r="S53" s="5">
        <f t="shared" si="0"/>
        <v>72.440213605758061</v>
      </c>
    </row>
    <row r="54" spans="1:19" x14ac:dyDescent="0.25">
      <c r="A54" s="3">
        <v>52</v>
      </c>
      <c r="B54" s="3">
        <v>19</v>
      </c>
      <c r="C54" s="3">
        <v>20</v>
      </c>
      <c r="D54" s="4">
        <v>0</v>
      </c>
      <c r="E54" s="4">
        <v>-3.5434999999999999</v>
      </c>
      <c r="F54" s="4">
        <v>7.6658999999999997</v>
      </c>
      <c r="G54" s="4">
        <v>-3.5434999999999999</v>
      </c>
      <c r="H54" s="4">
        <v>-3.5434999999999999</v>
      </c>
      <c r="I54" s="4">
        <v>7.6658999999999997</v>
      </c>
      <c r="J54" s="5">
        <v>-0.115</v>
      </c>
      <c r="K54" s="5">
        <v>-1.1358999999999999</v>
      </c>
      <c r="L54" s="5">
        <v>-1.4300999999999999</v>
      </c>
      <c r="M54" s="5">
        <v>-1.4761</v>
      </c>
      <c r="N54" s="5">
        <v>-0.115</v>
      </c>
      <c r="O54" s="5">
        <v>-6.9000000000000006E-2</v>
      </c>
      <c r="P54" s="5">
        <v>-0.115</v>
      </c>
      <c r="Q54" s="3">
        <v>93.6</v>
      </c>
      <c r="R54" s="5">
        <v>-69.103999999999999</v>
      </c>
      <c r="S54" s="5">
        <f t="shared" si="0"/>
        <v>46.815256418941807</v>
      </c>
    </row>
    <row r="55" spans="1:19" x14ac:dyDescent="0.25">
      <c r="A55" s="3">
        <v>53</v>
      </c>
      <c r="B55" s="3">
        <v>13</v>
      </c>
      <c r="C55" s="3">
        <v>21</v>
      </c>
      <c r="D55" s="4">
        <v>3.5434999999999999</v>
      </c>
      <c r="E55" s="4">
        <v>0</v>
      </c>
      <c r="F55" s="4">
        <v>7.6658999999999997</v>
      </c>
      <c r="G55" s="4">
        <v>3.2591000000000001</v>
      </c>
      <c r="H55" s="4">
        <v>3.2591000000000001</v>
      </c>
      <c r="I55" s="4">
        <v>10.341699999999999</v>
      </c>
      <c r="J55" s="5">
        <v>-0.18540000000000001</v>
      </c>
      <c r="K55" s="5">
        <v>-2.2261000000000002</v>
      </c>
      <c r="L55" s="5">
        <v>-2.9632999999999998</v>
      </c>
      <c r="M55" s="5">
        <v>-2.9062999999999999</v>
      </c>
      <c r="N55" s="5">
        <v>13.8127</v>
      </c>
      <c r="O55" s="5">
        <v>18.421700000000001</v>
      </c>
      <c r="P55" s="5">
        <v>18.4787</v>
      </c>
      <c r="Q55" s="3">
        <v>93.6</v>
      </c>
      <c r="R55" s="5">
        <v>-56.5777</v>
      </c>
      <c r="S55" s="5">
        <f t="shared" si="0"/>
        <v>5.0652913895458012</v>
      </c>
    </row>
    <row r="56" spans="1:19" x14ac:dyDescent="0.25">
      <c r="A56" s="3">
        <v>54</v>
      </c>
      <c r="B56" s="3">
        <v>13</v>
      </c>
      <c r="C56" s="3">
        <v>22</v>
      </c>
      <c r="D56" s="4">
        <v>3.5434999999999999</v>
      </c>
      <c r="E56" s="4">
        <v>0</v>
      </c>
      <c r="F56" s="4">
        <v>7.6658999999999997</v>
      </c>
      <c r="G56" s="4">
        <v>3.2591000000000001</v>
      </c>
      <c r="H56" s="4">
        <v>-3.2591000000000001</v>
      </c>
      <c r="I56" s="4">
        <v>10.341699999999999</v>
      </c>
      <c r="J56" s="5">
        <v>-0.18490000000000001</v>
      </c>
      <c r="K56" s="5">
        <v>-2.2256</v>
      </c>
      <c r="L56" s="5">
        <v>-2.9630000000000001</v>
      </c>
      <c r="M56" s="5">
        <v>-2.9058000000000002</v>
      </c>
      <c r="N56" s="5">
        <v>-14.1831</v>
      </c>
      <c r="O56" s="5">
        <v>-18.906300000000002</v>
      </c>
      <c r="P56" s="5">
        <v>-18.8491</v>
      </c>
      <c r="Q56" s="3">
        <v>93.6</v>
      </c>
      <c r="R56" s="5">
        <v>-56.5777</v>
      </c>
      <c r="S56" s="5">
        <f t="shared" si="0"/>
        <v>2.9925315899991007</v>
      </c>
    </row>
    <row r="57" spans="1:19" x14ac:dyDescent="0.25">
      <c r="A57" s="3">
        <v>55</v>
      </c>
      <c r="B57" s="3">
        <v>18</v>
      </c>
      <c r="C57" s="3">
        <v>22</v>
      </c>
      <c r="D57" s="4">
        <v>3.5434999999999999</v>
      </c>
      <c r="E57" s="4">
        <v>-3.5434999999999999</v>
      </c>
      <c r="F57" s="4">
        <v>7.6658999999999997</v>
      </c>
      <c r="G57" s="4">
        <v>3.2591000000000001</v>
      </c>
      <c r="H57" s="4">
        <v>-3.2591000000000001</v>
      </c>
      <c r="I57" s="4">
        <v>10.341699999999999</v>
      </c>
      <c r="J57" s="5">
        <v>-9.9146000000000001</v>
      </c>
      <c r="K57" s="5">
        <v>-57.616</v>
      </c>
      <c r="L57" s="5">
        <v>-70.981999999999999</v>
      </c>
      <c r="M57" s="5">
        <v>-73.516499999999994</v>
      </c>
      <c r="N57" s="5">
        <v>37.775100000000002</v>
      </c>
      <c r="O57" s="5">
        <v>56.206099999999999</v>
      </c>
      <c r="P57" s="5">
        <v>53.671599999999998</v>
      </c>
      <c r="Q57" s="3">
        <v>93.6</v>
      </c>
      <c r="R57" s="5">
        <v>-102.437</v>
      </c>
      <c r="S57" s="5">
        <f t="shared" si="0"/>
        <v>1.393387878911537</v>
      </c>
    </row>
    <row r="58" spans="1:19" x14ac:dyDescent="0.25">
      <c r="A58" s="3">
        <v>56</v>
      </c>
      <c r="B58" s="3">
        <v>14</v>
      </c>
      <c r="C58" s="3">
        <v>23</v>
      </c>
      <c r="D58" s="4">
        <v>-3.5434999999999999</v>
      </c>
      <c r="E58" s="4">
        <v>0</v>
      </c>
      <c r="F58" s="4">
        <v>7.6658999999999997</v>
      </c>
      <c r="G58" s="4">
        <v>-3.2591000000000001</v>
      </c>
      <c r="H58" s="4">
        <v>3.2591000000000001</v>
      </c>
      <c r="I58" s="4">
        <v>10.341699999999999</v>
      </c>
      <c r="J58" s="5">
        <v>-0.18529999999999999</v>
      </c>
      <c r="K58" s="5">
        <v>1.8552999999999999</v>
      </c>
      <c r="L58" s="5">
        <v>2.4784999999999999</v>
      </c>
      <c r="M58" s="5">
        <v>2.5356000000000001</v>
      </c>
      <c r="N58" s="5">
        <v>13.812799999999999</v>
      </c>
      <c r="O58" s="5">
        <v>18.421800000000001</v>
      </c>
      <c r="P58" s="5">
        <v>18.4788</v>
      </c>
      <c r="Q58" s="3">
        <v>93.6</v>
      </c>
      <c r="R58" s="5">
        <v>-56.5777</v>
      </c>
      <c r="S58" s="5">
        <f t="shared" si="0"/>
        <v>5.0652639781804014</v>
      </c>
    </row>
    <row r="59" spans="1:19" x14ac:dyDescent="0.25">
      <c r="A59" s="3">
        <v>57</v>
      </c>
      <c r="B59" s="3">
        <v>14</v>
      </c>
      <c r="C59" s="3">
        <v>24</v>
      </c>
      <c r="D59" s="4">
        <v>-3.5434999999999999</v>
      </c>
      <c r="E59" s="4">
        <v>0</v>
      </c>
      <c r="F59" s="4">
        <v>7.6658999999999997</v>
      </c>
      <c r="G59" s="4">
        <v>-3.2591000000000001</v>
      </c>
      <c r="H59" s="4">
        <v>-3.2591000000000001</v>
      </c>
      <c r="I59" s="4">
        <v>10.341699999999999</v>
      </c>
      <c r="J59" s="5">
        <v>-0.18490000000000001</v>
      </c>
      <c r="K59" s="5">
        <v>1.8557999999999999</v>
      </c>
      <c r="L59" s="5">
        <v>2.4788000000000001</v>
      </c>
      <c r="M59" s="5">
        <v>2.536</v>
      </c>
      <c r="N59" s="5">
        <v>-14.183</v>
      </c>
      <c r="O59" s="5">
        <v>-18.906199999999998</v>
      </c>
      <c r="P59" s="5">
        <v>-18.849</v>
      </c>
      <c r="Q59" s="3">
        <v>93.6</v>
      </c>
      <c r="R59" s="5">
        <v>-56.5777</v>
      </c>
      <c r="S59" s="5">
        <f t="shared" si="0"/>
        <v>2.9925474183072223</v>
      </c>
    </row>
    <row r="60" spans="1:19" x14ac:dyDescent="0.25">
      <c r="A60" s="3">
        <v>58</v>
      </c>
      <c r="B60" s="3">
        <v>16</v>
      </c>
      <c r="C60" s="3">
        <v>23</v>
      </c>
      <c r="D60" s="4">
        <v>0</v>
      </c>
      <c r="E60" s="4">
        <v>3.5434999999999999</v>
      </c>
      <c r="F60" s="4">
        <v>7.6658999999999997</v>
      </c>
      <c r="G60" s="4">
        <v>-3.2591000000000001</v>
      </c>
      <c r="H60" s="4">
        <v>3.2591000000000001</v>
      </c>
      <c r="I60" s="4">
        <v>10.341699999999999</v>
      </c>
      <c r="J60" s="5">
        <v>-0.1386</v>
      </c>
      <c r="K60" s="5">
        <v>-14.136699999999999</v>
      </c>
      <c r="L60" s="5">
        <v>-18.862300000000001</v>
      </c>
      <c r="M60" s="5">
        <v>-18.802800000000001</v>
      </c>
      <c r="N60" s="5">
        <v>-2.2431000000000001</v>
      </c>
      <c r="O60" s="5">
        <v>-3.0041000000000002</v>
      </c>
      <c r="P60" s="5">
        <v>-2.9445000000000001</v>
      </c>
      <c r="Q60" s="3">
        <v>93.6</v>
      </c>
      <c r="R60" s="5">
        <v>-56.5777</v>
      </c>
      <c r="S60" s="5">
        <f t="shared" si="0"/>
        <v>2.999512254603097</v>
      </c>
    </row>
    <row r="61" spans="1:19" x14ac:dyDescent="0.25">
      <c r="A61" s="3">
        <v>59</v>
      </c>
      <c r="B61" s="3">
        <v>17</v>
      </c>
      <c r="C61" s="3">
        <v>21</v>
      </c>
      <c r="D61" s="4">
        <v>3.5434999999999999</v>
      </c>
      <c r="E61" s="4">
        <v>3.5434999999999999</v>
      </c>
      <c r="F61" s="4">
        <v>7.6658999999999997</v>
      </c>
      <c r="G61" s="4">
        <v>3.2591000000000001</v>
      </c>
      <c r="H61" s="4">
        <v>3.2591000000000001</v>
      </c>
      <c r="I61" s="4">
        <v>10.341699999999999</v>
      </c>
      <c r="J61" s="5">
        <v>-9.9155999999999995</v>
      </c>
      <c r="K61" s="5">
        <v>-57.616999999999997</v>
      </c>
      <c r="L61" s="5">
        <v>-70.982600000000005</v>
      </c>
      <c r="M61" s="5">
        <v>-73.517499999999998</v>
      </c>
      <c r="N61" s="5">
        <v>-57.605400000000003</v>
      </c>
      <c r="O61" s="5">
        <v>-70.967100000000002</v>
      </c>
      <c r="P61" s="5">
        <v>-73.501900000000006</v>
      </c>
      <c r="Q61" s="3">
        <v>93.6</v>
      </c>
      <c r="R61" s="5">
        <v>-102.437</v>
      </c>
      <c r="S61" s="5">
        <f t="shared" si="0"/>
        <v>1.393368925765974</v>
      </c>
    </row>
    <row r="62" spans="1:19" x14ac:dyDescent="0.25">
      <c r="A62" s="3">
        <v>60</v>
      </c>
      <c r="B62" s="3">
        <v>16</v>
      </c>
      <c r="C62" s="3">
        <v>21</v>
      </c>
      <c r="D62" s="4">
        <v>0</v>
      </c>
      <c r="E62" s="4">
        <v>3.5434999999999999</v>
      </c>
      <c r="F62" s="4">
        <v>7.6658999999999997</v>
      </c>
      <c r="G62" s="4">
        <v>3.2591000000000001</v>
      </c>
      <c r="H62" s="4">
        <v>3.2591000000000001</v>
      </c>
      <c r="I62" s="4">
        <v>10.341699999999999</v>
      </c>
      <c r="J62" s="5">
        <v>-0.1391</v>
      </c>
      <c r="K62" s="5">
        <v>13.859</v>
      </c>
      <c r="L62" s="5">
        <v>18.465599999999998</v>
      </c>
      <c r="M62" s="5">
        <v>18.524999999999999</v>
      </c>
      <c r="N62" s="5">
        <v>-2.2435999999999998</v>
      </c>
      <c r="O62" s="5">
        <v>-3.0044</v>
      </c>
      <c r="P62" s="5">
        <v>-2.9449999999999998</v>
      </c>
      <c r="Q62" s="3">
        <v>93.6</v>
      </c>
      <c r="R62" s="5">
        <v>-56.5777</v>
      </c>
      <c r="S62" s="5">
        <f t="shared" si="0"/>
        <v>5.0526315789473681</v>
      </c>
    </row>
    <row r="63" spans="1:19" x14ac:dyDescent="0.25">
      <c r="A63" s="3">
        <v>61</v>
      </c>
      <c r="B63" s="3">
        <v>15</v>
      </c>
      <c r="C63" s="3">
        <v>23</v>
      </c>
      <c r="D63" s="4">
        <v>-3.5434999999999999</v>
      </c>
      <c r="E63" s="4">
        <v>3.5434999999999999</v>
      </c>
      <c r="F63" s="4">
        <v>7.6658999999999997</v>
      </c>
      <c r="G63" s="4">
        <v>-3.2591000000000001</v>
      </c>
      <c r="H63" s="4">
        <v>3.2591000000000001</v>
      </c>
      <c r="I63" s="4">
        <v>10.341699999999999</v>
      </c>
      <c r="J63" s="5">
        <v>-9.9146000000000001</v>
      </c>
      <c r="K63" s="5">
        <v>37.786799999999999</v>
      </c>
      <c r="L63" s="5">
        <v>56.221699999999998</v>
      </c>
      <c r="M63" s="5">
        <v>53.687199999999997</v>
      </c>
      <c r="N63" s="5">
        <v>-57.604300000000002</v>
      </c>
      <c r="O63" s="5">
        <v>-70.966399999999993</v>
      </c>
      <c r="P63" s="5">
        <v>-73.500900000000001</v>
      </c>
      <c r="Q63" s="3">
        <v>93.6</v>
      </c>
      <c r="R63" s="5">
        <v>-102.437</v>
      </c>
      <c r="S63" s="5">
        <f t="shared" si="0"/>
        <v>1.3936836147584586</v>
      </c>
    </row>
    <row r="64" spans="1:19" x14ac:dyDescent="0.25">
      <c r="A64" s="3">
        <v>62</v>
      </c>
      <c r="B64" s="3">
        <v>19</v>
      </c>
      <c r="C64" s="3">
        <v>22</v>
      </c>
      <c r="D64" s="4">
        <v>0</v>
      </c>
      <c r="E64" s="4">
        <v>-3.5434999999999999</v>
      </c>
      <c r="F64" s="4">
        <v>7.6658999999999997</v>
      </c>
      <c r="G64" s="4">
        <v>3.2591000000000001</v>
      </c>
      <c r="H64" s="4">
        <v>-3.2591000000000001</v>
      </c>
      <c r="I64" s="4">
        <v>10.341699999999999</v>
      </c>
      <c r="J64" s="5">
        <v>-0.13900000000000001</v>
      </c>
      <c r="K64" s="5">
        <v>13.8591</v>
      </c>
      <c r="L64" s="5">
        <v>18.465699999999998</v>
      </c>
      <c r="M64" s="5">
        <v>18.525099999999998</v>
      </c>
      <c r="N64" s="5">
        <v>1.9654</v>
      </c>
      <c r="O64" s="5">
        <v>2.6074999999999999</v>
      </c>
      <c r="P64" s="5">
        <v>2.6669</v>
      </c>
      <c r="Q64" s="3">
        <v>93.6</v>
      </c>
      <c r="R64" s="5">
        <v>-56.5777</v>
      </c>
      <c r="S64" s="5">
        <f t="shared" si="0"/>
        <v>5.052604304430206</v>
      </c>
    </row>
    <row r="65" spans="1:19" x14ac:dyDescent="0.25">
      <c r="A65" s="3">
        <v>63</v>
      </c>
      <c r="B65" s="3">
        <v>20</v>
      </c>
      <c r="C65" s="3">
        <v>24</v>
      </c>
      <c r="D65" s="4">
        <v>-3.5434999999999999</v>
      </c>
      <c r="E65" s="4">
        <v>-3.5434999999999999</v>
      </c>
      <c r="F65" s="4">
        <v>7.6658999999999997</v>
      </c>
      <c r="G65" s="4">
        <v>-3.2591000000000001</v>
      </c>
      <c r="H65" s="4">
        <v>-3.2591000000000001</v>
      </c>
      <c r="I65" s="4">
        <v>10.341699999999999</v>
      </c>
      <c r="J65" s="5">
        <v>-9.9136000000000006</v>
      </c>
      <c r="K65" s="5">
        <v>37.787799999999997</v>
      </c>
      <c r="L65" s="5">
        <v>56.222299999999997</v>
      </c>
      <c r="M65" s="5">
        <v>53.688200000000002</v>
      </c>
      <c r="N65" s="5">
        <v>37.7761</v>
      </c>
      <c r="O65" s="5">
        <v>56.206699999999998</v>
      </c>
      <c r="P65" s="5">
        <v>53.672699999999999</v>
      </c>
      <c r="Q65" s="3">
        <v>93.6</v>
      </c>
      <c r="R65" s="5">
        <v>-102.437</v>
      </c>
      <c r="S65" s="5">
        <f t="shared" si="0"/>
        <v>1.6648198312769131</v>
      </c>
    </row>
    <row r="66" spans="1:19" x14ac:dyDescent="0.25">
      <c r="A66" s="3">
        <v>64</v>
      </c>
      <c r="B66" s="3">
        <v>19</v>
      </c>
      <c r="C66" s="3">
        <v>24</v>
      </c>
      <c r="D66" s="4">
        <v>0</v>
      </c>
      <c r="E66" s="4">
        <v>-3.5434999999999999</v>
      </c>
      <c r="F66" s="4">
        <v>7.6658999999999997</v>
      </c>
      <c r="G66" s="4">
        <v>-3.2591000000000001</v>
      </c>
      <c r="H66" s="4">
        <v>-3.2591000000000001</v>
      </c>
      <c r="I66" s="4">
        <v>10.341699999999999</v>
      </c>
      <c r="J66" s="5">
        <v>-0.13850000000000001</v>
      </c>
      <c r="K66" s="5">
        <v>-14.1366</v>
      </c>
      <c r="L66" s="5">
        <v>-18.862300000000001</v>
      </c>
      <c r="M66" s="5">
        <v>-18.802700000000002</v>
      </c>
      <c r="N66" s="5">
        <v>1.9659</v>
      </c>
      <c r="O66" s="5">
        <v>2.6078000000000001</v>
      </c>
      <c r="P66" s="5">
        <v>2.6674000000000002</v>
      </c>
      <c r="Q66" s="3">
        <v>93.6</v>
      </c>
      <c r="R66" s="5">
        <v>-56.5777</v>
      </c>
      <c r="S66" s="5">
        <f t="shared" si="0"/>
        <v>2.999512254603097</v>
      </c>
    </row>
    <row r="67" spans="1:19" x14ac:dyDescent="0.25">
      <c r="A67" s="3">
        <v>65</v>
      </c>
      <c r="B67" s="3">
        <v>23</v>
      </c>
      <c r="C67" s="3">
        <v>25</v>
      </c>
      <c r="D67" s="4">
        <v>-3.2591000000000001</v>
      </c>
      <c r="E67" s="4">
        <v>3.2591000000000001</v>
      </c>
      <c r="F67" s="4">
        <v>10.341699999999999</v>
      </c>
      <c r="G67" s="4">
        <v>-2.9746000000000001</v>
      </c>
      <c r="H67" s="4">
        <v>0</v>
      </c>
      <c r="I67" s="4">
        <v>13.0175</v>
      </c>
      <c r="J67" s="5">
        <v>1.4E-2</v>
      </c>
      <c r="K67" s="5">
        <v>-2.4169999999999998</v>
      </c>
      <c r="L67" s="5">
        <v>-3.0766</v>
      </c>
      <c r="M67" s="5">
        <v>-3.2273000000000001</v>
      </c>
      <c r="N67" s="5">
        <v>-15.210900000000001</v>
      </c>
      <c r="O67" s="5">
        <v>-20.135300000000001</v>
      </c>
      <c r="P67" s="5">
        <v>-20.285900000000002</v>
      </c>
      <c r="Q67" s="3">
        <v>93.6</v>
      </c>
      <c r="R67" s="5">
        <v>-56.5777</v>
      </c>
      <c r="S67" s="5">
        <f t="shared" ref="S67:S130" si="1">MIN(IF(Q67/MAX($J67,$K67,$L67,$M67,$M67,$N67,$O67,$P67)&gt;0,Q67/MAX($J67,$K67,$L67,$M67,$M67,$N67,$O67,$P67),10000),IF(R67/MIN($J67,$K67,$L67,$M67,$M67,$N67,$O67,$P67)&gt;0,R67/MIN($J67,$K67,$L67,$M67,$M67,$N67,$O67,$P67),1000))</f>
        <v>2.789016016050557</v>
      </c>
    </row>
    <row r="68" spans="1:19" x14ac:dyDescent="0.25">
      <c r="A68" s="3">
        <v>66</v>
      </c>
      <c r="B68" s="3">
        <v>21</v>
      </c>
      <c r="C68" s="3">
        <v>26</v>
      </c>
      <c r="D68" s="4">
        <v>3.2591000000000001</v>
      </c>
      <c r="E68" s="4">
        <v>3.2591000000000001</v>
      </c>
      <c r="F68" s="4">
        <v>10.341699999999999</v>
      </c>
      <c r="G68" s="4">
        <v>2.9746000000000001</v>
      </c>
      <c r="H68" s="4">
        <v>0</v>
      </c>
      <c r="I68" s="4">
        <v>13.0175</v>
      </c>
      <c r="J68" s="5">
        <v>1.41E-2</v>
      </c>
      <c r="K68" s="5">
        <v>2.4451000000000001</v>
      </c>
      <c r="L68" s="5">
        <v>3.4060000000000001</v>
      </c>
      <c r="M68" s="5">
        <v>3.2553999999999998</v>
      </c>
      <c r="N68" s="5">
        <v>-15.210800000000001</v>
      </c>
      <c r="O68" s="5">
        <v>-20.135200000000001</v>
      </c>
      <c r="P68" s="5">
        <v>-20.285799999999998</v>
      </c>
      <c r="Q68" s="3">
        <v>93.6</v>
      </c>
      <c r="R68" s="5">
        <v>-56.5777</v>
      </c>
      <c r="S68" s="5">
        <f t="shared" si="1"/>
        <v>2.7890297646629665</v>
      </c>
    </row>
    <row r="69" spans="1:19" x14ac:dyDescent="0.25">
      <c r="A69" s="3">
        <v>67</v>
      </c>
      <c r="B69" s="3">
        <v>24</v>
      </c>
      <c r="C69" s="3">
        <v>25</v>
      </c>
      <c r="D69" s="4">
        <v>-3.2591000000000001</v>
      </c>
      <c r="E69" s="4">
        <v>-3.2591000000000001</v>
      </c>
      <c r="F69" s="4">
        <v>10.341699999999999</v>
      </c>
      <c r="G69" s="4">
        <v>-2.9746000000000001</v>
      </c>
      <c r="H69" s="4">
        <v>0</v>
      </c>
      <c r="I69" s="4">
        <v>13.0175</v>
      </c>
      <c r="J69" s="5">
        <v>1.34E-2</v>
      </c>
      <c r="K69" s="5">
        <v>-2.4176000000000002</v>
      </c>
      <c r="L69" s="5">
        <v>-3.077</v>
      </c>
      <c r="M69" s="5">
        <v>-3.2279</v>
      </c>
      <c r="N69" s="5">
        <v>15.238300000000001</v>
      </c>
      <c r="O69" s="5">
        <v>20.464200000000002</v>
      </c>
      <c r="P69" s="5">
        <v>20.313300000000002</v>
      </c>
      <c r="Q69" s="3">
        <v>93.6</v>
      </c>
      <c r="R69" s="5">
        <v>-56.5777</v>
      </c>
      <c r="S69" s="5">
        <f t="shared" si="1"/>
        <v>4.5738411469786255</v>
      </c>
    </row>
    <row r="70" spans="1:19" x14ac:dyDescent="0.25">
      <c r="A70" s="3">
        <v>68</v>
      </c>
      <c r="B70" s="3">
        <v>23</v>
      </c>
      <c r="C70" s="3">
        <v>27</v>
      </c>
      <c r="D70" s="4">
        <v>-3.2591000000000001</v>
      </c>
      <c r="E70" s="4">
        <v>3.2591000000000001</v>
      </c>
      <c r="F70" s="4">
        <v>10.341699999999999</v>
      </c>
      <c r="G70" s="4">
        <v>0</v>
      </c>
      <c r="H70" s="4">
        <v>2.9746000000000001</v>
      </c>
      <c r="I70" s="4">
        <v>13.0175</v>
      </c>
      <c r="J70" s="5">
        <v>-4.1700000000000001E-2</v>
      </c>
      <c r="K70" s="5">
        <v>15.183299999999999</v>
      </c>
      <c r="L70" s="5">
        <v>20.411899999999999</v>
      </c>
      <c r="M70" s="5">
        <v>20.258199999999999</v>
      </c>
      <c r="N70" s="5">
        <v>2.4653</v>
      </c>
      <c r="O70" s="5">
        <v>3.4546000000000001</v>
      </c>
      <c r="P70" s="5">
        <v>3.3008999999999999</v>
      </c>
      <c r="Q70" s="3">
        <v>93.6</v>
      </c>
      <c r="R70" s="5">
        <v>-56.5777</v>
      </c>
      <c r="S70" s="5">
        <f t="shared" si="1"/>
        <v>4.5855603838937089</v>
      </c>
    </row>
    <row r="71" spans="1:19" x14ac:dyDescent="0.25">
      <c r="A71" s="3">
        <v>69</v>
      </c>
      <c r="B71" s="3">
        <v>21</v>
      </c>
      <c r="C71" s="3">
        <v>27</v>
      </c>
      <c r="D71" s="4">
        <v>3.2591000000000001</v>
      </c>
      <c r="E71" s="4">
        <v>3.2591000000000001</v>
      </c>
      <c r="F71" s="4">
        <v>10.341699999999999</v>
      </c>
      <c r="G71" s="4">
        <v>0</v>
      </c>
      <c r="H71" s="4">
        <v>2.9746000000000001</v>
      </c>
      <c r="I71" s="4">
        <v>13.0175</v>
      </c>
      <c r="J71" s="5">
        <v>-4.1099999999999998E-2</v>
      </c>
      <c r="K71" s="5">
        <v>-15.266</v>
      </c>
      <c r="L71" s="5">
        <v>-20.1875</v>
      </c>
      <c r="M71" s="5">
        <v>-20.341000000000001</v>
      </c>
      <c r="N71" s="5">
        <v>2.4658000000000002</v>
      </c>
      <c r="O71" s="5">
        <v>3.4550000000000001</v>
      </c>
      <c r="P71" s="5">
        <v>3.3014999999999999</v>
      </c>
      <c r="Q71" s="3">
        <v>93.6</v>
      </c>
      <c r="R71" s="5">
        <v>-56.5777</v>
      </c>
      <c r="S71" s="5">
        <f t="shared" si="1"/>
        <v>2.7814610884420627</v>
      </c>
    </row>
    <row r="72" spans="1:19" x14ac:dyDescent="0.25">
      <c r="A72" s="3">
        <v>70</v>
      </c>
      <c r="B72" s="3">
        <v>24</v>
      </c>
      <c r="C72" s="3">
        <v>28</v>
      </c>
      <c r="D72" s="4">
        <v>-3.2591000000000001</v>
      </c>
      <c r="E72" s="4">
        <v>-3.2591000000000001</v>
      </c>
      <c r="F72" s="4">
        <v>10.341699999999999</v>
      </c>
      <c r="G72" s="4">
        <v>0</v>
      </c>
      <c r="H72" s="4">
        <v>-2.9746000000000001</v>
      </c>
      <c r="I72" s="4">
        <v>13.0175</v>
      </c>
      <c r="J72" s="5">
        <v>-4.1799999999999997E-2</v>
      </c>
      <c r="K72" s="5">
        <v>15.183199999999999</v>
      </c>
      <c r="L72" s="5">
        <v>20.411899999999999</v>
      </c>
      <c r="M72" s="5">
        <v>20.258099999999999</v>
      </c>
      <c r="N72" s="5">
        <v>-2.5487000000000002</v>
      </c>
      <c r="O72" s="5">
        <v>-3.2305999999999999</v>
      </c>
      <c r="P72" s="5">
        <v>-3.3843000000000001</v>
      </c>
      <c r="Q72" s="3">
        <v>93.6</v>
      </c>
      <c r="R72" s="5">
        <v>-56.5777</v>
      </c>
      <c r="S72" s="5">
        <f t="shared" si="1"/>
        <v>4.5855603838937089</v>
      </c>
    </row>
    <row r="73" spans="1:19" x14ac:dyDescent="0.25">
      <c r="A73" s="3">
        <v>71</v>
      </c>
      <c r="B73" s="3">
        <v>22</v>
      </c>
      <c r="C73" s="3">
        <v>26</v>
      </c>
      <c r="D73" s="4">
        <v>3.2591000000000001</v>
      </c>
      <c r="E73" s="4">
        <v>-3.2591000000000001</v>
      </c>
      <c r="F73" s="4">
        <v>10.341699999999999</v>
      </c>
      <c r="G73" s="4">
        <v>2.9746000000000001</v>
      </c>
      <c r="H73" s="4">
        <v>0</v>
      </c>
      <c r="I73" s="4">
        <v>13.0175</v>
      </c>
      <c r="J73" s="5">
        <v>1.35E-2</v>
      </c>
      <c r="K73" s="5">
        <v>2.4445000000000001</v>
      </c>
      <c r="L73" s="5">
        <v>3.4056999999999999</v>
      </c>
      <c r="M73" s="5">
        <v>3.2547999999999999</v>
      </c>
      <c r="N73" s="5">
        <v>15.2384</v>
      </c>
      <c r="O73" s="5">
        <v>20.464300000000001</v>
      </c>
      <c r="P73" s="5">
        <v>20.313400000000001</v>
      </c>
      <c r="Q73" s="3">
        <v>93.6</v>
      </c>
      <c r="R73" s="5">
        <v>-56.5777</v>
      </c>
      <c r="S73" s="5">
        <f t="shared" si="1"/>
        <v>4.5738187966360924</v>
      </c>
    </row>
    <row r="74" spans="1:19" x14ac:dyDescent="0.25">
      <c r="A74" s="3">
        <v>72</v>
      </c>
      <c r="B74" s="3">
        <v>22</v>
      </c>
      <c r="C74" s="3">
        <v>28</v>
      </c>
      <c r="D74" s="4">
        <v>3.2591000000000001</v>
      </c>
      <c r="E74" s="4">
        <v>-3.2591000000000001</v>
      </c>
      <c r="F74" s="4">
        <v>10.341699999999999</v>
      </c>
      <c r="G74" s="4">
        <v>0</v>
      </c>
      <c r="H74" s="4">
        <v>-2.9746000000000001</v>
      </c>
      <c r="I74" s="4">
        <v>13.0175</v>
      </c>
      <c r="J74" s="5">
        <v>-4.1200000000000001E-2</v>
      </c>
      <c r="K74" s="5">
        <v>-15.2661</v>
      </c>
      <c r="L74" s="5">
        <v>-20.1876</v>
      </c>
      <c r="M74" s="5">
        <v>-20.341100000000001</v>
      </c>
      <c r="N74" s="5">
        <v>-2.5480999999999998</v>
      </c>
      <c r="O74" s="5">
        <v>-3.2303000000000002</v>
      </c>
      <c r="P74" s="5">
        <v>-3.3837999999999999</v>
      </c>
      <c r="Q74" s="3">
        <v>93.6</v>
      </c>
      <c r="R74" s="5">
        <v>-56.5777</v>
      </c>
      <c r="S74" s="5">
        <f t="shared" si="1"/>
        <v>2.7814474143482899</v>
      </c>
    </row>
    <row r="75" spans="1:19" x14ac:dyDescent="0.25">
      <c r="A75" s="3">
        <v>73</v>
      </c>
      <c r="B75" s="3">
        <v>24</v>
      </c>
      <c r="C75" s="3">
        <v>29</v>
      </c>
      <c r="D75" s="4">
        <v>-3.2591000000000001</v>
      </c>
      <c r="E75" s="4">
        <v>-3.2591000000000001</v>
      </c>
      <c r="F75" s="4">
        <v>10.341699999999999</v>
      </c>
      <c r="G75" s="4">
        <v>-2.9746000000000001</v>
      </c>
      <c r="H75" s="4">
        <v>-2.9746000000000001</v>
      </c>
      <c r="I75" s="4">
        <v>13.0175</v>
      </c>
      <c r="J75" s="5">
        <v>-9.5716000000000001</v>
      </c>
      <c r="K75" s="5">
        <v>33.596899999999998</v>
      </c>
      <c r="L75" s="5">
        <v>50.284799999999997</v>
      </c>
      <c r="M75" s="5">
        <v>47.986400000000003</v>
      </c>
      <c r="N75" s="5">
        <v>33.610799999999998</v>
      </c>
      <c r="O75" s="5">
        <v>50.303400000000003</v>
      </c>
      <c r="P75" s="5">
        <v>48.004899999999999</v>
      </c>
      <c r="Q75" s="3">
        <v>93.6</v>
      </c>
      <c r="R75" s="5">
        <v>-102.437</v>
      </c>
      <c r="S75" s="5">
        <f t="shared" si="1"/>
        <v>1.860709216474433</v>
      </c>
    </row>
    <row r="76" spans="1:19" x14ac:dyDescent="0.25">
      <c r="A76" s="3">
        <v>74</v>
      </c>
      <c r="B76" s="3">
        <v>22</v>
      </c>
      <c r="C76" s="3">
        <v>30</v>
      </c>
      <c r="D76" s="4">
        <v>3.2591000000000001</v>
      </c>
      <c r="E76" s="4">
        <v>-3.2591000000000001</v>
      </c>
      <c r="F76" s="4">
        <v>10.341699999999999</v>
      </c>
      <c r="G76" s="4">
        <v>2.9746000000000001</v>
      </c>
      <c r="H76" s="4">
        <v>-2.9746000000000001</v>
      </c>
      <c r="I76" s="4">
        <v>13.0175</v>
      </c>
      <c r="J76" s="5">
        <v>-9.5728000000000009</v>
      </c>
      <c r="K76" s="5">
        <v>-52.741300000000003</v>
      </c>
      <c r="L76" s="5">
        <v>-64.831900000000005</v>
      </c>
      <c r="M76" s="5">
        <v>-67.130799999999994</v>
      </c>
      <c r="N76" s="5">
        <v>33.6096</v>
      </c>
      <c r="O76" s="5">
        <v>50.302700000000002</v>
      </c>
      <c r="P76" s="5">
        <v>48.003700000000002</v>
      </c>
      <c r="Q76" s="3">
        <v>93.6</v>
      </c>
      <c r="R76" s="5">
        <v>-102.437</v>
      </c>
      <c r="S76" s="5">
        <f t="shared" si="1"/>
        <v>1.5259314651396976</v>
      </c>
    </row>
    <row r="77" spans="1:19" x14ac:dyDescent="0.25">
      <c r="A77" s="3">
        <v>75</v>
      </c>
      <c r="B77" s="3">
        <v>21</v>
      </c>
      <c r="C77" s="3">
        <v>31</v>
      </c>
      <c r="D77" s="4">
        <v>3.2591000000000001</v>
      </c>
      <c r="E77" s="4">
        <v>3.2591000000000001</v>
      </c>
      <c r="F77" s="4">
        <v>10.341699999999999</v>
      </c>
      <c r="G77" s="4">
        <v>2.9746000000000001</v>
      </c>
      <c r="H77" s="4">
        <v>2.9746000000000001</v>
      </c>
      <c r="I77" s="4">
        <v>13.0175</v>
      </c>
      <c r="J77" s="5">
        <v>-9.5740999999999996</v>
      </c>
      <c r="K77" s="5">
        <v>-52.742600000000003</v>
      </c>
      <c r="L77" s="5">
        <v>-64.832599999999999</v>
      </c>
      <c r="M77" s="5">
        <v>-67.132099999999994</v>
      </c>
      <c r="N77" s="5">
        <v>-52.756500000000003</v>
      </c>
      <c r="O77" s="5">
        <v>-64.851200000000006</v>
      </c>
      <c r="P77" s="5">
        <v>-67.150599999999997</v>
      </c>
      <c r="Q77" s="3">
        <v>93.6</v>
      </c>
      <c r="R77" s="5">
        <v>-102.437</v>
      </c>
      <c r="S77" s="5">
        <f t="shared" si="1"/>
        <v>1.5254815295768021</v>
      </c>
    </row>
    <row r="78" spans="1:19" x14ac:dyDescent="0.25">
      <c r="A78" s="3">
        <v>76</v>
      </c>
      <c r="B78" s="3">
        <v>23</v>
      </c>
      <c r="C78" s="3">
        <v>32</v>
      </c>
      <c r="D78" s="4">
        <v>-3.2591000000000001</v>
      </c>
      <c r="E78" s="4">
        <v>3.2591000000000001</v>
      </c>
      <c r="F78" s="4">
        <v>10.341699999999999</v>
      </c>
      <c r="G78" s="4">
        <v>-2.9746000000000001</v>
      </c>
      <c r="H78" s="4">
        <v>2.9746000000000001</v>
      </c>
      <c r="I78" s="4">
        <v>13.0175</v>
      </c>
      <c r="J78" s="5">
        <v>-9.5728000000000009</v>
      </c>
      <c r="K78" s="5">
        <v>33.595700000000001</v>
      </c>
      <c r="L78" s="5">
        <v>50.284100000000002</v>
      </c>
      <c r="M78" s="5">
        <v>47.985199999999999</v>
      </c>
      <c r="N78" s="5">
        <v>-52.755200000000002</v>
      </c>
      <c r="O78" s="5">
        <v>-64.850399999999993</v>
      </c>
      <c r="P78" s="5">
        <v>-67.1494</v>
      </c>
      <c r="Q78" s="3">
        <v>93.6</v>
      </c>
      <c r="R78" s="5">
        <v>-102.437</v>
      </c>
      <c r="S78" s="5">
        <f t="shared" si="1"/>
        <v>1.5255087908454878</v>
      </c>
    </row>
    <row r="79" spans="1:19" x14ac:dyDescent="0.25">
      <c r="A79" s="3">
        <v>77</v>
      </c>
      <c r="B79" s="3">
        <v>25</v>
      </c>
      <c r="C79" s="3">
        <v>32</v>
      </c>
      <c r="D79" s="4">
        <v>-2.9746000000000001</v>
      </c>
      <c r="E79" s="4">
        <v>0</v>
      </c>
      <c r="F79" s="4">
        <v>13.0175</v>
      </c>
      <c r="G79" s="4">
        <v>-2.9746000000000001</v>
      </c>
      <c r="H79" s="4">
        <v>2.9746000000000001</v>
      </c>
      <c r="I79" s="4">
        <v>13.0175</v>
      </c>
      <c r="J79" s="5">
        <v>-9.3799999999999994E-2</v>
      </c>
      <c r="K79" s="5">
        <v>-9.3799999999999994E-2</v>
      </c>
      <c r="L79" s="5">
        <v>-5.6300000000000003E-2</v>
      </c>
      <c r="M79" s="5">
        <v>-9.3799999999999994E-2</v>
      </c>
      <c r="N79" s="5">
        <v>0.92710000000000004</v>
      </c>
      <c r="O79" s="5">
        <v>1.3048999999999999</v>
      </c>
      <c r="P79" s="5">
        <v>1.2673000000000001</v>
      </c>
      <c r="Q79" s="3">
        <v>93.6</v>
      </c>
      <c r="R79" s="5">
        <v>-78.019300000000001</v>
      </c>
      <c r="S79" s="5">
        <f t="shared" si="1"/>
        <v>71.729634454747483</v>
      </c>
    </row>
    <row r="80" spans="1:19" x14ac:dyDescent="0.25">
      <c r="A80" s="3">
        <v>78</v>
      </c>
      <c r="B80" s="3">
        <v>26</v>
      </c>
      <c r="C80" s="3">
        <v>28</v>
      </c>
      <c r="D80" s="4">
        <v>2.9746000000000001</v>
      </c>
      <c r="E80" s="4">
        <v>0</v>
      </c>
      <c r="F80" s="4">
        <v>13.0175</v>
      </c>
      <c r="G80" s="4">
        <v>0</v>
      </c>
      <c r="H80" s="4">
        <v>-2.9746000000000001</v>
      </c>
      <c r="I80" s="4">
        <v>13.0175</v>
      </c>
      <c r="J80" s="5">
        <v>-6.0199999999999997E-2</v>
      </c>
      <c r="K80" s="5">
        <v>0.66159999999999997</v>
      </c>
      <c r="L80" s="5">
        <v>0.92630000000000001</v>
      </c>
      <c r="M80" s="5">
        <v>0.9022</v>
      </c>
      <c r="N80" s="5">
        <v>-0.78210000000000002</v>
      </c>
      <c r="O80" s="5">
        <v>-0.99860000000000004</v>
      </c>
      <c r="P80" s="5">
        <v>-1.0226999999999999</v>
      </c>
      <c r="Q80" s="3">
        <v>93.6</v>
      </c>
      <c r="R80" s="5">
        <v>-56.930900000000001</v>
      </c>
      <c r="S80" s="5">
        <f t="shared" si="1"/>
        <v>55.6672533489782</v>
      </c>
    </row>
    <row r="81" spans="1:19" x14ac:dyDescent="0.25">
      <c r="A81" s="3">
        <v>79</v>
      </c>
      <c r="B81" s="3">
        <v>26</v>
      </c>
      <c r="C81" s="3">
        <v>31</v>
      </c>
      <c r="D81" s="4">
        <v>2.9746000000000001</v>
      </c>
      <c r="E81" s="4">
        <v>0</v>
      </c>
      <c r="F81" s="4">
        <v>13.0175</v>
      </c>
      <c r="G81" s="4">
        <v>2.9746000000000001</v>
      </c>
      <c r="H81" s="4">
        <v>2.9746000000000001</v>
      </c>
      <c r="I81" s="4">
        <v>13.0175</v>
      </c>
      <c r="J81" s="5">
        <v>-9.3799999999999994E-2</v>
      </c>
      <c r="K81" s="5">
        <v>-9.3799999999999994E-2</v>
      </c>
      <c r="L81" s="5">
        <v>-5.6300000000000003E-2</v>
      </c>
      <c r="M81" s="5">
        <v>-9.3799999999999994E-2</v>
      </c>
      <c r="N81" s="5">
        <v>0.92710000000000004</v>
      </c>
      <c r="O81" s="5">
        <v>1.3048999999999999</v>
      </c>
      <c r="P81" s="5">
        <v>1.2673000000000001</v>
      </c>
      <c r="Q81" s="3">
        <v>93.6</v>
      </c>
      <c r="R81" s="5">
        <v>-78.019300000000001</v>
      </c>
      <c r="S81" s="5">
        <f t="shared" si="1"/>
        <v>71.729634454747483</v>
      </c>
    </row>
    <row r="82" spans="1:19" x14ac:dyDescent="0.25">
      <c r="A82" s="3">
        <v>80</v>
      </c>
      <c r="B82" s="3">
        <v>25</v>
      </c>
      <c r="C82" s="3">
        <v>29</v>
      </c>
      <c r="D82" s="4">
        <v>-2.9746000000000001</v>
      </c>
      <c r="E82" s="4">
        <v>0</v>
      </c>
      <c r="F82" s="4">
        <v>13.0175</v>
      </c>
      <c r="G82" s="4">
        <v>-2.9746000000000001</v>
      </c>
      <c r="H82" s="4">
        <v>-2.9746000000000001</v>
      </c>
      <c r="I82" s="4">
        <v>13.0175</v>
      </c>
      <c r="J82" s="5">
        <v>-9.3799999999999994E-2</v>
      </c>
      <c r="K82" s="5">
        <v>-9.3799999999999994E-2</v>
      </c>
      <c r="L82" s="5">
        <v>-5.6300000000000003E-2</v>
      </c>
      <c r="M82" s="5">
        <v>-9.3799999999999994E-2</v>
      </c>
      <c r="N82" s="5">
        <v>-1.1146</v>
      </c>
      <c r="O82" s="5">
        <v>-1.4174</v>
      </c>
      <c r="P82" s="5">
        <v>-1.4549000000000001</v>
      </c>
      <c r="Q82" s="3">
        <v>93.6</v>
      </c>
      <c r="R82" s="5">
        <v>-78.019300000000001</v>
      </c>
      <c r="S82" s="5">
        <f t="shared" si="1"/>
        <v>53.625197608083027</v>
      </c>
    </row>
    <row r="83" spans="1:19" x14ac:dyDescent="0.25">
      <c r="A83" s="3">
        <v>81</v>
      </c>
      <c r="B83" s="3">
        <v>27</v>
      </c>
      <c r="C83" s="3">
        <v>28</v>
      </c>
      <c r="D83" s="4">
        <v>0</v>
      </c>
      <c r="E83" s="4">
        <v>2.9746000000000001</v>
      </c>
      <c r="F83" s="4">
        <v>13.0175</v>
      </c>
      <c r="G83" s="4">
        <v>0</v>
      </c>
      <c r="H83" s="4">
        <v>-2.9746000000000001</v>
      </c>
      <c r="I83" s="4">
        <v>13.0175</v>
      </c>
      <c r="J83" s="5">
        <v>-6.0199999999999997E-2</v>
      </c>
      <c r="K83" s="5">
        <v>-6.0199999999999997E-2</v>
      </c>
      <c r="L83" s="5">
        <v>-3.61E-2</v>
      </c>
      <c r="M83" s="5">
        <v>-6.0199999999999997E-2</v>
      </c>
      <c r="N83" s="5">
        <v>-6.0199999999999997E-2</v>
      </c>
      <c r="O83" s="5">
        <v>-3.61E-2</v>
      </c>
      <c r="P83" s="5">
        <v>-6.0199999999999997E-2</v>
      </c>
      <c r="Q83" s="3">
        <v>93.6</v>
      </c>
      <c r="R83" s="5">
        <v>-34.961799999999997</v>
      </c>
      <c r="S83" s="5">
        <f t="shared" si="1"/>
        <v>580.76079734219263</v>
      </c>
    </row>
    <row r="84" spans="1:19" x14ac:dyDescent="0.25">
      <c r="A84" s="3">
        <v>82</v>
      </c>
      <c r="B84" s="3">
        <v>25</v>
      </c>
      <c r="C84" s="3">
        <v>26</v>
      </c>
      <c r="D84" s="4">
        <v>-2.9746000000000001</v>
      </c>
      <c r="E84" s="4">
        <v>0</v>
      </c>
      <c r="F84" s="4">
        <v>13.0175</v>
      </c>
      <c r="G84" s="4">
        <v>2.9746000000000001</v>
      </c>
      <c r="H84" s="4">
        <v>0</v>
      </c>
      <c r="I84" s="4">
        <v>13.0175</v>
      </c>
      <c r="J84" s="5">
        <v>-6.0199999999999997E-2</v>
      </c>
      <c r="K84" s="5">
        <v>-6.0199999999999997E-2</v>
      </c>
      <c r="L84" s="5">
        <v>-3.61E-2</v>
      </c>
      <c r="M84" s="5">
        <v>-6.0199999999999997E-2</v>
      </c>
      <c r="N84" s="5">
        <v>-6.0199999999999997E-2</v>
      </c>
      <c r="O84" s="5">
        <v>-3.61E-2</v>
      </c>
      <c r="P84" s="5">
        <v>-6.0199999999999997E-2</v>
      </c>
      <c r="Q84" s="3">
        <v>93.6</v>
      </c>
      <c r="R84" s="5">
        <v>-34.961799999999997</v>
      </c>
      <c r="S84" s="5">
        <f t="shared" si="1"/>
        <v>580.76079734219263</v>
      </c>
    </row>
    <row r="85" spans="1:19" x14ac:dyDescent="0.25">
      <c r="A85" s="3">
        <v>83</v>
      </c>
      <c r="B85" s="3">
        <v>25</v>
      </c>
      <c r="C85" s="3">
        <v>27</v>
      </c>
      <c r="D85" s="4">
        <v>-2.9746000000000001</v>
      </c>
      <c r="E85" s="4">
        <v>0</v>
      </c>
      <c r="F85" s="4">
        <v>13.0175</v>
      </c>
      <c r="G85" s="4">
        <v>0</v>
      </c>
      <c r="H85" s="4">
        <v>2.9746000000000001</v>
      </c>
      <c r="I85" s="4">
        <v>13.0175</v>
      </c>
      <c r="J85" s="5">
        <v>-6.0199999999999997E-2</v>
      </c>
      <c r="K85" s="5">
        <v>-0.78210000000000002</v>
      </c>
      <c r="L85" s="5">
        <v>-0.99860000000000004</v>
      </c>
      <c r="M85" s="5">
        <v>-1.0226999999999999</v>
      </c>
      <c r="N85" s="5">
        <v>0.66159999999999997</v>
      </c>
      <c r="O85" s="5">
        <v>0.92630000000000001</v>
      </c>
      <c r="P85" s="5">
        <v>0.9022</v>
      </c>
      <c r="Q85" s="3">
        <v>93.6</v>
      </c>
      <c r="R85" s="5">
        <v>-56.930900000000001</v>
      </c>
      <c r="S85" s="5">
        <f t="shared" si="1"/>
        <v>55.6672533489782</v>
      </c>
    </row>
    <row r="86" spans="1:19" x14ac:dyDescent="0.25">
      <c r="A86" s="3">
        <v>84</v>
      </c>
      <c r="B86" s="3">
        <v>26</v>
      </c>
      <c r="C86" s="3">
        <v>30</v>
      </c>
      <c r="D86" s="4">
        <v>2.9746000000000001</v>
      </c>
      <c r="E86" s="4">
        <v>0</v>
      </c>
      <c r="F86" s="4">
        <v>13.0175</v>
      </c>
      <c r="G86" s="4">
        <v>2.9746000000000001</v>
      </c>
      <c r="H86" s="4">
        <v>-2.9746000000000001</v>
      </c>
      <c r="I86" s="4">
        <v>13.0175</v>
      </c>
      <c r="J86" s="5">
        <v>-9.3799999999999994E-2</v>
      </c>
      <c r="K86" s="5">
        <v>-9.3799999999999994E-2</v>
      </c>
      <c r="L86" s="5">
        <v>-5.6300000000000003E-2</v>
      </c>
      <c r="M86" s="5">
        <v>-9.3799999999999994E-2</v>
      </c>
      <c r="N86" s="5">
        <v>-1.1146</v>
      </c>
      <c r="O86" s="5">
        <v>-1.4174</v>
      </c>
      <c r="P86" s="5">
        <v>-1.4549000000000001</v>
      </c>
      <c r="Q86" s="3">
        <v>93.6</v>
      </c>
      <c r="R86" s="5">
        <v>-78.019300000000001</v>
      </c>
      <c r="S86" s="5">
        <f t="shared" si="1"/>
        <v>53.625197608083027</v>
      </c>
    </row>
    <row r="87" spans="1:19" x14ac:dyDescent="0.25">
      <c r="A87" s="3">
        <v>85</v>
      </c>
      <c r="B87" s="3">
        <v>26</v>
      </c>
      <c r="C87" s="3">
        <v>27</v>
      </c>
      <c r="D87" s="4">
        <v>2.9746000000000001</v>
      </c>
      <c r="E87" s="4">
        <v>0</v>
      </c>
      <c r="F87" s="4">
        <v>13.0175</v>
      </c>
      <c r="G87" s="4">
        <v>0</v>
      </c>
      <c r="H87" s="4">
        <v>2.9746000000000001</v>
      </c>
      <c r="I87" s="4">
        <v>13.0175</v>
      </c>
      <c r="J87" s="5">
        <v>-6.0199999999999997E-2</v>
      </c>
      <c r="K87" s="5">
        <v>0.66159999999999997</v>
      </c>
      <c r="L87" s="5">
        <v>0.92630000000000001</v>
      </c>
      <c r="M87" s="5">
        <v>0.9022</v>
      </c>
      <c r="N87" s="5">
        <v>0.66159999999999997</v>
      </c>
      <c r="O87" s="5">
        <v>0.92630000000000001</v>
      </c>
      <c r="P87" s="5">
        <v>0.9022</v>
      </c>
      <c r="Q87" s="3">
        <v>93.6</v>
      </c>
      <c r="R87" s="5">
        <v>-56.930900000000001</v>
      </c>
      <c r="S87" s="5">
        <f t="shared" si="1"/>
        <v>101.04717694051602</v>
      </c>
    </row>
    <row r="88" spans="1:19" x14ac:dyDescent="0.25">
      <c r="A88" s="3">
        <v>86</v>
      </c>
      <c r="B88" s="3">
        <v>27</v>
      </c>
      <c r="C88" s="3">
        <v>32</v>
      </c>
      <c r="D88" s="4">
        <v>0</v>
      </c>
      <c r="E88" s="4">
        <v>2.9746000000000001</v>
      </c>
      <c r="F88" s="4">
        <v>13.0175</v>
      </c>
      <c r="G88" s="4">
        <v>-2.9746000000000001</v>
      </c>
      <c r="H88" s="4">
        <v>2.9746000000000001</v>
      </c>
      <c r="I88" s="4">
        <v>13.0175</v>
      </c>
      <c r="J88" s="5">
        <v>-9.3799999999999994E-2</v>
      </c>
      <c r="K88" s="5">
        <v>-1.1146</v>
      </c>
      <c r="L88" s="5">
        <v>-1.4174</v>
      </c>
      <c r="M88" s="5">
        <v>-1.4549000000000001</v>
      </c>
      <c r="N88" s="5">
        <v>-9.3799999999999994E-2</v>
      </c>
      <c r="O88" s="5">
        <v>-5.6300000000000003E-2</v>
      </c>
      <c r="P88" s="5">
        <v>-9.3799999999999994E-2</v>
      </c>
      <c r="Q88" s="3">
        <v>93.6</v>
      </c>
      <c r="R88" s="5">
        <v>-78.019300000000001</v>
      </c>
      <c r="S88" s="5">
        <f t="shared" si="1"/>
        <v>53.625197608083027</v>
      </c>
    </row>
    <row r="89" spans="1:19" x14ac:dyDescent="0.25">
      <c r="A89" s="3">
        <v>87</v>
      </c>
      <c r="B89" s="3">
        <v>27</v>
      </c>
      <c r="C89" s="3">
        <v>31</v>
      </c>
      <c r="D89" s="4">
        <v>0</v>
      </c>
      <c r="E89" s="4">
        <v>2.9746000000000001</v>
      </c>
      <c r="F89" s="4">
        <v>13.0175</v>
      </c>
      <c r="G89" s="4">
        <v>2.9746000000000001</v>
      </c>
      <c r="H89" s="4">
        <v>2.9746000000000001</v>
      </c>
      <c r="I89" s="4">
        <v>13.0175</v>
      </c>
      <c r="J89" s="5">
        <v>-9.3799999999999994E-2</v>
      </c>
      <c r="K89" s="5">
        <v>0.92710000000000004</v>
      </c>
      <c r="L89" s="5">
        <v>1.3048999999999999</v>
      </c>
      <c r="M89" s="5">
        <v>1.2673000000000001</v>
      </c>
      <c r="N89" s="5">
        <v>-9.3799999999999994E-2</v>
      </c>
      <c r="O89" s="5">
        <v>-5.6300000000000003E-2</v>
      </c>
      <c r="P89" s="5">
        <v>-9.3799999999999994E-2</v>
      </c>
      <c r="Q89" s="3">
        <v>93.6</v>
      </c>
      <c r="R89" s="5">
        <v>-78.019300000000001</v>
      </c>
      <c r="S89" s="5">
        <f t="shared" si="1"/>
        <v>71.729634454747483</v>
      </c>
    </row>
    <row r="90" spans="1:19" x14ac:dyDescent="0.25">
      <c r="A90" s="3">
        <v>88</v>
      </c>
      <c r="B90" s="3">
        <v>25</v>
      </c>
      <c r="C90" s="3">
        <v>28</v>
      </c>
      <c r="D90" s="4">
        <v>-2.9746000000000001</v>
      </c>
      <c r="E90" s="4">
        <v>0</v>
      </c>
      <c r="F90" s="4">
        <v>13.0175</v>
      </c>
      <c r="G90" s="4">
        <v>0</v>
      </c>
      <c r="H90" s="4">
        <v>-2.9746000000000001</v>
      </c>
      <c r="I90" s="4">
        <v>13.0175</v>
      </c>
      <c r="J90" s="5">
        <v>-6.0199999999999997E-2</v>
      </c>
      <c r="K90" s="5">
        <v>-0.78200000000000003</v>
      </c>
      <c r="L90" s="5">
        <v>-0.99860000000000004</v>
      </c>
      <c r="M90" s="5">
        <v>-1.0226999999999999</v>
      </c>
      <c r="N90" s="5">
        <v>-0.78200000000000003</v>
      </c>
      <c r="O90" s="5">
        <v>-0.99860000000000004</v>
      </c>
      <c r="P90" s="5">
        <v>-1.0226999999999999</v>
      </c>
      <c r="Q90" s="3">
        <v>93.6</v>
      </c>
      <c r="R90" s="5">
        <v>-56.930900000000001</v>
      </c>
      <c r="S90" s="5">
        <f t="shared" si="1"/>
        <v>55.6672533489782</v>
      </c>
    </row>
    <row r="91" spans="1:19" x14ac:dyDescent="0.25">
      <c r="A91" s="3">
        <v>89</v>
      </c>
      <c r="B91" s="3">
        <v>28</v>
      </c>
      <c r="C91" s="3">
        <v>29</v>
      </c>
      <c r="D91" s="4">
        <v>0</v>
      </c>
      <c r="E91" s="4">
        <v>-2.9746000000000001</v>
      </c>
      <c r="F91" s="4">
        <v>13.0175</v>
      </c>
      <c r="G91" s="4">
        <v>-2.9746000000000001</v>
      </c>
      <c r="H91" s="4">
        <v>-2.9746000000000001</v>
      </c>
      <c r="I91" s="4">
        <v>13.0175</v>
      </c>
      <c r="J91" s="5">
        <v>-9.3799999999999994E-2</v>
      </c>
      <c r="K91" s="5">
        <v>-1.1146</v>
      </c>
      <c r="L91" s="5">
        <v>-1.4174</v>
      </c>
      <c r="M91" s="5">
        <v>-1.4549000000000001</v>
      </c>
      <c r="N91" s="5">
        <v>-9.3799999999999994E-2</v>
      </c>
      <c r="O91" s="5">
        <v>-5.6300000000000003E-2</v>
      </c>
      <c r="P91" s="5">
        <v>-9.3799999999999994E-2</v>
      </c>
      <c r="Q91" s="3">
        <v>93.6</v>
      </c>
      <c r="R91" s="5">
        <v>-78.019300000000001</v>
      </c>
      <c r="S91" s="5">
        <f t="shared" si="1"/>
        <v>53.625197608083027</v>
      </c>
    </row>
    <row r="92" spans="1:19" x14ac:dyDescent="0.25">
      <c r="A92" s="3">
        <v>90</v>
      </c>
      <c r="B92" s="3">
        <v>28</v>
      </c>
      <c r="C92" s="3">
        <v>30</v>
      </c>
      <c r="D92" s="4">
        <v>0</v>
      </c>
      <c r="E92" s="4">
        <v>-2.9746000000000001</v>
      </c>
      <c r="F92" s="4">
        <v>13.0175</v>
      </c>
      <c r="G92" s="4">
        <v>2.9746000000000001</v>
      </c>
      <c r="H92" s="4">
        <v>-2.9746000000000001</v>
      </c>
      <c r="I92" s="4">
        <v>13.0175</v>
      </c>
      <c r="J92" s="5">
        <v>-9.3799999999999994E-2</v>
      </c>
      <c r="K92" s="5">
        <v>0.92710000000000004</v>
      </c>
      <c r="L92" s="5">
        <v>1.3048999999999999</v>
      </c>
      <c r="M92" s="5">
        <v>1.2673000000000001</v>
      </c>
      <c r="N92" s="5">
        <v>-9.3799999999999994E-2</v>
      </c>
      <c r="O92" s="5">
        <v>-5.6300000000000003E-2</v>
      </c>
      <c r="P92" s="5">
        <v>-9.3799999999999994E-2</v>
      </c>
      <c r="Q92" s="3">
        <v>93.6</v>
      </c>
      <c r="R92" s="5">
        <v>-78.019300000000001</v>
      </c>
      <c r="S92" s="5">
        <f t="shared" si="1"/>
        <v>71.729634454747483</v>
      </c>
    </row>
    <row r="93" spans="1:19" x14ac:dyDescent="0.25">
      <c r="A93" s="3">
        <v>91</v>
      </c>
      <c r="B93" s="3">
        <v>25</v>
      </c>
      <c r="C93" s="3">
        <v>33</v>
      </c>
      <c r="D93" s="4">
        <v>-2.9746000000000001</v>
      </c>
      <c r="E93" s="4">
        <v>0</v>
      </c>
      <c r="F93" s="4">
        <v>13.0175</v>
      </c>
      <c r="G93" s="4">
        <v>-2.7440000000000002</v>
      </c>
      <c r="H93" s="4">
        <v>2.7440000000000002</v>
      </c>
      <c r="I93" s="4">
        <v>15.187099999999999</v>
      </c>
      <c r="J93" s="5">
        <v>1.1184000000000001</v>
      </c>
      <c r="K93" s="5">
        <v>-1.3685</v>
      </c>
      <c r="L93" s="5">
        <v>-2.4849999999999999</v>
      </c>
      <c r="M93" s="5">
        <v>-2.1974</v>
      </c>
      <c r="N93" s="5">
        <v>13.5092</v>
      </c>
      <c r="O93" s="5">
        <v>17.352</v>
      </c>
      <c r="P93" s="5">
        <v>17.639500000000002</v>
      </c>
      <c r="Q93" s="3">
        <v>93.6</v>
      </c>
      <c r="R93" s="5">
        <v>-69.8125</v>
      </c>
      <c r="S93" s="5">
        <f t="shared" si="1"/>
        <v>5.3062728535389319</v>
      </c>
    </row>
    <row r="94" spans="1:19" x14ac:dyDescent="0.25">
      <c r="A94" s="3">
        <v>92</v>
      </c>
      <c r="B94" s="3">
        <v>26</v>
      </c>
      <c r="C94" s="3">
        <v>34</v>
      </c>
      <c r="D94" s="4">
        <v>2.9746000000000001</v>
      </c>
      <c r="E94" s="4">
        <v>0</v>
      </c>
      <c r="F94" s="4">
        <v>13.0175</v>
      </c>
      <c r="G94" s="4">
        <v>2.7440000000000002</v>
      </c>
      <c r="H94" s="4">
        <v>2.7440000000000002</v>
      </c>
      <c r="I94" s="4">
        <v>15.187099999999999</v>
      </c>
      <c r="J94" s="5">
        <v>1.1185</v>
      </c>
      <c r="K94" s="5">
        <v>3.6053999999999999</v>
      </c>
      <c r="L94" s="5">
        <v>4.1467999999999998</v>
      </c>
      <c r="M94" s="5">
        <v>4.4344000000000001</v>
      </c>
      <c r="N94" s="5">
        <v>13.509399999999999</v>
      </c>
      <c r="O94" s="5">
        <v>17.3521</v>
      </c>
      <c r="P94" s="5">
        <v>17.639600000000002</v>
      </c>
      <c r="Q94" s="3">
        <v>93.6</v>
      </c>
      <c r="R94" s="5">
        <v>-69.8125</v>
      </c>
      <c r="S94" s="5">
        <f t="shared" si="1"/>
        <v>5.306242771944941</v>
      </c>
    </row>
    <row r="95" spans="1:19" x14ac:dyDescent="0.25">
      <c r="A95" s="3">
        <v>93</v>
      </c>
      <c r="B95" s="3">
        <v>25</v>
      </c>
      <c r="C95" s="3">
        <v>35</v>
      </c>
      <c r="D95" s="4">
        <v>-2.9746000000000001</v>
      </c>
      <c r="E95" s="4">
        <v>0</v>
      </c>
      <c r="F95" s="4">
        <v>13.0175</v>
      </c>
      <c r="G95" s="4">
        <v>-2.7440000000000002</v>
      </c>
      <c r="H95" s="4">
        <v>-2.7440000000000002</v>
      </c>
      <c r="I95" s="4">
        <v>15.187099999999999</v>
      </c>
      <c r="J95" s="5">
        <v>1.119</v>
      </c>
      <c r="K95" s="5">
        <v>-1.3678999999999999</v>
      </c>
      <c r="L95" s="5">
        <v>-2.4845999999999999</v>
      </c>
      <c r="M95" s="5">
        <v>-2.1968999999999999</v>
      </c>
      <c r="N95" s="5">
        <v>-11.271800000000001</v>
      </c>
      <c r="O95" s="5">
        <v>-15.6898</v>
      </c>
      <c r="P95" s="5">
        <v>-15.402100000000001</v>
      </c>
      <c r="Q95" s="3">
        <v>93.6</v>
      </c>
      <c r="R95" s="5">
        <v>-69.8125</v>
      </c>
      <c r="S95" s="5">
        <f t="shared" si="1"/>
        <v>4.4495468393478568</v>
      </c>
    </row>
    <row r="96" spans="1:19" x14ac:dyDescent="0.25">
      <c r="A96" s="3">
        <v>94</v>
      </c>
      <c r="B96" s="3">
        <v>27</v>
      </c>
      <c r="C96" s="3">
        <v>33</v>
      </c>
      <c r="D96" s="4">
        <v>0</v>
      </c>
      <c r="E96" s="4">
        <v>2.9746000000000001</v>
      </c>
      <c r="F96" s="4">
        <v>13.0175</v>
      </c>
      <c r="G96" s="4">
        <v>-2.7440000000000002</v>
      </c>
      <c r="H96" s="4">
        <v>2.7440000000000002</v>
      </c>
      <c r="I96" s="4">
        <v>15.187099999999999</v>
      </c>
      <c r="J96" s="5">
        <v>1.0627</v>
      </c>
      <c r="K96" s="5">
        <v>-11.328200000000001</v>
      </c>
      <c r="L96" s="5">
        <v>-15.7433</v>
      </c>
      <c r="M96" s="5">
        <v>-15.458399999999999</v>
      </c>
      <c r="N96" s="5">
        <v>3.6273</v>
      </c>
      <c r="O96" s="5">
        <v>4.1973000000000003</v>
      </c>
      <c r="P96" s="5">
        <v>4.4821</v>
      </c>
      <c r="Q96" s="3">
        <v>93.6</v>
      </c>
      <c r="R96" s="5">
        <v>-69.8125</v>
      </c>
      <c r="S96" s="5">
        <f t="shared" si="1"/>
        <v>4.4344260733137268</v>
      </c>
    </row>
    <row r="97" spans="1:19" x14ac:dyDescent="0.25">
      <c r="A97" s="3">
        <v>95</v>
      </c>
      <c r="B97" s="3">
        <v>27</v>
      </c>
      <c r="C97" s="3">
        <v>34</v>
      </c>
      <c r="D97" s="4">
        <v>0</v>
      </c>
      <c r="E97" s="4">
        <v>2.9746000000000001</v>
      </c>
      <c r="F97" s="4">
        <v>13.0175</v>
      </c>
      <c r="G97" s="4">
        <v>2.7440000000000002</v>
      </c>
      <c r="H97" s="4">
        <v>2.7440000000000002</v>
      </c>
      <c r="I97" s="4">
        <v>15.187099999999999</v>
      </c>
      <c r="J97" s="5">
        <v>1.0621</v>
      </c>
      <c r="K97" s="5">
        <v>13.4529</v>
      </c>
      <c r="L97" s="5">
        <v>17.298500000000001</v>
      </c>
      <c r="M97" s="5">
        <v>17.583200000000001</v>
      </c>
      <c r="N97" s="5">
        <v>3.6267</v>
      </c>
      <c r="O97" s="5">
        <v>4.1969000000000003</v>
      </c>
      <c r="P97" s="5">
        <v>4.4816000000000003</v>
      </c>
      <c r="Q97" s="3">
        <v>93.6</v>
      </c>
      <c r="R97" s="5">
        <v>-69.8125</v>
      </c>
      <c r="S97" s="5">
        <f t="shared" si="1"/>
        <v>5.3232631147913914</v>
      </c>
    </row>
    <row r="98" spans="1:19" x14ac:dyDescent="0.25">
      <c r="A98" s="3">
        <v>96</v>
      </c>
      <c r="B98" s="3">
        <v>28</v>
      </c>
      <c r="C98" s="3">
        <v>35</v>
      </c>
      <c r="D98" s="4">
        <v>0</v>
      </c>
      <c r="E98" s="4">
        <v>-2.9746000000000001</v>
      </c>
      <c r="F98" s="4">
        <v>13.0175</v>
      </c>
      <c r="G98" s="4">
        <v>-2.7440000000000002</v>
      </c>
      <c r="H98" s="4">
        <v>-2.7440000000000002</v>
      </c>
      <c r="I98" s="4">
        <v>15.187099999999999</v>
      </c>
      <c r="J98" s="5">
        <v>1.0626</v>
      </c>
      <c r="K98" s="5">
        <v>-11.3283</v>
      </c>
      <c r="L98" s="5">
        <v>-15.743399999999999</v>
      </c>
      <c r="M98" s="5">
        <v>-15.458500000000001</v>
      </c>
      <c r="N98" s="5">
        <v>-1.5021</v>
      </c>
      <c r="O98" s="5">
        <v>-2.6417999999999999</v>
      </c>
      <c r="P98" s="5">
        <v>-2.3569</v>
      </c>
      <c r="Q98" s="3">
        <v>93.6</v>
      </c>
      <c r="R98" s="5">
        <v>-69.8125</v>
      </c>
      <c r="S98" s="5">
        <f t="shared" si="1"/>
        <v>4.4343979064242793</v>
      </c>
    </row>
    <row r="99" spans="1:19" x14ac:dyDescent="0.25">
      <c r="A99" s="3">
        <v>97</v>
      </c>
      <c r="B99" s="3">
        <v>26</v>
      </c>
      <c r="C99" s="3">
        <v>36</v>
      </c>
      <c r="D99" s="4">
        <v>2.9746000000000001</v>
      </c>
      <c r="E99" s="4">
        <v>0</v>
      </c>
      <c r="F99" s="4">
        <v>13.0175</v>
      </c>
      <c r="G99" s="4">
        <v>2.7440000000000002</v>
      </c>
      <c r="H99" s="4">
        <v>-2.7440000000000002</v>
      </c>
      <c r="I99" s="4">
        <v>15.187099999999999</v>
      </c>
      <c r="J99" s="5">
        <v>1.1191</v>
      </c>
      <c r="K99" s="5">
        <v>3.6059999999999999</v>
      </c>
      <c r="L99" s="5">
        <v>4.1471999999999998</v>
      </c>
      <c r="M99" s="5">
        <v>4.4349999999999996</v>
      </c>
      <c r="N99" s="5">
        <v>-11.271699999999999</v>
      </c>
      <c r="O99" s="5">
        <v>-15.6898</v>
      </c>
      <c r="P99" s="5">
        <v>-15.401999999999999</v>
      </c>
      <c r="Q99" s="3">
        <v>93.6</v>
      </c>
      <c r="R99" s="5">
        <v>-69.8125</v>
      </c>
      <c r="S99" s="5">
        <f t="shared" si="1"/>
        <v>4.4495468393478568</v>
      </c>
    </row>
    <row r="100" spans="1:19" x14ac:dyDescent="0.25">
      <c r="A100" s="3">
        <v>98</v>
      </c>
      <c r="B100" s="3">
        <v>28</v>
      </c>
      <c r="C100" s="3">
        <v>36</v>
      </c>
      <c r="D100" s="4">
        <v>0</v>
      </c>
      <c r="E100" s="4">
        <v>-2.9746000000000001</v>
      </c>
      <c r="F100" s="4">
        <v>13.0175</v>
      </c>
      <c r="G100" s="4">
        <v>2.7440000000000002</v>
      </c>
      <c r="H100" s="4">
        <v>-2.7440000000000002</v>
      </c>
      <c r="I100" s="4">
        <v>15.187099999999999</v>
      </c>
      <c r="J100" s="5">
        <v>1.0620000000000001</v>
      </c>
      <c r="K100" s="5">
        <v>13.4528</v>
      </c>
      <c r="L100" s="5">
        <v>17.298500000000001</v>
      </c>
      <c r="M100" s="5">
        <v>17.583100000000002</v>
      </c>
      <c r="N100" s="5">
        <v>-1.5025999999999999</v>
      </c>
      <c r="O100" s="5">
        <v>-2.6421000000000001</v>
      </c>
      <c r="P100" s="5">
        <v>-2.3574999999999999</v>
      </c>
      <c r="Q100" s="3">
        <v>93.6</v>
      </c>
      <c r="R100" s="5">
        <v>-69.8125</v>
      </c>
      <c r="S100" s="5">
        <f t="shared" si="1"/>
        <v>5.3232933896753121</v>
      </c>
    </row>
    <row r="101" spans="1:19" x14ac:dyDescent="0.25">
      <c r="A101" s="3">
        <v>99</v>
      </c>
      <c r="B101" s="3">
        <v>29</v>
      </c>
      <c r="C101" s="3">
        <v>35</v>
      </c>
      <c r="D101" s="4">
        <v>-2.9746000000000001</v>
      </c>
      <c r="E101" s="4">
        <v>-2.9746000000000001</v>
      </c>
      <c r="F101" s="4">
        <v>13.0175</v>
      </c>
      <c r="G101" s="4">
        <v>-2.7440000000000002</v>
      </c>
      <c r="H101" s="4">
        <v>-2.7440000000000002</v>
      </c>
      <c r="I101" s="4">
        <v>15.187099999999999</v>
      </c>
      <c r="J101" s="5">
        <v>-9.3163999999999998</v>
      </c>
      <c r="K101" s="5">
        <v>33.851999999999997</v>
      </c>
      <c r="L101" s="5">
        <v>50.437899999999999</v>
      </c>
      <c r="M101" s="5">
        <v>48.241500000000002</v>
      </c>
      <c r="N101" s="5">
        <v>33.866</v>
      </c>
      <c r="O101" s="5">
        <v>50.456499999999998</v>
      </c>
      <c r="P101" s="5">
        <v>48.260100000000001</v>
      </c>
      <c r="Q101" s="3">
        <v>93.6</v>
      </c>
      <c r="R101" s="5">
        <v>-106.6807</v>
      </c>
      <c r="S101" s="5">
        <f t="shared" si="1"/>
        <v>1.8550632723236846</v>
      </c>
    </row>
    <row r="102" spans="1:19" x14ac:dyDescent="0.25">
      <c r="A102" s="3">
        <v>100</v>
      </c>
      <c r="B102" s="3">
        <v>30</v>
      </c>
      <c r="C102" s="3">
        <v>36</v>
      </c>
      <c r="D102" s="4">
        <v>2.9746000000000001</v>
      </c>
      <c r="E102" s="4">
        <v>-2.9746000000000001</v>
      </c>
      <c r="F102" s="4">
        <v>13.0175</v>
      </c>
      <c r="G102" s="4">
        <v>2.7440000000000002</v>
      </c>
      <c r="H102" s="4">
        <v>-2.7440000000000002</v>
      </c>
      <c r="I102" s="4">
        <v>15.187099999999999</v>
      </c>
      <c r="J102" s="5">
        <v>-9.3177000000000003</v>
      </c>
      <c r="K102" s="5">
        <v>-52.486199999999997</v>
      </c>
      <c r="L102" s="5">
        <v>-64.678799999999995</v>
      </c>
      <c r="M102" s="5">
        <v>-66.875699999999995</v>
      </c>
      <c r="N102" s="5">
        <v>33.864699999999999</v>
      </c>
      <c r="O102" s="5">
        <v>50.4557</v>
      </c>
      <c r="P102" s="5">
        <v>48.258800000000001</v>
      </c>
      <c r="Q102" s="3">
        <v>93.6</v>
      </c>
      <c r="R102" s="5">
        <v>-106.6807</v>
      </c>
      <c r="S102" s="5">
        <f t="shared" si="1"/>
        <v>1.5952087230488803</v>
      </c>
    </row>
    <row r="103" spans="1:19" x14ac:dyDescent="0.25">
      <c r="A103" s="3">
        <v>101</v>
      </c>
      <c r="B103" s="3">
        <v>31</v>
      </c>
      <c r="C103" s="3">
        <v>34</v>
      </c>
      <c r="D103" s="4">
        <v>2.9746000000000001</v>
      </c>
      <c r="E103" s="4">
        <v>2.9746000000000001</v>
      </c>
      <c r="F103" s="4">
        <v>13.0175</v>
      </c>
      <c r="G103" s="4">
        <v>2.7440000000000002</v>
      </c>
      <c r="H103" s="4">
        <v>2.7440000000000002</v>
      </c>
      <c r="I103" s="4">
        <v>15.187099999999999</v>
      </c>
      <c r="J103" s="5">
        <v>-9.3188999999999993</v>
      </c>
      <c r="K103" s="5">
        <v>-52.487400000000001</v>
      </c>
      <c r="L103" s="5">
        <v>-64.679500000000004</v>
      </c>
      <c r="M103" s="5">
        <v>-66.876900000000006</v>
      </c>
      <c r="N103" s="5">
        <v>-52.501300000000001</v>
      </c>
      <c r="O103" s="5">
        <v>-64.698099999999997</v>
      </c>
      <c r="P103" s="5">
        <v>-66.895499999999998</v>
      </c>
      <c r="Q103" s="3">
        <v>93.6</v>
      </c>
      <c r="R103" s="5">
        <v>-106.6807</v>
      </c>
      <c r="S103" s="5">
        <f t="shared" si="1"/>
        <v>1.5947365667346833</v>
      </c>
    </row>
    <row r="104" spans="1:19" x14ac:dyDescent="0.25">
      <c r="A104" s="3">
        <v>102</v>
      </c>
      <c r="B104" s="3">
        <v>32</v>
      </c>
      <c r="C104" s="3">
        <v>33</v>
      </c>
      <c r="D104" s="4">
        <v>-2.9746000000000001</v>
      </c>
      <c r="E104" s="4">
        <v>2.9746000000000001</v>
      </c>
      <c r="F104" s="4">
        <v>13.0175</v>
      </c>
      <c r="G104" s="4">
        <v>-2.7440000000000002</v>
      </c>
      <c r="H104" s="4">
        <v>2.7440000000000002</v>
      </c>
      <c r="I104" s="4">
        <v>15.187099999999999</v>
      </c>
      <c r="J104" s="5">
        <v>-9.3177000000000003</v>
      </c>
      <c r="K104" s="5">
        <v>33.8508</v>
      </c>
      <c r="L104" s="5">
        <v>50.437199999999997</v>
      </c>
      <c r="M104" s="5">
        <v>48.240299999999998</v>
      </c>
      <c r="N104" s="5">
        <v>-52.500100000000003</v>
      </c>
      <c r="O104" s="5">
        <v>-64.697299999999998</v>
      </c>
      <c r="P104" s="5">
        <v>-66.894199999999998</v>
      </c>
      <c r="Q104" s="3">
        <v>93.6</v>
      </c>
      <c r="R104" s="5">
        <v>-106.6807</v>
      </c>
      <c r="S104" s="5">
        <f t="shared" si="1"/>
        <v>1.5947675583234422</v>
      </c>
    </row>
    <row r="105" spans="1:19" x14ac:dyDescent="0.25">
      <c r="A105" s="3">
        <v>103</v>
      </c>
      <c r="B105" s="3">
        <v>33</v>
      </c>
      <c r="C105" s="3">
        <v>37</v>
      </c>
      <c r="D105" s="4">
        <v>-2.7440000000000002</v>
      </c>
      <c r="E105" s="4">
        <v>2.7440000000000002</v>
      </c>
      <c r="F105" s="4">
        <v>15.187099999999999</v>
      </c>
      <c r="G105" s="4">
        <v>-2.5133000000000001</v>
      </c>
      <c r="H105" s="4">
        <v>2.5133000000000001</v>
      </c>
      <c r="I105" s="4">
        <v>17.3567</v>
      </c>
      <c r="J105" s="5">
        <v>-8.0808999999999997</v>
      </c>
      <c r="K105" s="5">
        <v>29.4651</v>
      </c>
      <c r="L105" s="5">
        <v>43.799900000000001</v>
      </c>
      <c r="M105" s="5">
        <v>41.980400000000003</v>
      </c>
      <c r="N105" s="5">
        <v>-45.610399999999998</v>
      </c>
      <c r="O105" s="5">
        <v>-56.300800000000002</v>
      </c>
      <c r="P105" s="5">
        <v>-58.1203</v>
      </c>
      <c r="Q105" s="3">
        <v>93.6</v>
      </c>
      <c r="R105" s="5">
        <v>-106.6807</v>
      </c>
      <c r="S105" s="5">
        <f t="shared" si="1"/>
        <v>1.8355153018824748</v>
      </c>
    </row>
    <row r="106" spans="1:19" x14ac:dyDescent="0.25">
      <c r="A106" s="3">
        <v>104</v>
      </c>
      <c r="B106" s="3">
        <v>34</v>
      </c>
      <c r="C106" s="3">
        <v>38</v>
      </c>
      <c r="D106" s="4">
        <v>2.7440000000000002</v>
      </c>
      <c r="E106" s="4">
        <v>2.7440000000000002</v>
      </c>
      <c r="F106" s="4">
        <v>15.187099999999999</v>
      </c>
      <c r="G106" s="4">
        <v>2.5133000000000001</v>
      </c>
      <c r="H106" s="4">
        <v>2.5133000000000001</v>
      </c>
      <c r="I106" s="4">
        <v>17.3567</v>
      </c>
      <c r="J106" s="5">
        <v>-8.0823</v>
      </c>
      <c r="K106" s="5">
        <v>-45.628300000000003</v>
      </c>
      <c r="L106" s="5">
        <v>-56.323599999999999</v>
      </c>
      <c r="M106" s="5">
        <v>-58.143700000000003</v>
      </c>
      <c r="N106" s="5">
        <v>-45.611899999999999</v>
      </c>
      <c r="O106" s="5">
        <v>-56.301699999999997</v>
      </c>
      <c r="P106" s="5">
        <v>-58.121699999999997</v>
      </c>
      <c r="Q106" s="3">
        <v>93.6</v>
      </c>
      <c r="R106" s="5">
        <v>-106.6807</v>
      </c>
      <c r="S106" s="5">
        <f t="shared" si="1"/>
        <v>1.8347765966046192</v>
      </c>
    </row>
    <row r="107" spans="1:19" x14ac:dyDescent="0.25">
      <c r="A107" s="3">
        <v>105</v>
      </c>
      <c r="B107" s="3">
        <v>36</v>
      </c>
      <c r="C107" s="3">
        <v>39</v>
      </c>
      <c r="D107" s="4">
        <v>2.7440000000000002</v>
      </c>
      <c r="E107" s="4">
        <v>-2.7440000000000002</v>
      </c>
      <c r="F107" s="4">
        <v>15.187099999999999</v>
      </c>
      <c r="G107" s="4">
        <v>2.5133000000000001</v>
      </c>
      <c r="H107" s="4">
        <v>-2.5133000000000001</v>
      </c>
      <c r="I107" s="4">
        <v>17.3567</v>
      </c>
      <c r="J107" s="5">
        <v>-8.0808999999999997</v>
      </c>
      <c r="K107" s="5">
        <v>-45.626899999999999</v>
      </c>
      <c r="L107" s="5">
        <v>-56.322800000000001</v>
      </c>
      <c r="M107" s="5">
        <v>-58.142200000000003</v>
      </c>
      <c r="N107" s="5">
        <v>29.448599999999999</v>
      </c>
      <c r="O107" s="5">
        <v>43.777900000000002</v>
      </c>
      <c r="P107" s="5">
        <v>41.958399999999997</v>
      </c>
      <c r="Q107" s="3">
        <v>93.6</v>
      </c>
      <c r="R107" s="5">
        <v>-106.6807</v>
      </c>
      <c r="S107" s="5">
        <f t="shared" si="1"/>
        <v>1.8348239316709722</v>
      </c>
    </row>
    <row r="108" spans="1:19" x14ac:dyDescent="0.25">
      <c r="A108" s="3">
        <v>106</v>
      </c>
      <c r="B108" s="3">
        <v>35</v>
      </c>
      <c r="C108" s="3">
        <v>40</v>
      </c>
      <c r="D108" s="4">
        <v>-2.7440000000000002</v>
      </c>
      <c r="E108" s="4">
        <v>-2.7440000000000002</v>
      </c>
      <c r="F108" s="4">
        <v>15.187099999999999</v>
      </c>
      <c r="G108" s="4">
        <v>-2.5133000000000001</v>
      </c>
      <c r="H108" s="4">
        <v>-2.5133000000000001</v>
      </c>
      <c r="I108" s="4">
        <v>17.3567</v>
      </c>
      <c r="J108" s="5">
        <v>-8.0794999999999995</v>
      </c>
      <c r="K108" s="5">
        <v>29.4665</v>
      </c>
      <c r="L108" s="5">
        <v>43.800699999999999</v>
      </c>
      <c r="M108" s="5">
        <v>41.9818</v>
      </c>
      <c r="N108" s="5">
        <v>29.45</v>
      </c>
      <c r="O108" s="5">
        <v>43.778799999999997</v>
      </c>
      <c r="P108" s="5">
        <v>41.959899999999998</v>
      </c>
      <c r="Q108" s="3">
        <v>93.6</v>
      </c>
      <c r="R108" s="5">
        <v>-106.6807</v>
      </c>
      <c r="S108" s="5">
        <f t="shared" si="1"/>
        <v>2.1369521491665657</v>
      </c>
    </row>
    <row r="109" spans="1:19" x14ac:dyDescent="0.25">
      <c r="A109" s="3">
        <v>107</v>
      </c>
      <c r="B109" s="3">
        <v>34</v>
      </c>
      <c r="C109" s="3">
        <v>44</v>
      </c>
      <c r="D109" s="4">
        <v>2.7440000000000002</v>
      </c>
      <c r="E109" s="4">
        <v>2.7440000000000002</v>
      </c>
      <c r="F109" s="4">
        <v>15.187099999999999</v>
      </c>
      <c r="G109" s="4">
        <v>2.5133000000000001</v>
      </c>
      <c r="H109" s="4">
        <v>0</v>
      </c>
      <c r="I109" s="4">
        <v>17.3567</v>
      </c>
      <c r="J109" s="5">
        <v>-1.4902</v>
      </c>
      <c r="K109" s="5">
        <v>-4.4336000000000002</v>
      </c>
      <c r="L109" s="5">
        <v>-5.0077999999999996</v>
      </c>
      <c r="M109" s="5">
        <v>-5.4146999999999998</v>
      </c>
      <c r="N109" s="5">
        <v>-15.076599999999999</v>
      </c>
      <c r="O109" s="5">
        <v>-19.198499999999999</v>
      </c>
      <c r="P109" s="5">
        <v>-19.605399999999999</v>
      </c>
      <c r="Q109" s="3">
        <v>93.6</v>
      </c>
      <c r="R109" s="5">
        <v>-69.8125</v>
      </c>
      <c r="S109" s="5">
        <f t="shared" si="1"/>
        <v>3.5608811857957501</v>
      </c>
    </row>
    <row r="110" spans="1:19" x14ac:dyDescent="0.25">
      <c r="A110" s="3">
        <v>108</v>
      </c>
      <c r="B110" s="3">
        <v>36</v>
      </c>
      <c r="C110" s="3">
        <v>44</v>
      </c>
      <c r="D110" s="4">
        <v>2.7440000000000002</v>
      </c>
      <c r="E110" s="4">
        <v>-2.7440000000000002</v>
      </c>
      <c r="F110" s="4">
        <v>15.187099999999999</v>
      </c>
      <c r="G110" s="4">
        <v>2.5133000000000001</v>
      </c>
      <c r="H110" s="4">
        <v>0</v>
      </c>
      <c r="I110" s="4">
        <v>17.3567</v>
      </c>
      <c r="J110" s="5">
        <v>-1.4908999999999999</v>
      </c>
      <c r="K110" s="5">
        <v>-4.4343000000000004</v>
      </c>
      <c r="L110" s="5">
        <v>-5.0082000000000004</v>
      </c>
      <c r="M110" s="5">
        <v>-5.4154</v>
      </c>
      <c r="N110" s="5">
        <v>12.095499999999999</v>
      </c>
      <c r="O110" s="5">
        <v>17.031500000000001</v>
      </c>
      <c r="P110" s="5">
        <v>16.624300000000002</v>
      </c>
      <c r="Q110" s="3">
        <v>93.6</v>
      </c>
      <c r="R110" s="5">
        <v>-69.8125</v>
      </c>
      <c r="S110" s="5">
        <f t="shared" si="1"/>
        <v>5.4956991457006126</v>
      </c>
    </row>
    <row r="111" spans="1:19" x14ac:dyDescent="0.25">
      <c r="A111" s="3">
        <v>109</v>
      </c>
      <c r="B111" s="3">
        <v>33</v>
      </c>
      <c r="C111" s="3">
        <v>43</v>
      </c>
      <c r="D111" s="4">
        <v>-2.7440000000000002</v>
      </c>
      <c r="E111" s="4">
        <v>2.7440000000000002</v>
      </c>
      <c r="F111" s="4">
        <v>15.187099999999999</v>
      </c>
      <c r="G111" s="4">
        <v>-2.5133000000000001</v>
      </c>
      <c r="H111" s="4">
        <v>0</v>
      </c>
      <c r="I111" s="4">
        <v>17.3567</v>
      </c>
      <c r="J111" s="5">
        <v>-1.4901</v>
      </c>
      <c r="K111" s="5">
        <v>1.4532</v>
      </c>
      <c r="L111" s="5">
        <v>2.8412000000000002</v>
      </c>
      <c r="M111" s="5">
        <v>2.4344000000000001</v>
      </c>
      <c r="N111" s="5">
        <v>-15.076499999999999</v>
      </c>
      <c r="O111" s="5">
        <v>-19.198499999999999</v>
      </c>
      <c r="P111" s="5">
        <v>-19.6053</v>
      </c>
      <c r="Q111" s="3">
        <v>93.6</v>
      </c>
      <c r="R111" s="5">
        <v>-69.8125</v>
      </c>
      <c r="S111" s="5">
        <f t="shared" si="1"/>
        <v>3.5608993486455192</v>
      </c>
    </row>
    <row r="112" spans="1:19" x14ac:dyDescent="0.25">
      <c r="A112" s="3">
        <v>110</v>
      </c>
      <c r="B112" s="3">
        <v>35</v>
      </c>
      <c r="C112" s="3">
        <v>43</v>
      </c>
      <c r="D112" s="4">
        <v>-2.7440000000000002</v>
      </c>
      <c r="E112" s="4">
        <v>-2.7440000000000002</v>
      </c>
      <c r="F112" s="4">
        <v>15.187099999999999</v>
      </c>
      <c r="G112" s="4">
        <v>-2.5133000000000001</v>
      </c>
      <c r="H112" s="4">
        <v>0</v>
      </c>
      <c r="I112" s="4">
        <v>17.3567</v>
      </c>
      <c r="J112" s="5">
        <v>-1.4907999999999999</v>
      </c>
      <c r="K112" s="5">
        <v>1.4525999999999999</v>
      </c>
      <c r="L112" s="5">
        <v>2.8408000000000002</v>
      </c>
      <c r="M112" s="5">
        <v>2.4337</v>
      </c>
      <c r="N112" s="5">
        <v>12.095599999999999</v>
      </c>
      <c r="O112" s="5">
        <v>17.031500000000001</v>
      </c>
      <c r="P112" s="5">
        <v>16.624400000000001</v>
      </c>
      <c r="Q112" s="3">
        <v>93.6</v>
      </c>
      <c r="R112" s="5">
        <v>-69.8125</v>
      </c>
      <c r="S112" s="5">
        <f t="shared" si="1"/>
        <v>5.4956991457006126</v>
      </c>
    </row>
    <row r="113" spans="1:19" x14ac:dyDescent="0.25">
      <c r="A113" s="3">
        <v>111</v>
      </c>
      <c r="B113" s="3">
        <v>33</v>
      </c>
      <c r="C113" s="3">
        <v>42</v>
      </c>
      <c r="D113" s="4">
        <v>-2.7440000000000002</v>
      </c>
      <c r="E113" s="4">
        <v>2.7440000000000002</v>
      </c>
      <c r="F113" s="4">
        <v>15.187099999999999</v>
      </c>
      <c r="G113" s="4">
        <v>0</v>
      </c>
      <c r="H113" s="4">
        <v>2.5133000000000001</v>
      </c>
      <c r="I113" s="4">
        <v>17.3567</v>
      </c>
      <c r="J113" s="5">
        <v>-1.4240999999999999</v>
      </c>
      <c r="K113" s="5">
        <v>12.1623</v>
      </c>
      <c r="L113" s="5">
        <v>17.094799999999999</v>
      </c>
      <c r="M113" s="5">
        <v>16.691099999999999</v>
      </c>
      <c r="N113" s="5">
        <v>-4.4593999999999996</v>
      </c>
      <c r="O113" s="5">
        <v>-5.0674999999999999</v>
      </c>
      <c r="P113" s="5">
        <v>-5.4711999999999996</v>
      </c>
      <c r="Q113" s="3">
        <v>93.6</v>
      </c>
      <c r="R113" s="5">
        <v>-69.8125</v>
      </c>
      <c r="S113" s="5">
        <f t="shared" si="1"/>
        <v>5.4753492290053112</v>
      </c>
    </row>
    <row r="114" spans="1:19" x14ac:dyDescent="0.25">
      <c r="A114" s="3">
        <v>112</v>
      </c>
      <c r="B114" s="3">
        <v>34</v>
      </c>
      <c r="C114" s="3">
        <v>42</v>
      </c>
      <c r="D114" s="4">
        <v>2.7440000000000002</v>
      </c>
      <c r="E114" s="4">
        <v>2.7440000000000002</v>
      </c>
      <c r="F114" s="4">
        <v>15.187099999999999</v>
      </c>
      <c r="G114" s="4">
        <v>0</v>
      </c>
      <c r="H114" s="4">
        <v>2.5133000000000001</v>
      </c>
      <c r="I114" s="4">
        <v>17.3567</v>
      </c>
      <c r="J114" s="5">
        <v>-1.4234</v>
      </c>
      <c r="K114" s="5">
        <v>-15.0098</v>
      </c>
      <c r="L114" s="5">
        <v>-19.135200000000001</v>
      </c>
      <c r="M114" s="5">
        <v>-19.538599999999999</v>
      </c>
      <c r="N114" s="5">
        <v>-4.4587000000000003</v>
      </c>
      <c r="O114" s="5">
        <v>-5.0670000000000002</v>
      </c>
      <c r="P114" s="5">
        <v>-5.4705000000000004</v>
      </c>
      <c r="Q114" s="3">
        <v>93.6</v>
      </c>
      <c r="R114" s="5">
        <v>-69.8125</v>
      </c>
      <c r="S114" s="5">
        <f t="shared" si="1"/>
        <v>3.5730553877964648</v>
      </c>
    </row>
    <row r="115" spans="1:19" x14ac:dyDescent="0.25">
      <c r="A115" s="3">
        <v>113</v>
      </c>
      <c r="B115" s="3">
        <v>36</v>
      </c>
      <c r="C115" s="3">
        <v>41</v>
      </c>
      <c r="D115" s="4">
        <v>2.7440000000000002</v>
      </c>
      <c r="E115" s="4">
        <v>-2.7440000000000002</v>
      </c>
      <c r="F115" s="4">
        <v>15.187099999999999</v>
      </c>
      <c r="G115" s="4">
        <v>0</v>
      </c>
      <c r="H115" s="4">
        <v>-2.5133000000000001</v>
      </c>
      <c r="I115" s="4">
        <v>17.3567</v>
      </c>
      <c r="J115" s="5">
        <v>-1.4233</v>
      </c>
      <c r="K115" s="5">
        <v>-15.0097</v>
      </c>
      <c r="L115" s="5">
        <v>-19.135100000000001</v>
      </c>
      <c r="M115" s="5">
        <v>-19.538499999999999</v>
      </c>
      <c r="N115" s="5">
        <v>1.6120000000000001</v>
      </c>
      <c r="O115" s="5">
        <v>3.0272000000000001</v>
      </c>
      <c r="P115" s="5">
        <v>2.6238000000000001</v>
      </c>
      <c r="Q115" s="3">
        <v>93.6</v>
      </c>
      <c r="R115" s="5">
        <v>-69.8125</v>
      </c>
      <c r="S115" s="5">
        <f t="shared" si="1"/>
        <v>3.5730736750518211</v>
      </c>
    </row>
    <row r="116" spans="1:19" x14ac:dyDescent="0.25">
      <c r="A116" s="3">
        <v>114</v>
      </c>
      <c r="B116" s="3">
        <v>35</v>
      </c>
      <c r="C116" s="3">
        <v>41</v>
      </c>
      <c r="D116" s="4">
        <v>-2.7440000000000002</v>
      </c>
      <c r="E116" s="4">
        <v>-2.7440000000000002</v>
      </c>
      <c r="F116" s="4">
        <v>15.187099999999999</v>
      </c>
      <c r="G116" s="4">
        <v>0</v>
      </c>
      <c r="H116" s="4">
        <v>-2.5133000000000001</v>
      </c>
      <c r="I116" s="4">
        <v>17.3567</v>
      </c>
      <c r="J116" s="5">
        <v>-1.4239999999999999</v>
      </c>
      <c r="K116" s="5">
        <v>12.1624</v>
      </c>
      <c r="L116" s="5">
        <v>17.094899999999999</v>
      </c>
      <c r="M116" s="5">
        <v>16.691199999999998</v>
      </c>
      <c r="N116" s="5">
        <v>1.6113</v>
      </c>
      <c r="O116" s="5">
        <v>3.0268000000000002</v>
      </c>
      <c r="P116" s="5">
        <v>2.6231</v>
      </c>
      <c r="Q116" s="3">
        <v>93.6</v>
      </c>
      <c r="R116" s="5">
        <v>-69.8125</v>
      </c>
      <c r="S116" s="5">
        <f t="shared" si="1"/>
        <v>5.4753171998666268</v>
      </c>
    </row>
    <row r="117" spans="1:19" x14ac:dyDescent="0.25">
      <c r="A117" s="3">
        <v>115</v>
      </c>
      <c r="B117" s="3">
        <v>37</v>
      </c>
      <c r="C117" s="3">
        <v>43</v>
      </c>
      <c r="D117" s="4">
        <v>-2.5133000000000001</v>
      </c>
      <c r="E117" s="4">
        <v>2.5133000000000001</v>
      </c>
      <c r="F117" s="4">
        <v>17.3567</v>
      </c>
      <c r="G117" s="4">
        <v>-2.5133000000000001</v>
      </c>
      <c r="H117" s="4">
        <v>0</v>
      </c>
      <c r="I117" s="4">
        <v>17.3567</v>
      </c>
      <c r="J117" s="5">
        <v>-8.2799999999999999E-2</v>
      </c>
      <c r="K117" s="5">
        <v>-8.2799999999999999E-2</v>
      </c>
      <c r="L117" s="5">
        <v>-4.9700000000000001E-2</v>
      </c>
      <c r="M117" s="5">
        <v>-8.2799999999999999E-2</v>
      </c>
      <c r="N117" s="5">
        <v>0.6905</v>
      </c>
      <c r="O117" s="5">
        <v>0.98140000000000005</v>
      </c>
      <c r="P117" s="5">
        <v>0.94830000000000003</v>
      </c>
      <c r="Q117" s="3">
        <v>93.6</v>
      </c>
      <c r="R117" s="5">
        <v>-85.319199999999995</v>
      </c>
      <c r="S117" s="5">
        <f t="shared" si="1"/>
        <v>95.373955573670258</v>
      </c>
    </row>
    <row r="118" spans="1:19" x14ac:dyDescent="0.25">
      <c r="A118" s="3">
        <v>116</v>
      </c>
      <c r="B118" s="3">
        <v>40</v>
      </c>
      <c r="C118" s="3">
        <v>43</v>
      </c>
      <c r="D118" s="4">
        <v>-2.5133000000000001</v>
      </c>
      <c r="E118" s="4">
        <v>-2.5133000000000001</v>
      </c>
      <c r="F118" s="4">
        <v>17.3567</v>
      </c>
      <c r="G118" s="4">
        <v>-2.5133000000000001</v>
      </c>
      <c r="H118" s="4">
        <v>0</v>
      </c>
      <c r="I118" s="4">
        <v>17.3567</v>
      </c>
      <c r="J118" s="5">
        <v>-8.2799999999999999E-2</v>
      </c>
      <c r="K118" s="5">
        <v>-8.2799999999999999E-2</v>
      </c>
      <c r="L118" s="5">
        <v>-4.9700000000000001E-2</v>
      </c>
      <c r="M118" s="5">
        <v>-8.2799999999999999E-2</v>
      </c>
      <c r="N118" s="5">
        <v>-0.85599999999999998</v>
      </c>
      <c r="O118" s="5">
        <v>-1.0807</v>
      </c>
      <c r="P118" s="5">
        <v>-1.1137999999999999</v>
      </c>
      <c r="Q118" s="3">
        <v>93.6</v>
      </c>
      <c r="R118" s="5">
        <v>-85.319199999999995</v>
      </c>
      <c r="S118" s="5">
        <f t="shared" si="1"/>
        <v>76.60190339378704</v>
      </c>
    </row>
    <row r="119" spans="1:19" x14ac:dyDescent="0.25">
      <c r="A119" s="3">
        <v>117</v>
      </c>
      <c r="B119" s="3">
        <v>41</v>
      </c>
      <c r="C119" s="3">
        <v>44</v>
      </c>
      <c r="D119" s="4">
        <v>0</v>
      </c>
      <c r="E119" s="4">
        <v>-2.5133000000000001</v>
      </c>
      <c r="F119" s="4">
        <v>17.3567</v>
      </c>
      <c r="G119" s="4">
        <v>2.5133000000000001</v>
      </c>
      <c r="H119" s="4">
        <v>0</v>
      </c>
      <c r="I119" s="4">
        <v>17.3567</v>
      </c>
      <c r="J119" s="5">
        <v>-5.1299999999999998E-2</v>
      </c>
      <c r="K119" s="5">
        <v>0.4955</v>
      </c>
      <c r="L119" s="5">
        <v>0.69830000000000003</v>
      </c>
      <c r="M119" s="5">
        <v>0.67769999999999997</v>
      </c>
      <c r="N119" s="5">
        <v>-0.59809999999999997</v>
      </c>
      <c r="O119" s="5">
        <v>-0.75980000000000003</v>
      </c>
      <c r="P119" s="5">
        <v>-0.78039999999999998</v>
      </c>
      <c r="Q119" s="3">
        <v>93.6</v>
      </c>
      <c r="R119" s="5">
        <v>-68.898899999999998</v>
      </c>
      <c r="S119" s="5">
        <f t="shared" si="1"/>
        <v>88.286647872885695</v>
      </c>
    </row>
    <row r="120" spans="1:19" x14ac:dyDescent="0.25">
      <c r="A120" s="3">
        <v>118</v>
      </c>
      <c r="B120" s="3">
        <v>39</v>
      </c>
      <c r="C120" s="3">
        <v>44</v>
      </c>
      <c r="D120" s="4">
        <v>2.5133000000000001</v>
      </c>
      <c r="E120" s="4">
        <v>-2.5133000000000001</v>
      </c>
      <c r="F120" s="4">
        <v>17.3567</v>
      </c>
      <c r="G120" s="4">
        <v>2.5133000000000001</v>
      </c>
      <c r="H120" s="4">
        <v>0</v>
      </c>
      <c r="I120" s="4">
        <v>17.3567</v>
      </c>
      <c r="J120" s="5">
        <v>-8.2799999999999999E-2</v>
      </c>
      <c r="K120" s="5">
        <v>-8.2799999999999999E-2</v>
      </c>
      <c r="L120" s="5">
        <v>-4.9700000000000001E-2</v>
      </c>
      <c r="M120" s="5">
        <v>-8.2799999999999999E-2</v>
      </c>
      <c r="N120" s="5">
        <v>-0.85599999999999998</v>
      </c>
      <c r="O120" s="5">
        <v>-1.0807</v>
      </c>
      <c r="P120" s="5">
        <v>-1.1137999999999999</v>
      </c>
      <c r="Q120" s="3">
        <v>93.6</v>
      </c>
      <c r="R120" s="5">
        <v>-85.319199999999995</v>
      </c>
      <c r="S120" s="5">
        <f t="shared" si="1"/>
        <v>76.60190339378704</v>
      </c>
    </row>
    <row r="121" spans="1:19" x14ac:dyDescent="0.25">
      <c r="A121" s="3">
        <v>119</v>
      </c>
      <c r="B121" s="3">
        <v>38</v>
      </c>
      <c r="C121" s="3">
        <v>44</v>
      </c>
      <c r="D121" s="4">
        <v>2.5133000000000001</v>
      </c>
      <c r="E121" s="4">
        <v>2.5133000000000001</v>
      </c>
      <c r="F121" s="4">
        <v>17.3567</v>
      </c>
      <c r="G121" s="4">
        <v>2.5133000000000001</v>
      </c>
      <c r="H121" s="4">
        <v>0</v>
      </c>
      <c r="I121" s="4">
        <v>17.3567</v>
      </c>
      <c r="J121" s="5">
        <v>-8.2799999999999999E-2</v>
      </c>
      <c r="K121" s="5">
        <v>-8.2799999999999999E-2</v>
      </c>
      <c r="L121" s="5">
        <v>-4.9700000000000001E-2</v>
      </c>
      <c r="M121" s="5">
        <v>-8.2799999999999999E-2</v>
      </c>
      <c r="N121" s="5">
        <v>0.6905</v>
      </c>
      <c r="O121" s="5">
        <v>0.98140000000000005</v>
      </c>
      <c r="P121" s="5">
        <v>0.94830000000000003</v>
      </c>
      <c r="Q121" s="3">
        <v>93.6</v>
      </c>
      <c r="R121" s="5">
        <v>-85.319199999999995</v>
      </c>
      <c r="S121" s="5">
        <f t="shared" si="1"/>
        <v>95.373955573670258</v>
      </c>
    </row>
    <row r="122" spans="1:19" x14ac:dyDescent="0.25">
      <c r="A122" s="3">
        <v>120</v>
      </c>
      <c r="B122" s="3">
        <v>41</v>
      </c>
      <c r="C122" s="3">
        <v>42</v>
      </c>
      <c r="D122" s="4">
        <v>0</v>
      </c>
      <c r="E122" s="4">
        <v>-2.5133000000000001</v>
      </c>
      <c r="F122" s="4">
        <v>17.3567</v>
      </c>
      <c r="G122" s="4">
        <v>0</v>
      </c>
      <c r="H122" s="4">
        <v>2.5133000000000001</v>
      </c>
      <c r="I122" s="4">
        <v>17.3567</v>
      </c>
      <c r="J122" s="5">
        <v>-5.1299999999999998E-2</v>
      </c>
      <c r="K122" s="5">
        <v>-5.1299999999999998E-2</v>
      </c>
      <c r="L122" s="5">
        <v>-3.0800000000000001E-2</v>
      </c>
      <c r="M122" s="5">
        <v>-5.1299999999999998E-2</v>
      </c>
      <c r="N122" s="5">
        <v>-5.1299999999999998E-2</v>
      </c>
      <c r="O122" s="5">
        <v>-3.0800000000000001E-2</v>
      </c>
      <c r="P122" s="5">
        <v>-5.1299999999999998E-2</v>
      </c>
      <c r="Q122" s="3">
        <v>93.6</v>
      </c>
      <c r="R122" s="5">
        <v>-44.592599999999997</v>
      </c>
      <c r="S122" s="5">
        <f t="shared" si="1"/>
        <v>869.25146198830407</v>
      </c>
    </row>
    <row r="123" spans="1:19" x14ac:dyDescent="0.25">
      <c r="A123" s="3">
        <v>121</v>
      </c>
      <c r="B123" s="3">
        <v>43</v>
      </c>
      <c r="C123" s="3">
        <v>44</v>
      </c>
      <c r="D123" s="4">
        <v>-2.5133000000000001</v>
      </c>
      <c r="E123" s="4">
        <v>0</v>
      </c>
      <c r="F123" s="4">
        <v>17.3567</v>
      </c>
      <c r="G123" s="4">
        <v>2.5133000000000001</v>
      </c>
      <c r="H123" s="4">
        <v>0</v>
      </c>
      <c r="I123" s="4">
        <v>17.3567</v>
      </c>
      <c r="J123" s="5">
        <v>-5.1299999999999998E-2</v>
      </c>
      <c r="K123" s="5">
        <v>-5.1299999999999998E-2</v>
      </c>
      <c r="L123" s="5">
        <v>-3.0800000000000001E-2</v>
      </c>
      <c r="M123" s="5">
        <v>-5.1299999999999998E-2</v>
      </c>
      <c r="N123" s="5">
        <v>-5.1299999999999998E-2</v>
      </c>
      <c r="O123" s="5">
        <v>-3.0800000000000001E-2</v>
      </c>
      <c r="P123" s="5">
        <v>-5.1299999999999998E-2</v>
      </c>
      <c r="Q123" s="3">
        <v>93.6</v>
      </c>
      <c r="R123" s="5">
        <v>-44.592599999999997</v>
      </c>
      <c r="S123" s="5">
        <f t="shared" si="1"/>
        <v>869.25146198830407</v>
      </c>
    </row>
    <row r="124" spans="1:19" x14ac:dyDescent="0.25">
      <c r="A124" s="3">
        <v>122</v>
      </c>
      <c r="B124" s="3">
        <v>42</v>
      </c>
      <c r="C124" s="3">
        <v>43</v>
      </c>
      <c r="D124" s="4">
        <v>0</v>
      </c>
      <c r="E124" s="4">
        <v>2.5133000000000001</v>
      </c>
      <c r="F124" s="4">
        <v>17.3567</v>
      </c>
      <c r="G124" s="4">
        <v>-2.5133000000000001</v>
      </c>
      <c r="H124" s="4">
        <v>0</v>
      </c>
      <c r="I124" s="4">
        <v>17.3567</v>
      </c>
      <c r="J124" s="5">
        <v>-5.1299999999999998E-2</v>
      </c>
      <c r="K124" s="5">
        <v>-0.59809999999999997</v>
      </c>
      <c r="L124" s="5">
        <v>-0.75980000000000003</v>
      </c>
      <c r="M124" s="5">
        <v>-0.78039999999999998</v>
      </c>
      <c r="N124" s="5">
        <v>0.4955</v>
      </c>
      <c r="O124" s="5">
        <v>0.69830000000000003</v>
      </c>
      <c r="P124" s="5">
        <v>0.67769999999999997</v>
      </c>
      <c r="Q124" s="3">
        <v>93.6</v>
      </c>
      <c r="R124" s="5">
        <v>-68.898899999999998</v>
      </c>
      <c r="S124" s="5">
        <f t="shared" si="1"/>
        <v>88.286647872885695</v>
      </c>
    </row>
    <row r="125" spans="1:19" x14ac:dyDescent="0.25">
      <c r="A125" s="3">
        <v>123</v>
      </c>
      <c r="B125" s="3">
        <v>42</v>
      </c>
      <c r="C125" s="3">
        <v>44</v>
      </c>
      <c r="D125" s="4">
        <v>0</v>
      </c>
      <c r="E125" s="4">
        <v>2.5133000000000001</v>
      </c>
      <c r="F125" s="4">
        <v>17.3567</v>
      </c>
      <c r="G125" s="4">
        <v>2.5133000000000001</v>
      </c>
      <c r="H125" s="4">
        <v>0</v>
      </c>
      <c r="I125" s="4">
        <v>17.3567</v>
      </c>
      <c r="J125" s="5">
        <v>-5.1299999999999998E-2</v>
      </c>
      <c r="K125" s="5">
        <v>0.4955</v>
      </c>
      <c r="L125" s="5">
        <v>0.69830000000000003</v>
      </c>
      <c r="M125" s="5">
        <v>0.67769999999999997</v>
      </c>
      <c r="N125" s="5">
        <v>0.4955</v>
      </c>
      <c r="O125" s="5">
        <v>0.69830000000000003</v>
      </c>
      <c r="P125" s="5">
        <v>0.67769999999999997</v>
      </c>
      <c r="Q125" s="3">
        <v>93.6</v>
      </c>
      <c r="R125" s="5">
        <v>-68.898899999999998</v>
      </c>
      <c r="S125" s="5">
        <f t="shared" si="1"/>
        <v>134.03981096949732</v>
      </c>
    </row>
    <row r="126" spans="1:19" x14ac:dyDescent="0.25">
      <c r="A126" s="3">
        <v>124</v>
      </c>
      <c r="B126" s="3">
        <v>37</v>
      </c>
      <c r="C126" s="3">
        <v>42</v>
      </c>
      <c r="D126" s="4">
        <v>-2.5133000000000001</v>
      </c>
      <c r="E126" s="4">
        <v>2.5133000000000001</v>
      </c>
      <c r="F126" s="4">
        <v>17.3567</v>
      </c>
      <c r="G126" s="4">
        <v>0</v>
      </c>
      <c r="H126" s="4">
        <v>2.5133000000000001</v>
      </c>
      <c r="I126" s="4">
        <v>17.3567</v>
      </c>
      <c r="J126" s="5">
        <v>-8.2799999999999999E-2</v>
      </c>
      <c r="K126" s="5">
        <v>-0.85599999999999998</v>
      </c>
      <c r="L126" s="5">
        <v>-1.0807</v>
      </c>
      <c r="M126" s="5">
        <v>-1.1137999999999999</v>
      </c>
      <c r="N126" s="5">
        <v>-8.2799999999999999E-2</v>
      </c>
      <c r="O126" s="5">
        <v>-4.9700000000000001E-2</v>
      </c>
      <c r="P126" s="5">
        <v>-8.2799999999999999E-2</v>
      </c>
      <c r="Q126" s="3">
        <v>93.6</v>
      </c>
      <c r="R126" s="5">
        <v>-85.319199999999995</v>
      </c>
      <c r="S126" s="5">
        <f t="shared" si="1"/>
        <v>76.60190339378704</v>
      </c>
    </row>
    <row r="127" spans="1:19" x14ac:dyDescent="0.25">
      <c r="A127" s="3">
        <v>125</v>
      </c>
      <c r="B127" s="3">
        <v>38</v>
      </c>
      <c r="C127" s="3">
        <v>42</v>
      </c>
      <c r="D127" s="4">
        <v>2.5133000000000001</v>
      </c>
      <c r="E127" s="4">
        <v>2.5133000000000001</v>
      </c>
      <c r="F127" s="4">
        <v>17.3567</v>
      </c>
      <c r="G127" s="4">
        <v>0</v>
      </c>
      <c r="H127" s="4">
        <v>2.5133000000000001</v>
      </c>
      <c r="I127" s="4">
        <v>17.3567</v>
      </c>
      <c r="J127" s="5">
        <v>-8.2799999999999999E-2</v>
      </c>
      <c r="K127" s="5">
        <v>0.6905</v>
      </c>
      <c r="L127" s="5">
        <v>0.98140000000000005</v>
      </c>
      <c r="M127" s="5">
        <v>0.94830000000000003</v>
      </c>
      <c r="N127" s="5">
        <v>-8.2799999999999999E-2</v>
      </c>
      <c r="O127" s="5">
        <v>-4.9700000000000001E-2</v>
      </c>
      <c r="P127" s="5">
        <v>-8.2799999999999999E-2</v>
      </c>
      <c r="Q127" s="3">
        <v>93.6</v>
      </c>
      <c r="R127" s="5">
        <v>-85.319199999999995</v>
      </c>
      <c r="S127" s="5">
        <f t="shared" si="1"/>
        <v>95.373955573670258</v>
      </c>
    </row>
    <row r="128" spans="1:19" x14ac:dyDescent="0.25">
      <c r="A128" s="3">
        <v>126</v>
      </c>
      <c r="B128" s="3">
        <v>41</v>
      </c>
      <c r="C128" s="3">
        <v>43</v>
      </c>
      <c r="D128" s="4">
        <v>0</v>
      </c>
      <c r="E128" s="4">
        <v>-2.5133000000000001</v>
      </c>
      <c r="F128" s="4">
        <v>17.3567</v>
      </c>
      <c r="G128" s="4">
        <v>-2.5133000000000001</v>
      </c>
      <c r="H128" s="4">
        <v>0</v>
      </c>
      <c r="I128" s="4">
        <v>17.3567</v>
      </c>
      <c r="J128" s="5">
        <v>-5.1299999999999998E-2</v>
      </c>
      <c r="K128" s="5">
        <v>-0.59809999999999997</v>
      </c>
      <c r="L128" s="5">
        <v>-0.75980000000000003</v>
      </c>
      <c r="M128" s="5">
        <v>-0.78039999999999998</v>
      </c>
      <c r="N128" s="5">
        <v>-0.59809999999999997</v>
      </c>
      <c r="O128" s="5">
        <v>-0.75980000000000003</v>
      </c>
      <c r="P128" s="5">
        <v>-0.78039999999999998</v>
      </c>
      <c r="Q128" s="3">
        <v>93.6</v>
      </c>
      <c r="R128" s="5">
        <v>-68.898899999999998</v>
      </c>
      <c r="S128" s="5">
        <f t="shared" si="1"/>
        <v>88.286647872885695</v>
      </c>
    </row>
    <row r="129" spans="1:19" x14ac:dyDescent="0.25">
      <c r="A129" s="3">
        <v>127</v>
      </c>
      <c r="B129" s="3">
        <v>39</v>
      </c>
      <c r="C129" s="3">
        <v>41</v>
      </c>
      <c r="D129" s="4">
        <v>2.5133000000000001</v>
      </c>
      <c r="E129" s="4">
        <v>-2.5133000000000001</v>
      </c>
      <c r="F129" s="4">
        <v>17.3567</v>
      </c>
      <c r="G129" s="4">
        <v>0</v>
      </c>
      <c r="H129" s="4">
        <v>-2.5133000000000001</v>
      </c>
      <c r="I129" s="4">
        <v>17.3567</v>
      </c>
      <c r="J129" s="5">
        <v>-8.2799999999999999E-2</v>
      </c>
      <c r="K129" s="5">
        <v>0.6905</v>
      </c>
      <c r="L129" s="5">
        <v>0.98140000000000005</v>
      </c>
      <c r="M129" s="5">
        <v>0.94830000000000003</v>
      </c>
      <c r="N129" s="5">
        <v>-8.2799999999999999E-2</v>
      </c>
      <c r="O129" s="5">
        <v>-4.9700000000000001E-2</v>
      </c>
      <c r="P129" s="5">
        <v>-8.2799999999999999E-2</v>
      </c>
      <c r="Q129" s="3">
        <v>93.6</v>
      </c>
      <c r="R129" s="5">
        <v>-85.319199999999995</v>
      </c>
      <c r="S129" s="5">
        <f t="shared" si="1"/>
        <v>95.373955573670258</v>
      </c>
    </row>
    <row r="130" spans="1:19" x14ac:dyDescent="0.25">
      <c r="A130" s="3">
        <v>128</v>
      </c>
      <c r="B130" s="3">
        <v>40</v>
      </c>
      <c r="C130" s="3">
        <v>41</v>
      </c>
      <c r="D130" s="4">
        <v>-2.5133000000000001</v>
      </c>
      <c r="E130" s="4">
        <v>-2.5133000000000001</v>
      </c>
      <c r="F130" s="4">
        <v>17.3567</v>
      </c>
      <c r="G130" s="4">
        <v>0</v>
      </c>
      <c r="H130" s="4">
        <v>-2.5133000000000001</v>
      </c>
      <c r="I130" s="4">
        <v>17.3567</v>
      </c>
      <c r="J130" s="5">
        <v>-8.2799999999999999E-2</v>
      </c>
      <c r="K130" s="5">
        <v>-0.85599999999999998</v>
      </c>
      <c r="L130" s="5">
        <v>-1.0807</v>
      </c>
      <c r="M130" s="5">
        <v>-1.1137999999999999</v>
      </c>
      <c r="N130" s="5">
        <v>-8.2799999999999999E-2</v>
      </c>
      <c r="O130" s="5">
        <v>-4.9700000000000001E-2</v>
      </c>
      <c r="P130" s="5">
        <v>-8.2799999999999999E-2</v>
      </c>
      <c r="Q130" s="3">
        <v>93.6</v>
      </c>
      <c r="R130" s="5">
        <v>-85.319199999999995</v>
      </c>
      <c r="S130" s="5">
        <f t="shared" si="1"/>
        <v>76.60190339378704</v>
      </c>
    </row>
    <row r="131" spans="1:19" x14ac:dyDescent="0.25">
      <c r="A131" s="3">
        <v>129</v>
      </c>
      <c r="B131" s="3">
        <v>44</v>
      </c>
      <c r="C131" s="3">
        <v>45</v>
      </c>
      <c r="D131" s="4">
        <v>2.5133000000000001</v>
      </c>
      <c r="E131" s="4">
        <v>0</v>
      </c>
      <c r="F131" s="4">
        <v>17.3567</v>
      </c>
      <c r="G131" s="4">
        <v>2.2827000000000002</v>
      </c>
      <c r="H131" s="4">
        <v>2.2827000000000002</v>
      </c>
      <c r="I131" s="4">
        <v>19.526299999999999</v>
      </c>
      <c r="J131" s="5">
        <v>-0.495</v>
      </c>
      <c r="K131" s="5">
        <v>-3.1461999999999999</v>
      </c>
      <c r="L131" s="5">
        <v>-4.0023</v>
      </c>
      <c r="M131" s="5">
        <v>-4.0298999999999996</v>
      </c>
      <c r="N131" s="5">
        <v>12.0764</v>
      </c>
      <c r="O131" s="5">
        <v>16.294499999999999</v>
      </c>
      <c r="P131" s="5">
        <v>16.2669</v>
      </c>
      <c r="Q131" s="3">
        <v>93.6</v>
      </c>
      <c r="R131" s="5">
        <v>-75.160799999999995</v>
      </c>
      <c r="S131" s="5">
        <f t="shared" ref="S131:S194" si="2">MIN(IF(Q131/MAX($J131,$K131,$L131,$M131,$M131,$N131,$O131,$P131)&gt;0,Q131/MAX($J131,$K131,$L131,$M131,$M131,$N131,$O131,$P131),10000),IF(R131/MIN($J131,$K131,$L131,$M131,$M131,$N131,$O131,$P131)&gt;0,R131/MIN($J131,$K131,$L131,$M131,$M131,$N131,$O131,$P131),1000))</f>
        <v>5.7442695388014355</v>
      </c>
    </row>
    <row r="132" spans="1:19" x14ac:dyDescent="0.25">
      <c r="A132" s="3">
        <v>130</v>
      </c>
      <c r="B132" s="3">
        <v>44</v>
      </c>
      <c r="C132" s="3">
        <v>46</v>
      </c>
      <c r="D132" s="4">
        <v>2.5133000000000001</v>
      </c>
      <c r="E132" s="4">
        <v>0</v>
      </c>
      <c r="F132" s="4">
        <v>17.3567</v>
      </c>
      <c r="G132" s="4">
        <v>2.2827000000000002</v>
      </c>
      <c r="H132" s="4">
        <v>-2.2827000000000002</v>
      </c>
      <c r="I132" s="4">
        <v>19.526299999999999</v>
      </c>
      <c r="J132" s="5">
        <v>-0.49430000000000002</v>
      </c>
      <c r="K132" s="5">
        <v>-3.1454</v>
      </c>
      <c r="L132" s="5">
        <v>-4.0019</v>
      </c>
      <c r="M132" s="5">
        <v>-4.0292000000000003</v>
      </c>
      <c r="N132" s="5">
        <v>-13.0657</v>
      </c>
      <c r="O132" s="5">
        <v>-17.228899999999999</v>
      </c>
      <c r="P132" s="5">
        <v>-17.2561</v>
      </c>
      <c r="Q132" s="3">
        <v>93.6</v>
      </c>
      <c r="R132" s="5">
        <v>-75.160799999999995</v>
      </c>
      <c r="S132" s="5">
        <f t="shared" si="2"/>
        <v>4.3556075822462779</v>
      </c>
    </row>
    <row r="133" spans="1:19" x14ac:dyDescent="0.25">
      <c r="A133" s="3">
        <v>131</v>
      </c>
      <c r="B133" s="3">
        <v>39</v>
      </c>
      <c r="C133" s="3">
        <v>46</v>
      </c>
      <c r="D133" s="4">
        <v>2.5133000000000001</v>
      </c>
      <c r="E133" s="4">
        <v>-2.5133000000000001</v>
      </c>
      <c r="F133" s="4">
        <v>17.3567</v>
      </c>
      <c r="G133" s="4">
        <v>2.2827000000000002</v>
      </c>
      <c r="H133" s="4">
        <v>-2.2827000000000002</v>
      </c>
      <c r="I133" s="4">
        <v>19.526299999999999</v>
      </c>
      <c r="J133" s="5">
        <v>-7.8558000000000003</v>
      </c>
      <c r="K133" s="5">
        <v>-45.401699999999998</v>
      </c>
      <c r="L133" s="5">
        <v>-56.1877</v>
      </c>
      <c r="M133" s="5">
        <v>-57.917099999999998</v>
      </c>
      <c r="N133" s="5">
        <v>29.6738</v>
      </c>
      <c r="O133" s="5">
        <v>43.912999999999997</v>
      </c>
      <c r="P133" s="5">
        <v>42.183599999999998</v>
      </c>
      <c r="Q133" s="3">
        <v>93.6</v>
      </c>
      <c r="R133" s="5">
        <v>-106.6807</v>
      </c>
      <c r="S133" s="5">
        <f t="shared" si="2"/>
        <v>1.8419551393284541</v>
      </c>
    </row>
    <row r="134" spans="1:19" x14ac:dyDescent="0.25">
      <c r="A134" s="3">
        <v>132</v>
      </c>
      <c r="B134" s="3">
        <v>43</v>
      </c>
      <c r="C134" s="3">
        <v>47</v>
      </c>
      <c r="D134" s="4">
        <v>-2.5133000000000001</v>
      </c>
      <c r="E134" s="4">
        <v>0</v>
      </c>
      <c r="F134" s="4">
        <v>17.3567</v>
      </c>
      <c r="G134" s="4">
        <v>-2.2827000000000002</v>
      </c>
      <c r="H134" s="4">
        <v>2.2827000000000002</v>
      </c>
      <c r="I134" s="4">
        <v>19.526299999999999</v>
      </c>
      <c r="J134" s="5">
        <v>-0.49490000000000001</v>
      </c>
      <c r="K134" s="5">
        <v>2.1562999999999999</v>
      </c>
      <c r="L134" s="5">
        <v>3.0676000000000001</v>
      </c>
      <c r="M134" s="5">
        <v>3.04</v>
      </c>
      <c r="N134" s="5">
        <v>12.076499999999999</v>
      </c>
      <c r="O134" s="5">
        <v>16.294599999999999</v>
      </c>
      <c r="P134" s="5">
        <v>16.266999999999999</v>
      </c>
      <c r="Q134" s="3">
        <v>93.6</v>
      </c>
      <c r="R134" s="5">
        <v>-75.160799999999995</v>
      </c>
      <c r="S134" s="5">
        <f t="shared" si="2"/>
        <v>5.7442342862052458</v>
      </c>
    </row>
    <row r="135" spans="1:19" x14ac:dyDescent="0.25">
      <c r="A135" s="3">
        <v>133</v>
      </c>
      <c r="B135" s="3">
        <v>43</v>
      </c>
      <c r="C135" s="3">
        <v>48</v>
      </c>
      <c r="D135" s="4">
        <v>-2.5133000000000001</v>
      </c>
      <c r="E135" s="4">
        <v>0</v>
      </c>
      <c r="F135" s="4">
        <v>17.3567</v>
      </c>
      <c r="G135" s="4">
        <v>-2.2827000000000002</v>
      </c>
      <c r="H135" s="4">
        <v>-2.2827000000000002</v>
      </c>
      <c r="I135" s="4">
        <v>19.526299999999999</v>
      </c>
      <c r="J135" s="5">
        <v>-0.49409999999999998</v>
      </c>
      <c r="K135" s="5">
        <v>2.157</v>
      </c>
      <c r="L135" s="5">
        <v>3.0680000000000001</v>
      </c>
      <c r="M135" s="5">
        <v>3.0407999999999999</v>
      </c>
      <c r="N135" s="5">
        <v>-13.0656</v>
      </c>
      <c r="O135" s="5">
        <v>-17.2288</v>
      </c>
      <c r="P135" s="5">
        <v>-17.256</v>
      </c>
      <c r="Q135" s="3">
        <v>93.6</v>
      </c>
      <c r="R135" s="5">
        <v>-75.160799999999995</v>
      </c>
      <c r="S135" s="5">
        <f t="shared" si="2"/>
        <v>4.3556328233657853</v>
      </c>
    </row>
    <row r="136" spans="1:19" x14ac:dyDescent="0.25">
      <c r="A136" s="3">
        <v>134</v>
      </c>
      <c r="B136" s="3">
        <v>42</v>
      </c>
      <c r="C136" s="3">
        <v>47</v>
      </c>
      <c r="D136" s="4">
        <v>0</v>
      </c>
      <c r="E136" s="4">
        <v>2.5133000000000001</v>
      </c>
      <c r="F136" s="4">
        <v>17.3567</v>
      </c>
      <c r="G136" s="4">
        <v>-2.2827000000000002</v>
      </c>
      <c r="H136" s="4">
        <v>2.2827000000000002</v>
      </c>
      <c r="I136" s="4">
        <v>19.526299999999999</v>
      </c>
      <c r="J136" s="5">
        <v>-0.43409999999999999</v>
      </c>
      <c r="K136" s="5">
        <v>-13.0055</v>
      </c>
      <c r="L136" s="5">
        <v>-17.171800000000001</v>
      </c>
      <c r="M136" s="5">
        <v>-17.196000000000002</v>
      </c>
      <c r="N136" s="5">
        <v>-3.1680999999999999</v>
      </c>
      <c r="O136" s="5">
        <v>-4.0552000000000001</v>
      </c>
      <c r="P136" s="5">
        <v>-4.0793999999999997</v>
      </c>
      <c r="Q136" s="3">
        <v>93.6</v>
      </c>
      <c r="R136" s="5">
        <v>-75.160799999999995</v>
      </c>
      <c r="S136" s="5">
        <f t="shared" si="2"/>
        <v>4.3708304256803903</v>
      </c>
    </row>
    <row r="137" spans="1:19" x14ac:dyDescent="0.25">
      <c r="A137" s="3">
        <v>135</v>
      </c>
      <c r="B137" s="3">
        <v>38</v>
      </c>
      <c r="C137" s="3">
        <v>45</v>
      </c>
      <c r="D137" s="4">
        <v>2.5133000000000001</v>
      </c>
      <c r="E137" s="4">
        <v>2.5133000000000001</v>
      </c>
      <c r="F137" s="4">
        <v>17.3567</v>
      </c>
      <c r="G137" s="4">
        <v>2.2827000000000002</v>
      </c>
      <c r="H137" s="4">
        <v>2.2827000000000002</v>
      </c>
      <c r="I137" s="4">
        <v>19.526299999999999</v>
      </c>
      <c r="J137" s="5">
        <v>-7.8571999999999997</v>
      </c>
      <c r="K137" s="5">
        <v>-45.403199999999998</v>
      </c>
      <c r="L137" s="5">
        <v>-56.188499999999998</v>
      </c>
      <c r="M137" s="5">
        <v>-57.918500000000002</v>
      </c>
      <c r="N137" s="5">
        <v>-45.386699999999998</v>
      </c>
      <c r="O137" s="5">
        <v>-56.166600000000003</v>
      </c>
      <c r="P137" s="5">
        <v>-57.896500000000003</v>
      </c>
      <c r="Q137" s="3">
        <v>93.6</v>
      </c>
      <c r="R137" s="5">
        <v>-106.6807</v>
      </c>
      <c r="S137" s="5">
        <f t="shared" si="2"/>
        <v>1.8419106157790688</v>
      </c>
    </row>
    <row r="138" spans="1:19" x14ac:dyDescent="0.25">
      <c r="A138" s="3">
        <v>136</v>
      </c>
      <c r="B138" s="3">
        <v>42</v>
      </c>
      <c r="C138" s="3">
        <v>45</v>
      </c>
      <c r="D138" s="4">
        <v>0</v>
      </c>
      <c r="E138" s="4">
        <v>2.5133000000000001</v>
      </c>
      <c r="F138" s="4">
        <v>17.3567</v>
      </c>
      <c r="G138" s="4">
        <v>2.2827000000000002</v>
      </c>
      <c r="H138" s="4">
        <v>2.2827000000000002</v>
      </c>
      <c r="I138" s="4">
        <v>19.526299999999999</v>
      </c>
      <c r="J138" s="5">
        <v>-0.43480000000000002</v>
      </c>
      <c r="K138" s="5">
        <v>12.1366</v>
      </c>
      <c r="L138" s="5">
        <v>16.351600000000001</v>
      </c>
      <c r="M138" s="5">
        <v>16.327100000000002</v>
      </c>
      <c r="N138" s="5">
        <v>-3.1688000000000001</v>
      </c>
      <c r="O138" s="5">
        <v>-4.0556999999999999</v>
      </c>
      <c r="P138" s="5">
        <v>-4.0801999999999996</v>
      </c>
      <c r="Q138" s="3">
        <v>93.6</v>
      </c>
      <c r="R138" s="5">
        <v>-75.160799999999995</v>
      </c>
      <c r="S138" s="5">
        <f t="shared" si="2"/>
        <v>5.7242104748159193</v>
      </c>
    </row>
    <row r="139" spans="1:19" x14ac:dyDescent="0.25">
      <c r="A139" s="3">
        <v>137</v>
      </c>
      <c r="B139" s="3">
        <v>37</v>
      </c>
      <c r="C139" s="3">
        <v>47</v>
      </c>
      <c r="D139" s="4">
        <v>-2.5133000000000001</v>
      </c>
      <c r="E139" s="4">
        <v>2.5133000000000001</v>
      </c>
      <c r="F139" s="4">
        <v>17.3567</v>
      </c>
      <c r="G139" s="4">
        <v>-2.2827000000000002</v>
      </c>
      <c r="H139" s="4">
        <v>2.2827000000000002</v>
      </c>
      <c r="I139" s="4">
        <v>19.526299999999999</v>
      </c>
      <c r="J139" s="5">
        <v>-7.8558000000000003</v>
      </c>
      <c r="K139" s="5">
        <v>29.690200000000001</v>
      </c>
      <c r="L139" s="5">
        <v>43.935000000000002</v>
      </c>
      <c r="M139" s="5">
        <v>42.205599999999997</v>
      </c>
      <c r="N139" s="5">
        <v>-45.385300000000001</v>
      </c>
      <c r="O139" s="5">
        <v>-56.165700000000001</v>
      </c>
      <c r="P139" s="5">
        <v>-57.895099999999999</v>
      </c>
      <c r="Q139" s="3">
        <v>93.6</v>
      </c>
      <c r="R139" s="5">
        <v>-106.6807</v>
      </c>
      <c r="S139" s="5">
        <f t="shared" si="2"/>
        <v>1.842655077890875</v>
      </c>
    </row>
    <row r="140" spans="1:19" x14ac:dyDescent="0.25">
      <c r="A140" s="3">
        <v>138</v>
      </c>
      <c r="B140" s="3">
        <v>41</v>
      </c>
      <c r="C140" s="3">
        <v>46</v>
      </c>
      <c r="D140" s="4">
        <v>0</v>
      </c>
      <c r="E140" s="4">
        <v>-2.5133000000000001</v>
      </c>
      <c r="F140" s="4">
        <v>17.3567</v>
      </c>
      <c r="G140" s="4">
        <v>2.2827000000000002</v>
      </c>
      <c r="H140" s="4">
        <v>-2.2827000000000002</v>
      </c>
      <c r="I140" s="4">
        <v>19.526299999999999</v>
      </c>
      <c r="J140" s="5">
        <v>-0.43469999999999998</v>
      </c>
      <c r="K140" s="5">
        <v>12.136699999999999</v>
      </c>
      <c r="L140" s="5">
        <v>16.351600000000001</v>
      </c>
      <c r="M140" s="5">
        <v>16.327200000000001</v>
      </c>
      <c r="N140" s="5">
        <v>2.2993000000000001</v>
      </c>
      <c r="O140" s="5">
        <v>3.2351000000000001</v>
      </c>
      <c r="P140" s="5">
        <v>3.2107000000000001</v>
      </c>
      <c r="Q140" s="3">
        <v>93.6</v>
      </c>
      <c r="R140" s="5">
        <v>-75.160799999999995</v>
      </c>
      <c r="S140" s="5">
        <f t="shared" si="2"/>
        <v>5.7242104748159193</v>
      </c>
    </row>
    <row r="141" spans="1:19" x14ac:dyDescent="0.25">
      <c r="A141" s="3">
        <v>139</v>
      </c>
      <c r="B141" s="3">
        <v>40</v>
      </c>
      <c r="C141" s="3">
        <v>48</v>
      </c>
      <c r="D141" s="4">
        <v>-2.5133000000000001</v>
      </c>
      <c r="E141" s="4">
        <v>-2.5133000000000001</v>
      </c>
      <c r="F141" s="4">
        <v>17.3567</v>
      </c>
      <c r="G141" s="4">
        <v>-2.2827000000000002</v>
      </c>
      <c r="H141" s="4">
        <v>-2.2827000000000002</v>
      </c>
      <c r="I141" s="4">
        <v>19.526299999999999</v>
      </c>
      <c r="J141" s="5">
        <v>-7.8543000000000003</v>
      </c>
      <c r="K141" s="5">
        <v>29.691700000000001</v>
      </c>
      <c r="L141" s="5">
        <v>43.9358</v>
      </c>
      <c r="M141" s="5">
        <v>42.207000000000001</v>
      </c>
      <c r="N141" s="5">
        <v>29.6752</v>
      </c>
      <c r="O141" s="5">
        <v>43.913899999999998</v>
      </c>
      <c r="P141" s="5">
        <v>42.185000000000002</v>
      </c>
      <c r="Q141" s="3">
        <v>93.6</v>
      </c>
      <c r="R141" s="5">
        <v>-106.6807</v>
      </c>
      <c r="S141" s="5">
        <f t="shared" si="2"/>
        <v>2.130381147037268</v>
      </c>
    </row>
    <row r="142" spans="1:19" x14ac:dyDescent="0.25">
      <c r="A142" s="3">
        <v>140</v>
      </c>
      <c r="B142" s="3">
        <v>41</v>
      </c>
      <c r="C142" s="3">
        <v>48</v>
      </c>
      <c r="D142" s="4">
        <v>0</v>
      </c>
      <c r="E142" s="4">
        <v>-2.5133000000000001</v>
      </c>
      <c r="F142" s="4">
        <v>17.3567</v>
      </c>
      <c r="G142" s="4">
        <v>-2.2827000000000002</v>
      </c>
      <c r="H142" s="4">
        <v>-2.2827000000000002</v>
      </c>
      <c r="I142" s="4">
        <v>19.526299999999999</v>
      </c>
      <c r="J142" s="5">
        <v>-0.434</v>
      </c>
      <c r="K142" s="5">
        <v>-13.0054</v>
      </c>
      <c r="L142" s="5">
        <v>-17.171700000000001</v>
      </c>
      <c r="M142" s="5">
        <v>-17.195900000000002</v>
      </c>
      <c r="N142" s="5">
        <v>2.2999999999999998</v>
      </c>
      <c r="O142" s="5">
        <v>3.2355</v>
      </c>
      <c r="P142" s="5">
        <v>3.2113999999999998</v>
      </c>
      <c r="Q142" s="3">
        <v>93.6</v>
      </c>
      <c r="R142" s="5">
        <v>-75.160799999999995</v>
      </c>
      <c r="S142" s="5">
        <f t="shared" si="2"/>
        <v>4.3708558435441001</v>
      </c>
    </row>
    <row r="143" spans="1:19" x14ac:dyDescent="0.25">
      <c r="A143" s="3">
        <v>141</v>
      </c>
      <c r="B143" s="3">
        <v>45</v>
      </c>
      <c r="C143" s="3">
        <v>49</v>
      </c>
      <c r="D143" s="4">
        <v>2.2827000000000002</v>
      </c>
      <c r="E143" s="4">
        <v>2.2827000000000002</v>
      </c>
      <c r="F143" s="4">
        <v>19.526299999999999</v>
      </c>
      <c r="G143" s="4">
        <v>2.052</v>
      </c>
      <c r="H143" s="4">
        <v>0</v>
      </c>
      <c r="I143" s="4">
        <v>21.695799999999998</v>
      </c>
      <c r="J143" s="5">
        <v>0.43140000000000001</v>
      </c>
      <c r="K143" s="5">
        <v>3.6785000000000001</v>
      </c>
      <c r="L143" s="5">
        <v>4.7971000000000004</v>
      </c>
      <c r="M143" s="5">
        <v>4.7609000000000004</v>
      </c>
      <c r="N143" s="5">
        <v>-13.7761</v>
      </c>
      <c r="O143" s="5">
        <v>-18.4758</v>
      </c>
      <c r="P143" s="5">
        <v>-18.511900000000001</v>
      </c>
      <c r="Q143" s="3">
        <v>93.6</v>
      </c>
      <c r="R143" s="5">
        <v>-75.160799999999995</v>
      </c>
      <c r="S143" s="5">
        <f t="shared" si="2"/>
        <v>4.0601342919959587</v>
      </c>
    </row>
    <row r="144" spans="1:19" x14ac:dyDescent="0.25">
      <c r="A144" s="3">
        <v>142</v>
      </c>
      <c r="B144" s="3">
        <v>46</v>
      </c>
      <c r="C144" s="3">
        <v>49</v>
      </c>
      <c r="D144" s="4">
        <v>2.2827000000000002</v>
      </c>
      <c r="E144" s="4">
        <v>-2.2827000000000002</v>
      </c>
      <c r="F144" s="4">
        <v>19.526299999999999</v>
      </c>
      <c r="G144" s="4">
        <v>2.052</v>
      </c>
      <c r="H144" s="4">
        <v>0</v>
      </c>
      <c r="I144" s="4">
        <v>21.695799999999998</v>
      </c>
      <c r="J144" s="5">
        <v>0.43049999999999999</v>
      </c>
      <c r="K144" s="5">
        <v>3.6776</v>
      </c>
      <c r="L144" s="5">
        <v>4.7965</v>
      </c>
      <c r="M144" s="5">
        <v>4.76</v>
      </c>
      <c r="N144" s="5">
        <v>14.638</v>
      </c>
      <c r="O144" s="5">
        <v>19.410299999999999</v>
      </c>
      <c r="P144" s="5">
        <v>19.373799999999999</v>
      </c>
      <c r="Q144" s="3">
        <v>93.6</v>
      </c>
      <c r="R144" s="5">
        <v>-75.160799999999995</v>
      </c>
      <c r="S144" s="5">
        <f t="shared" si="2"/>
        <v>4.8221820373719106</v>
      </c>
    </row>
    <row r="145" spans="1:19" x14ac:dyDescent="0.25">
      <c r="A145" s="3">
        <v>143</v>
      </c>
      <c r="B145" s="3">
        <v>47</v>
      </c>
      <c r="C145" s="3">
        <v>50</v>
      </c>
      <c r="D145" s="4">
        <v>-2.2827000000000002</v>
      </c>
      <c r="E145" s="4">
        <v>2.2827000000000002</v>
      </c>
      <c r="F145" s="4">
        <v>19.526299999999999</v>
      </c>
      <c r="G145" s="4">
        <v>-2.052</v>
      </c>
      <c r="H145" s="4">
        <v>0</v>
      </c>
      <c r="I145" s="4">
        <v>21.695799999999998</v>
      </c>
      <c r="J145" s="5">
        <v>0.43120000000000003</v>
      </c>
      <c r="K145" s="5">
        <v>-2.8159000000000001</v>
      </c>
      <c r="L145" s="5">
        <v>-3.8620999999999999</v>
      </c>
      <c r="M145" s="5">
        <v>-3.8982999999999999</v>
      </c>
      <c r="N145" s="5">
        <v>-13.776199999999999</v>
      </c>
      <c r="O145" s="5">
        <v>-18.475899999999999</v>
      </c>
      <c r="P145" s="5">
        <v>-18.5121</v>
      </c>
      <c r="Q145" s="3">
        <v>93.6</v>
      </c>
      <c r="R145" s="5">
        <v>-75.160799999999995</v>
      </c>
      <c r="S145" s="5">
        <f t="shared" si="2"/>
        <v>4.0600904273421161</v>
      </c>
    </row>
    <row r="146" spans="1:19" x14ac:dyDescent="0.25">
      <c r="A146" s="3">
        <v>144</v>
      </c>
      <c r="B146" s="3">
        <v>48</v>
      </c>
      <c r="C146" s="3">
        <v>50</v>
      </c>
      <c r="D146" s="4">
        <v>-2.2827000000000002</v>
      </c>
      <c r="E146" s="4">
        <v>-2.2827000000000002</v>
      </c>
      <c r="F146" s="4">
        <v>19.526299999999999</v>
      </c>
      <c r="G146" s="4">
        <v>-2.052</v>
      </c>
      <c r="H146" s="4">
        <v>0</v>
      </c>
      <c r="I146" s="4">
        <v>21.695799999999998</v>
      </c>
      <c r="J146" s="5">
        <v>0.43030000000000002</v>
      </c>
      <c r="K146" s="5">
        <v>-2.8168000000000002</v>
      </c>
      <c r="L146" s="5">
        <v>-3.8626</v>
      </c>
      <c r="M146" s="5">
        <v>-3.8992</v>
      </c>
      <c r="N146" s="5">
        <v>14.6378</v>
      </c>
      <c r="O146" s="5">
        <v>19.4102</v>
      </c>
      <c r="P146" s="5">
        <v>19.373699999999999</v>
      </c>
      <c r="Q146" s="3">
        <v>93.6</v>
      </c>
      <c r="R146" s="5">
        <v>-75.160799999999995</v>
      </c>
      <c r="S146" s="5">
        <f t="shared" si="2"/>
        <v>4.8222068809182801</v>
      </c>
    </row>
    <row r="147" spans="1:19" x14ac:dyDescent="0.25">
      <c r="A147" s="3">
        <v>145</v>
      </c>
      <c r="B147" s="3">
        <v>47</v>
      </c>
      <c r="C147" s="3">
        <v>51</v>
      </c>
      <c r="D147" s="4">
        <v>-2.2827000000000002</v>
      </c>
      <c r="E147" s="4">
        <v>2.2827000000000002</v>
      </c>
      <c r="F147" s="4">
        <v>19.526299999999999</v>
      </c>
      <c r="G147" s="4">
        <v>-2.052</v>
      </c>
      <c r="H147" s="4">
        <v>2.052</v>
      </c>
      <c r="I147" s="4">
        <v>21.695799999999998</v>
      </c>
      <c r="J147" s="5">
        <v>-7.8878000000000004</v>
      </c>
      <c r="K147" s="5">
        <v>25.508299999999998</v>
      </c>
      <c r="L147" s="5">
        <v>38.241100000000003</v>
      </c>
      <c r="M147" s="5">
        <v>36.640300000000003</v>
      </c>
      <c r="N147" s="5">
        <v>-41.304000000000002</v>
      </c>
      <c r="O147" s="5">
        <v>-50.841900000000003</v>
      </c>
      <c r="P147" s="5">
        <v>-52.442700000000002</v>
      </c>
      <c r="Q147" s="3">
        <v>93.6</v>
      </c>
      <c r="R147" s="5">
        <v>-106.6807</v>
      </c>
      <c r="S147" s="5">
        <f t="shared" si="2"/>
        <v>2.0342335539550787</v>
      </c>
    </row>
    <row r="148" spans="1:19" x14ac:dyDescent="0.25">
      <c r="A148" s="3">
        <v>146</v>
      </c>
      <c r="B148" s="3">
        <v>47</v>
      </c>
      <c r="C148" s="3">
        <v>52</v>
      </c>
      <c r="D148" s="4">
        <v>-2.2827000000000002</v>
      </c>
      <c r="E148" s="4">
        <v>2.2827000000000002</v>
      </c>
      <c r="F148" s="4">
        <v>19.526299999999999</v>
      </c>
      <c r="G148" s="4">
        <v>0</v>
      </c>
      <c r="H148" s="4">
        <v>2.052</v>
      </c>
      <c r="I148" s="4">
        <v>21.695799999999998</v>
      </c>
      <c r="J148" s="5">
        <v>0.35680000000000001</v>
      </c>
      <c r="K148" s="5">
        <v>14.564299999999999</v>
      </c>
      <c r="L148" s="5">
        <v>19.340399999999999</v>
      </c>
      <c r="M148" s="5">
        <v>19.3001</v>
      </c>
      <c r="N148" s="5">
        <v>3.7054</v>
      </c>
      <c r="O148" s="5">
        <v>4.8619000000000003</v>
      </c>
      <c r="P148" s="5">
        <v>4.8216000000000001</v>
      </c>
      <c r="Q148" s="3">
        <v>93.6</v>
      </c>
      <c r="R148" s="5">
        <v>-75.160799999999995</v>
      </c>
      <c r="S148" s="5">
        <f t="shared" si="2"/>
        <v>4.8396103493205933</v>
      </c>
    </row>
    <row r="149" spans="1:19" x14ac:dyDescent="0.25">
      <c r="A149" s="3">
        <v>147</v>
      </c>
      <c r="B149" s="3">
        <v>45</v>
      </c>
      <c r="C149" s="3">
        <v>52</v>
      </c>
      <c r="D149" s="4">
        <v>2.2827000000000002</v>
      </c>
      <c r="E149" s="4">
        <v>2.2827000000000002</v>
      </c>
      <c r="F149" s="4">
        <v>19.526299999999999</v>
      </c>
      <c r="G149" s="4">
        <v>0</v>
      </c>
      <c r="H149" s="4">
        <v>2.052</v>
      </c>
      <c r="I149" s="4">
        <v>21.695799999999998</v>
      </c>
      <c r="J149" s="5">
        <v>0.35770000000000002</v>
      </c>
      <c r="K149" s="5">
        <v>-13.8498</v>
      </c>
      <c r="L149" s="5">
        <v>-18.5457</v>
      </c>
      <c r="M149" s="5">
        <v>-18.585599999999999</v>
      </c>
      <c r="N149" s="5">
        <v>3.7063000000000001</v>
      </c>
      <c r="O149" s="5">
        <v>4.8624999999999998</v>
      </c>
      <c r="P149" s="5">
        <v>4.8224999999999998</v>
      </c>
      <c r="Q149" s="3">
        <v>93.6</v>
      </c>
      <c r="R149" s="5">
        <v>-75.160799999999995</v>
      </c>
      <c r="S149" s="5">
        <f t="shared" si="2"/>
        <v>4.0440340909090908</v>
      </c>
    </row>
    <row r="150" spans="1:19" x14ac:dyDescent="0.25">
      <c r="A150" s="3">
        <v>148</v>
      </c>
      <c r="B150" s="3">
        <v>45</v>
      </c>
      <c r="C150" s="3">
        <v>53</v>
      </c>
      <c r="D150" s="4">
        <v>2.2827000000000002</v>
      </c>
      <c r="E150" s="4">
        <v>2.2827000000000002</v>
      </c>
      <c r="F150" s="4">
        <v>19.526299999999999</v>
      </c>
      <c r="G150" s="4">
        <v>2.052</v>
      </c>
      <c r="H150" s="4">
        <v>2.052</v>
      </c>
      <c r="I150" s="4">
        <v>21.695799999999998</v>
      </c>
      <c r="J150" s="5">
        <v>-7.8895999999999997</v>
      </c>
      <c r="K150" s="5">
        <v>-41.285600000000002</v>
      </c>
      <c r="L150" s="5">
        <v>-50.816099999999999</v>
      </c>
      <c r="M150" s="5">
        <v>-52.4176</v>
      </c>
      <c r="N150" s="5">
        <v>-41.305799999999998</v>
      </c>
      <c r="O150" s="5">
        <v>-50.843000000000004</v>
      </c>
      <c r="P150" s="5">
        <v>-52.444499999999998</v>
      </c>
      <c r="Q150" s="3">
        <v>93.6</v>
      </c>
      <c r="R150" s="5">
        <v>-106.6807</v>
      </c>
      <c r="S150" s="5">
        <f t="shared" si="2"/>
        <v>2.0341637349960435</v>
      </c>
    </row>
    <row r="151" spans="1:19" x14ac:dyDescent="0.25">
      <c r="A151" s="3">
        <v>149</v>
      </c>
      <c r="B151" s="3">
        <v>46</v>
      </c>
      <c r="C151" s="3">
        <v>54</v>
      </c>
      <c r="D151" s="4">
        <v>2.2827000000000002</v>
      </c>
      <c r="E151" s="4">
        <v>-2.2827000000000002</v>
      </c>
      <c r="F151" s="4">
        <v>19.526299999999999</v>
      </c>
      <c r="G151" s="4">
        <v>2.052</v>
      </c>
      <c r="H151" s="4">
        <v>-2.052</v>
      </c>
      <c r="I151" s="4">
        <v>21.695799999999998</v>
      </c>
      <c r="J151" s="5">
        <v>-7.8878000000000004</v>
      </c>
      <c r="K151" s="5">
        <v>-41.283799999999999</v>
      </c>
      <c r="L151" s="5">
        <v>-50.815100000000001</v>
      </c>
      <c r="M151" s="5">
        <v>-52.415799999999997</v>
      </c>
      <c r="N151" s="5">
        <v>25.528400000000001</v>
      </c>
      <c r="O151" s="5">
        <v>38.268000000000001</v>
      </c>
      <c r="P151" s="5">
        <v>36.667200000000001</v>
      </c>
      <c r="Q151" s="3">
        <v>93.6</v>
      </c>
      <c r="R151" s="5">
        <v>-106.6807</v>
      </c>
      <c r="S151" s="5">
        <f t="shared" si="2"/>
        <v>2.0352775308208595</v>
      </c>
    </row>
    <row r="152" spans="1:19" x14ac:dyDescent="0.25">
      <c r="A152" s="3">
        <v>150</v>
      </c>
      <c r="B152" s="3">
        <v>46</v>
      </c>
      <c r="C152" s="3">
        <v>55</v>
      </c>
      <c r="D152" s="4">
        <v>2.2827000000000002</v>
      </c>
      <c r="E152" s="4">
        <v>-2.2827000000000002</v>
      </c>
      <c r="F152" s="4">
        <v>19.526299999999999</v>
      </c>
      <c r="G152" s="4">
        <v>0</v>
      </c>
      <c r="H152" s="4">
        <v>-2.052</v>
      </c>
      <c r="I152" s="4">
        <v>21.695799999999998</v>
      </c>
      <c r="J152" s="5">
        <v>0.35749999999999998</v>
      </c>
      <c r="K152" s="5">
        <v>-13.8499</v>
      </c>
      <c r="L152" s="5">
        <v>-18.5458</v>
      </c>
      <c r="M152" s="5">
        <v>-18.585799999999999</v>
      </c>
      <c r="N152" s="5">
        <v>-2.9910999999999999</v>
      </c>
      <c r="O152" s="5">
        <v>-4.0673000000000004</v>
      </c>
      <c r="P152" s="5">
        <v>-4.1073000000000004</v>
      </c>
      <c r="Q152" s="3">
        <v>93.6</v>
      </c>
      <c r="R152" s="5">
        <v>-75.160799999999995</v>
      </c>
      <c r="S152" s="5">
        <f t="shared" si="2"/>
        <v>4.0439905734485464</v>
      </c>
    </row>
    <row r="153" spans="1:19" x14ac:dyDescent="0.25">
      <c r="A153" s="3">
        <v>151</v>
      </c>
      <c r="B153" s="3">
        <v>48</v>
      </c>
      <c r="C153" s="3">
        <v>55</v>
      </c>
      <c r="D153" s="4">
        <v>-2.2827000000000002</v>
      </c>
      <c r="E153" s="4">
        <v>-2.2827000000000002</v>
      </c>
      <c r="F153" s="4">
        <v>19.526299999999999</v>
      </c>
      <c r="G153" s="4">
        <v>0</v>
      </c>
      <c r="H153" s="4">
        <v>-2.052</v>
      </c>
      <c r="I153" s="4">
        <v>21.695799999999998</v>
      </c>
      <c r="J153" s="5">
        <v>0.35659999999999997</v>
      </c>
      <c r="K153" s="5">
        <v>14.5641</v>
      </c>
      <c r="L153" s="5">
        <v>19.340299999999999</v>
      </c>
      <c r="M153" s="5">
        <v>19.3</v>
      </c>
      <c r="N153" s="5">
        <v>-2.992</v>
      </c>
      <c r="O153" s="5">
        <v>-4.0678000000000001</v>
      </c>
      <c r="P153" s="5">
        <v>-4.1082000000000001</v>
      </c>
      <c r="Q153" s="3">
        <v>93.6</v>
      </c>
      <c r="R153" s="5">
        <v>-75.160799999999995</v>
      </c>
      <c r="S153" s="5">
        <f t="shared" si="2"/>
        <v>4.8396353727708465</v>
      </c>
    </row>
    <row r="154" spans="1:19" x14ac:dyDescent="0.25">
      <c r="A154" s="3">
        <v>152</v>
      </c>
      <c r="B154" s="3">
        <v>48</v>
      </c>
      <c r="C154" s="3">
        <v>56</v>
      </c>
      <c r="D154" s="4">
        <v>-2.2827000000000002</v>
      </c>
      <c r="E154" s="4">
        <v>-2.2827000000000002</v>
      </c>
      <c r="F154" s="4">
        <v>19.526299999999999</v>
      </c>
      <c r="G154" s="4">
        <v>-2.052</v>
      </c>
      <c r="H154" s="4">
        <v>-2.052</v>
      </c>
      <c r="I154" s="4">
        <v>21.695799999999998</v>
      </c>
      <c r="J154" s="5">
        <v>-7.8860000000000001</v>
      </c>
      <c r="K154" s="5">
        <v>25.510100000000001</v>
      </c>
      <c r="L154" s="5">
        <v>38.242199999999997</v>
      </c>
      <c r="M154" s="5">
        <v>36.642099999999999</v>
      </c>
      <c r="N154" s="5">
        <v>25.530200000000001</v>
      </c>
      <c r="O154" s="5">
        <v>38.268999999999998</v>
      </c>
      <c r="P154" s="5">
        <v>36.668999999999997</v>
      </c>
      <c r="Q154" s="3">
        <v>93.6</v>
      </c>
      <c r="R154" s="5">
        <v>-106.6807</v>
      </c>
      <c r="S154" s="5">
        <f t="shared" si="2"/>
        <v>2.4458438945360474</v>
      </c>
    </row>
    <row r="155" spans="1:19" x14ac:dyDescent="0.25">
      <c r="A155" s="3">
        <v>153</v>
      </c>
      <c r="B155" s="3">
        <v>49</v>
      </c>
      <c r="C155" s="3">
        <v>53</v>
      </c>
      <c r="D155" s="4">
        <v>2.052</v>
      </c>
      <c r="E155" s="4">
        <v>0</v>
      </c>
      <c r="F155" s="4">
        <v>21.695799999999998</v>
      </c>
      <c r="G155" s="4">
        <v>2.052</v>
      </c>
      <c r="H155" s="4">
        <v>2.052</v>
      </c>
      <c r="I155" s="4">
        <v>21.695799999999998</v>
      </c>
      <c r="J155" s="5">
        <v>-7.17E-2</v>
      </c>
      <c r="K155" s="5">
        <v>-7.17E-2</v>
      </c>
      <c r="L155" s="5">
        <v>-4.2999999999999997E-2</v>
      </c>
      <c r="M155" s="5">
        <v>-7.17E-2</v>
      </c>
      <c r="N155" s="5">
        <v>0.70150000000000001</v>
      </c>
      <c r="O155" s="5">
        <v>0.98799999999999999</v>
      </c>
      <c r="P155" s="5">
        <v>0.95930000000000004</v>
      </c>
      <c r="Q155" s="3">
        <v>93.6</v>
      </c>
      <c r="R155" s="5">
        <v>-92.688400000000001</v>
      </c>
      <c r="S155" s="5">
        <f t="shared" si="2"/>
        <v>94.73684210526315</v>
      </c>
    </row>
    <row r="156" spans="1:19" x14ac:dyDescent="0.25">
      <c r="A156" s="3">
        <v>154</v>
      </c>
      <c r="B156" s="3">
        <v>49</v>
      </c>
      <c r="C156" s="3">
        <v>55</v>
      </c>
      <c r="D156" s="4">
        <v>2.052</v>
      </c>
      <c r="E156" s="4">
        <v>0</v>
      </c>
      <c r="F156" s="4">
        <v>21.695799999999998</v>
      </c>
      <c r="G156" s="4">
        <v>0</v>
      </c>
      <c r="H156" s="4">
        <v>-2.052</v>
      </c>
      <c r="I156" s="4">
        <v>21.695799999999998</v>
      </c>
      <c r="J156" s="5">
        <v>-4.2700000000000002E-2</v>
      </c>
      <c r="K156" s="5">
        <v>0.50409999999999999</v>
      </c>
      <c r="L156" s="5">
        <v>0.70340000000000003</v>
      </c>
      <c r="M156" s="5">
        <v>0.68640000000000001</v>
      </c>
      <c r="N156" s="5">
        <v>-0.58950000000000002</v>
      </c>
      <c r="O156" s="5">
        <v>-0.75470000000000004</v>
      </c>
      <c r="P156" s="5">
        <v>-0.77170000000000005</v>
      </c>
      <c r="Q156" s="3">
        <v>93.6</v>
      </c>
      <c r="R156" s="5">
        <v>-79.159800000000004</v>
      </c>
      <c r="S156" s="5">
        <f t="shared" si="2"/>
        <v>102.57846313334197</v>
      </c>
    </row>
    <row r="157" spans="1:19" x14ac:dyDescent="0.25">
      <c r="A157" s="3">
        <v>155</v>
      </c>
      <c r="B157" s="3">
        <v>50</v>
      </c>
      <c r="C157" s="3">
        <v>55</v>
      </c>
      <c r="D157" s="4">
        <v>-2.052</v>
      </c>
      <c r="E157" s="4">
        <v>0</v>
      </c>
      <c r="F157" s="4">
        <v>21.695799999999998</v>
      </c>
      <c r="G157" s="4">
        <v>0</v>
      </c>
      <c r="H157" s="4">
        <v>-2.052</v>
      </c>
      <c r="I157" s="4">
        <v>21.695799999999998</v>
      </c>
      <c r="J157" s="5">
        <v>-4.2700000000000002E-2</v>
      </c>
      <c r="K157" s="5">
        <v>-0.58950000000000002</v>
      </c>
      <c r="L157" s="5">
        <v>-0.75460000000000005</v>
      </c>
      <c r="M157" s="5">
        <v>-0.77170000000000005</v>
      </c>
      <c r="N157" s="5">
        <v>-0.58950000000000002</v>
      </c>
      <c r="O157" s="5">
        <v>-0.75460000000000005</v>
      </c>
      <c r="P157" s="5">
        <v>-0.77170000000000005</v>
      </c>
      <c r="Q157" s="3">
        <v>93.6</v>
      </c>
      <c r="R157" s="5">
        <v>-79.159800000000004</v>
      </c>
      <c r="S157" s="5">
        <f t="shared" si="2"/>
        <v>102.57846313334197</v>
      </c>
    </row>
    <row r="158" spans="1:19" x14ac:dyDescent="0.25">
      <c r="A158" s="3">
        <v>156</v>
      </c>
      <c r="B158" s="3">
        <v>49</v>
      </c>
      <c r="C158" s="3">
        <v>54</v>
      </c>
      <c r="D158" s="4">
        <v>2.052</v>
      </c>
      <c r="E158" s="4">
        <v>0</v>
      </c>
      <c r="F158" s="4">
        <v>21.695799999999998</v>
      </c>
      <c r="G158" s="4">
        <v>2.052</v>
      </c>
      <c r="H158" s="4">
        <v>-2.052</v>
      </c>
      <c r="I158" s="4">
        <v>21.695799999999998</v>
      </c>
      <c r="J158" s="5">
        <v>-7.17E-2</v>
      </c>
      <c r="K158" s="5">
        <v>-7.17E-2</v>
      </c>
      <c r="L158" s="5">
        <v>-4.2999999999999997E-2</v>
      </c>
      <c r="M158" s="5">
        <v>-7.17E-2</v>
      </c>
      <c r="N158" s="5">
        <v>-0.84499999999999997</v>
      </c>
      <c r="O158" s="5">
        <v>-1.0741000000000001</v>
      </c>
      <c r="P158" s="5">
        <v>-1.1028</v>
      </c>
      <c r="Q158" s="3">
        <v>93.6</v>
      </c>
      <c r="R158" s="5">
        <v>-92.688400000000001</v>
      </c>
      <c r="S158" s="5">
        <f t="shared" si="2"/>
        <v>84.048240841494376</v>
      </c>
    </row>
    <row r="159" spans="1:19" x14ac:dyDescent="0.25">
      <c r="A159" s="3">
        <v>157</v>
      </c>
      <c r="B159" s="3">
        <v>50</v>
      </c>
      <c r="C159" s="3">
        <v>52</v>
      </c>
      <c r="D159" s="4">
        <v>-2.052</v>
      </c>
      <c r="E159" s="4">
        <v>0</v>
      </c>
      <c r="F159" s="4">
        <v>21.695799999999998</v>
      </c>
      <c r="G159" s="4">
        <v>0</v>
      </c>
      <c r="H159" s="4">
        <v>2.052</v>
      </c>
      <c r="I159" s="4">
        <v>21.695799999999998</v>
      </c>
      <c r="J159" s="5">
        <v>-4.2700000000000002E-2</v>
      </c>
      <c r="K159" s="5">
        <v>-0.58950000000000002</v>
      </c>
      <c r="L159" s="5">
        <v>-0.75470000000000004</v>
      </c>
      <c r="M159" s="5">
        <v>-0.77170000000000005</v>
      </c>
      <c r="N159" s="5">
        <v>0.50409999999999999</v>
      </c>
      <c r="O159" s="5">
        <v>0.70340000000000003</v>
      </c>
      <c r="P159" s="5">
        <v>0.68640000000000001</v>
      </c>
      <c r="Q159" s="3">
        <v>93.6</v>
      </c>
      <c r="R159" s="5">
        <v>-79.159800000000004</v>
      </c>
      <c r="S159" s="5">
        <f t="shared" si="2"/>
        <v>102.57846313334197</v>
      </c>
    </row>
    <row r="160" spans="1:19" x14ac:dyDescent="0.25">
      <c r="A160" s="3">
        <v>158</v>
      </c>
      <c r="B160" s="3">
        <v>52</v>
      </c>
      <c r="C160" s="3">
        <v>55</v>
      </c>
      <c r="D160" s="4">
        <v>0</v>
      </c>
      <c r="E160" s="4">
        <v>2.052</v>
      </c>
      <c r="F160" s="4">
        <v>21.695799999999998</v>
      </c>
      <c r="G160" s="4">
        <v>0</v>
      </c>
      <c r="H160" s="4">
        <v>-2.052</v>
      </c>
      <c r="I160" s="4">
        <v>21.695799999999998</v>
      </c>
      <c r="J160" s="5">
        <v>-4.2700000000000002E-2</v>
      </c>
      <c r="K160" s="5">
        <v>-4.2700000000000002E-2</v>
      </c>
      <c r="L160" s="5">
        <v>-2.5600000000000001E-2</v>
      </c>
      <c r="M160" s="5">
        <v>-4.2700000000000002E-2</v>
      </c>
      <c r="N160" s="5">
        <v>-4.2700000000000002E-2</v>
      </c>
      <c r="O160" s="5">
        <v>-2.5600000000000001E-2</v>
      </c>
      <c r="P160" s="5">
        <v>-4.2700000000000002E-2</v>
      </c>
      <c r="Q160" s="3">
        <v>93.6</v>
      </c>
      <c r="R160" s="5">
        <v>-58.825099999999999</v>
      </c>
      <c r="S160" s="5">
        <f t="shared" si="2"/>
        <v>1377.6370023419204</v>
      </c>
    </row>
    <row r="161" spans="1:19" x14ac:dyDescent="0.25">
      <c r="A161" s="3">
        <v>159</v>
      </c>
      <c r="B161" s="3">
        <v>49</v>
      </c>
      <c r="C161" s="3">
        <v>50</v>
      </c>
      <c r="D161" s="4">
        <v>2.052</v>
      </c>
      <c r="E161" s="4">
        <v>0</v>
      </c>
      <c r="F161" s="4">
        <v>21.695799999999998</v>
      </c>
      <c r="G161" s="4">
        <v>-2.052</v>
      </c>
      <c r="H161" s="4">
        <v>0</v>
      </c>
      <c r="I161" s="4">
        <v>21.695799999999998</v>
      </c>
      <c r="J161" s="5">
        <v>-4.2700000000000002E-2</v>
      </c>
      <c r="K161" s="5">
        <v>-4.2700000000000002E-2</v>
      </c>
      <c r="L161" s="5">
        <v>-2.5600000000000001E-2</v>
      </c>
      <c r="M161" s="5">
        <v>-4.2700000000000002E-2</v>
      </c>
      <c r="N161" s="5">
        <v>-4.2700000000000002E-2</v>
      </c>
      <c r="O161" s="5">
        <v>-2.5600000000000001E-2</v>
      </c>
      <c r="P161" s="5">
        <v>-4.2700000000000002E-2</v>
      </c>
      <c r="Q161" s="3">
        <v>93.6</v>
      </c>
      <c r="R161" s="5">
        <v>-58.825099999999999</v>
      </c>
      <c r="S161" s="5">
        <f t="shared" si="2"/>
        <v>1377.6370023419204</v>
      </c>
    </row>
    <row r="162" spans="1:19" x14ac:dyDescent="0.25">
      <c r="A162" s="3">
        <v>160</v>
      </c>
      <c r="B162" s="3">
        <v>50</v>
      </c>
      <c r="C162" s="3">
        <v>51</v>
      </c>
      <c r="D162" s="4">
        <v>-2.052</v>
      </c>
      <c r="E162" s="4">
        <v>0</v>
      </c>
      <c r="F162" s="4">
        <v>21.695799999999998</v>
      </c>
      <c r="G162" s="4">
        <v>-2.052</v>
      </c>
      <c r="H162" s="4">
        <v>2.052</v>
      </c>
      <c r="I162" s="4">
        <v>21.695799999999998</v>
      </c>
      <c r="J162" s="5">
        <v>-7.17E-2</v>
      </c>
      <c r="K162" s="5">
        <v>-7.17E-2</v>
      </c>
      <c r="L162" s="5">
        <v>-4.2999999999999997E-2</v>
      </c>
      <c r="M162" s="5">
        <v>-7.17E-2</v>
      </c>
      <c r="N162" s="5">
        <v>0.70150000000000001</v>
      </c>
      <c r="O162" s="5">
        <v>0.98799999999999999</v>
      </c>
      <c r="P162" s="5">
        <v>0.95930000000000004</v>
      </c>
      <c r="Q162" s="3">
        <v>93.6</v>
      </c>
      <c r="R162" s="5">
        <v>-92.688400000000001</v>
      </c>
      <c r="S162" s="5">
        <f t="shared" si="2"/>
        <v>94.73684210526315</v>
      </c>
    </row>
    <row r="163" spans="1:19" x14ac:dyDescent="0.25">
      <c r="A163" s="3">
        <v>161</v>
      </c>
      <c r="B163" s="3">
        <v>50</v>
      </c>
      <c r="C163" s="3">
        <v>56</v>
      </c>
      <c r="D163" s="4">
        <v>-2.052</v>
      </c>
      <c r="E163" s="4">
        <v>0</v>
      </c>
      <c r="F163" s="4">
        <v>21.695799999999998</v>
      </c>
      <c r="G163" s="4">
        <v>-2.052</v>
      </c>
      <c r="H163" s="4">
        <v>-2.052</v>
      </c>
      <c r="I163" s="4">
        <v>21.695799999999998</v>
      </c>
      <c r="J163" s="5">
        <v>-7.17E-2</v>
      </c>
      <c r="K163" s="5">
        <v>-7.17E-2</v>
      </c>
      <c r="L163" s="5">
        <v>-4.2999999999999997E-2</v>
      </c>
      <c r="M163" s="5">
        <v>-7.17E-2</v>
      </c>
      <c r="N163" s="5">
        <v>-0.84499999999999997</v>
      </c>
      <c r="O163" s="5">
        <v>-1.0741000000000001</v>
      </c>
      <c r="P163" s="5">
        <v>-1.1028</v>
      </c>
      <c r="Q163" s="3">
        <v>93.6</v>
      </c>
      <c r="R163" s="5">
        <v>-92.688400000000001</v>
      </c>
      <c r="S163" s="5">
        <f t="shared" si="2"/>
        <v>84.048240841494376</v>
      </c>
    </row>
    <row r="164" spans="1:19" x14ac:dyDescent="0.25">
      <c r="A164" s="3">
        <v>162</v>
      </c>
      <c r="B164" s="3">
        <v>51</v>
      </c>
      <c r="C164" s="3">
        <v>52</v>
      </c>
      <c r="D164" s="4">
        <v>-2.052</v>
      </c>
      <c r="E164" s="4">
        <v>2.052</v>
      </c>
      <c r="F164" s="4">
        <v>21.695799999999998</v>
      </c>
      <c r="G164" s="4">
        <v>0</v>
      </c>
      <c r="H164" s="4">
        <v>2.052</v>
      </c>
      <c r="I164" s="4">
        <v>21.695799999999998</v>
      </c>
      <c r="J164" s="5">
        <v>-7.17E-2</v>
      </c>
      <c r="K164" s="5">
        <v>-0.84499999999999997</v>
      </c>
      <c r="L164" s="5">
        <v>-1.0741000000000001</v>
      </c>
      <c r="M164" s="5">
        <v>-1.1028</v>
      </c>
      <c r="N164" s="5">
        <v>-7.17E-2</v>
      </c>
      <c r="O164" s="5">
        <v>-4.2999999999999997E-2</v>
      </c>
      <c r="P164" s="5">
        <v>-7.17E-2</v>
      </c>
      <c r="Q164" s="3">
        <v>93.6</v>
      </c>
      <c r="R164" s="5">
        <v>-92.688400000000001</v>
      </c>
      <c r="S164" s="5">
        <f t="shared" si="2"/>
        <v>84.048240841494376</v>
      </c>
    </row>
    <row r="165" spans="1:19" x14ac:dyDescent="0.25">
      <c r="A165" s="3">
        <v>163</v>
      </c>
      <c r="B165" s="3">
        <v>52</v>
      </c>
      <c r="C165" s="3">
        <v>53</v>
      </c>
      <c r="D165" s="4">
        <v>0</v>
      </c>
      <c r="E165" s="4">
        <v>2.052</v>
      </c>
      <c r="F165" s="4">
        <v>21.695799999999998</v>
      </c>
      <c r="G165" s="4">
        <v>2.052</v>
      </c>
      <c r="H165" s="4">
        <v>2.052</v>
      </c>
      <c r="I165" s="4">
        <v>21.695799999999998</v>
      </c>
      <c r="J165" s="5">
        <v>-7.17E-2</v>
      </c>
      <c r="K165" s="5">
        <v>0.70150000000000001</v>
      </c>
      <c r="L165" s="5">
        <v>0.98799999999999999</v>
      </c>
      <c r="M165" s="5">
        <v>0.95930000000000004</v>
      </c>
      <c r="N165" s="5">
        <v>-7.17E-2</v>
      </c>
      <c r="O165" s="5">
        <v>-4.2999999999999997E-2</v>
      </c>
      <c r="P165" s="5">
        <v>-7.17E-2</v>
      </c>
      <c r="Q165" s="3">
        <v>93.6</v>
      </c>
      <c r="R165" s="5">
        <v>-92.688400000000001</v>
      </c>
      <c r="S165" s="5">
        <f t="shared" si="2"/>
        <v>94.73684210526315</v>
      </c>
    </row>
    <row r="166" spans="1:19" x14ac:dyDescent="0.25">
      <c r="A166" s="3">
        <v>164</v>
      </c>
      <c r="B166" s="3">
        <v>49</v>
      </c>
      <c r="C166" s="3">
        <v>52</v>
      </c>
      <c r="D166" s="4">
        <v>2.052</v>
      </c>
      <c r="E166" s="4">
        <v>0</v>
      </c>
      <c r="F166" s="4">
        <v>21.695799999999998</v>
      </c>
      <c r="G166" s="4">
        <v>0</v>
      </c>
      <c r="H166" s="4">
        <v>2.052</v>
      </c>
      <c r="I166" s="4">
        <v>21.695799999999998</v>
      </c>
      <c r="J166" s="5">
        <v>-4.2700000000000002E-2</v>
      </c>
      <c r="K166" s="5">
        <v>0.50409999999999999</v>
      </c>
      <c r="L166" s="5">
        <v>0.70350000000000001</v>
      </c>
      <c r="M166" s="5">
        <v>0.68640000000000001</v>
      </c>
      <c r="N166" s="5">
        <v>0.50409999999999999</v>
      </c>
      <c r="O166" s="5">
        <v>0.70350000000000001</v>
      </c>
      <c r="P166" s="5">
        <v>0.68640000000000001</v>
      </c>
      <c r="Q166" s="3">
        <v>93.6</v>
      </c>
      <c r="R166" s="5">
        <v>-79.159800000000004</v>
      </c>
      <c r="S166" s="5">
        <f t="shared" si="2"/>
        <v>133.04904051172707</v>
      </c>
    </row>
    <row r="167" spans="1:19" x14ac:dyDescent="0.25">
      <c r="A167" s="3">
        <v>165</v>
      </c>
      <c r="B167" s="3">
        <v>54</v>
      </c>
      <c r="C167" s="3">
        <v>55</v>
      </c>
      <c r="D167" s="4">
        <v>2.052</v>
      </c>
      <c r="E167" s="4">
        <v>-2.052</v>
      </c>
      <c r="F167" s="4">
        <v>21.695799999999998</v>
      </c>
      <c r="G167" s="4">
        <v>0</v>
      </c>
      <c r="H167" s="4">
        <v>-2.052</v>
      </c>
      <c r="I167" s="4">
        <v>21.695799999999998</v>
      </c>
      <c r="J167" s="5">
        <v>-7.17E-2</v>
      </c>
      <c r="K167" s="5">
        <v>0.70150000000000001</v>
      </c>
      <c r="L167" s="5">
        <v>0.98799999999999999</v>
      </c>
      <c r="M167" s="5">
        <v>0.95930000000000004</v>
      </c>
      <c r="N167" s="5">
        <v>-7.17E-2</v>
      </c>
      <c r="O167" s="5">
        <v>-4.2999999999999997E-2</v>
      </c>
      <c r="P167" s="5">
        <v>-7.17E-2</v>
      </c>
      <c r="Q167" s="3">
        <v>93.6</v>
      </c>
      <c r="R167" s="5">
        <v>-92.688400000000001</v>
      </c>
      <c r="S167" s="5">
        <f t="shared" si="2"/>
        <v>94.73684210526315</v>
      </c>
    </row>
    <row r="168" spans="1:19" x14ac:dyDescent="0.25">
      <c r="A168" s="3">
        <v>166</v>
      </c>
      <c r="B168" s="3">
        <v>55</v>
      </c>
      <c r="C168" s="3">
        <v>56</v>
      </c>
      <c r="D168" s="4">
        <v>0</v>
      </c>
      <c r="E168" s="4">
        <v>-2.052</v>
      </c>
      <c r="F168" s="4">
        <v>21.695799999999998</v>
      </c>
      <c r="G168" s="4">
        <v>-2.052</v>
      </c>
      <c r="H168" s="4">
        <v>-2.052</v>
      </c>
      <c r="I168" s="4">
        <v>21.695799999999998</v>
      </c>
      <c r="J168" s="5">
        <v>-7.17E-2</v>
      </c>
      <c r="K168" s="5">
        <v>-0.84499999999999997</v>
      </c>
      <c r="L168" s="5">
        <v>-1.0741000000000001</v>
      </c>
      <c r="M168" s="5">
        <v>-1.1028</v>
      </c>
      <c r="N168" s="5">
        <v>-7.17E-2</v>
      </c>
      <c r="O168" s="5">
        <v>-4.2999999999999997E-2</v>
      </c>
      <c r="P168" s="5">
        <v>-7.17E-2</v>
      </c>
      <c r="Q168" s="3">
        <v>93.6</v>
      </c>
      <c r="R168" s="5">
        <v>-92.688400000000001</v>
      </c>
      <c r="S168" s="5">
        <f t="shared" si="2"/>
        <v>84.048240841494376</v>
      </c>
    </row>
    <row r="169" spans="1:19" x14ac:dyDescent="0.25">
      <c r="A169" s="3">
        <v>167</v>
      </c>
      <c r="B169" s="3">
        <v>49</v>
      </c>
      <c r="C169" s="3">
        <v>57</v>
      </c>
      <c r="D169" s="4">
        <v>2.052</v>
      </c>
      <c r="E169" s="4">
        <v>0</v>
      </c>
      <c r="F169" s="4">
        <v>21.695799999999998</v>
      </c>
      <c r="G169" s="4">
        <v>1.8752</v>
      </c>
      <c r="H169" s="4">
        <v>1.8752</v>
      </c>
      <c r="I169" s="4">
        <v>23.359200000000001</v>
      </c>
      <c r="J169" s="5">
        <v>1.1788000000000001</v>
      </c>
      <c r="K169" s="5">
        <v>4.5492999999999997</v>
      </c>
      <c r="L169" s="5">
        <v>5.4179000000000004</v>
      </c>
      <c r="M169" s="5">
        <v>5.6727999999999996</v>
      </c>
      <c r="N169" s="5">
        <v>12.869300000000001</v>
      </c>
      <c r="O169" s="5">
        <v>16.511299999999999</v>
      </c>
      <c r="P169" s="5">
        <v>16.766100000000002</v>
      </c>
      <c r="Q169" s="3">
        <v>93.6</v>
      </c>
      <c r="R169" s="5">
        <v>-85.326800000000006</v>
      </c>
      <c r="S169" s="5">
        <f t="shared" si="2"/>
        <v>5.5826936496859725</v>
      </c>
    </row>
    <row r="170" spans="1:19" x14ac:dyDescent="0.25">
      <c r="A170" s="3">
        <v>168</v>
      </c>
      <c r="B170" s="3">
        <v>49</v>
      </c>
      <c r="C170" s="3">
        <v>58</v>
      </c>
      <c r="D170" s="4">
        <v>2.052</v>
      </c>
      <c r="E170" s="4">
        <v>0</v>
      </c>
      <c r="F170" s="4">
        <v>21.695799999999998</v>
      </c>
      <c r="G170" s="4">
        <v>1.8752</v>
      </c>
      <c r="H170" s="4">
        <v>-1.8752</v>
      </c>
      <c r="I170" s="4">
        <v>23.359200000000001</v>
      </c>
      <c r="J170" s="5">
        <v>1.1797</v>
      </c>
      <c r="K170" s="5">
        <v>4.5502000000000002</v>
      </c>
      <c r="L170" s="5">
        <v>5.4184999999999999</v>
      </c>
      <c r="M170" s="5">
        <v>5.6737000000000002</v>
      </c>
      <c r="N170" s="5">
        <v>-10.5108</v>
      </c>
      <c r="O170" s="5">
        <v>-14.6629</v>
      </c>
      <c r="P170" s="5">
        <v>-14.4076</v>
      </c>
      <c r="Q170" s="3">
        <v>93.6</v>
      </c>
      <c r="R170" s="5">
        <v>-85.326800000000006</v>
      </c>
      <c r="S170" s="5">
        <f t="shared" si="2"/>
        <v>5.8192308479223076</v>
      </c>
    </row>
    <row r="171" spans="1:19" x14ac:dyDescent="0.25">
      <c r="A171" s="3">
        <v>169</v>
      </c>
      <c r="B171" s="3">
        <v>55</v>
      </c>
      <c r="C171" s="3">
        <v>58</v>
      </c>
      <c r="D171" s="4">
        <v>0</v>
      </c>
      <c r="E171" s="4">
        <v>-2.052</v>
      </c>
      <c r="F171" s="4">
        <v>21.695799999999998</v>
      </c>
      <c r="G171" s="4">
        <v>1.8752</v>
      </c>
      <c r="H171" s="4">
        <v>-1.8752</v>
      </c>
      <c r="I171" s="4">
        <v>23.359200000000001</v>
      </c>
      <c r="J171" s="5">
        <v>1.1022000000000001</v>
      </c>
      <c r="K171" s="5">
        <v>12.7927</v>
      </c>
      <c r="L171" s="5">
        <v>16.438600000000001</v>
      </c>
      <c r="M171" s="5">
        <v>16.689499999999999</v>
      </c>
      <c r="N171" s="5">
        <v>-2.3736000000000002</v>
      </c>
      <c r="O171" s="5">
        <v>-3.7831000000000001</v>
      </c>
      <c r="P171" s="5">
        <v>-3.5323000000000002</v>
      </c>
      <c r="Q171" s="3">
        <v>93.6</v>
      </c>
      <c r="R171" s="5">
        <v>-85.326800000000006</v>
      </c>
      <c r="S171" s="5">
        <f t="shared" si="2"/>
        <v>5.6083166062494385</v>
      </c>
    </row>
    <row r="172" spans="1:19" x14ac:dyDescent="0.25">
      <c r="A172" s="3">
        <v>170</v>
      </c>
      <c r="B172" s="3">
        <v>50</v>
      </c>
      <c r="C172" s="3">
        <v>59</v>
      </c>
      <c r="D172" s="4">
        <v>-2.052</v>
      </c>
      <c r="E172" s="4">
        <v>0</v>
      </c>
      <c r="F172" s="4">
        <v>21.695799999999998</v>
      </c>
      <c r="G172" s="4">
        <v>-1.8752</v>
      </c>
      <c r="H172" s="4">
        <v>1.8752</v>
      </c>
      <c r="I172" s="4">
        <v>23.359200000000001</v>
      </c>
      <c r="J172" s="5">
        <v>1.1787000000000001</v>
      </c>
      <c r="K172" s="5">
        <v>-2.1918000000000002</v>
      </c>
      <c r="L172" s="5">
        <v>-3.5701999999999998</v>
      </c>
      <c r="M172" s="5">
        <v>-3.3153000000000001</v>
      </c>
      <c r="N172" s="5">
        <v>12.869199999999999</v>
      </c>
      <c r="O172" s="5">
        <v>16.511199999999999</v>
      </c>
      <c r="P172" s="5">
        <v>16.765999999999998</v>
      </c>
      <c r="Q172" s="3">
        <v>93.6</v>
      </c>
      <c r="R172" s="5">
        <v>-85.326800000000006</v>
      </c>
      <c r="S172" s="5">
        <f t="shared" si="2"/>
        <v>5.5827269473935344</v>
      </c>
    </row>
    <row r="173" spans="1:19" x14ac:dyDescent="0.25">
      <c r="A173" s="3">
        <v>171</v>
      </c>
      <c r="B173" s="3">
        <v>50</v>
      </c>
      <c r="C173" s="3">
        <v>60</v>
      </c>
      <c r="D173" s="4">
        <v>-2.052</v>
      </c>
      <c r="E173" s="4">
        <v>0</v>
      </c>
      <c r="F173" s="4">
        <v>21.695799999999998</v>
      </c>
      <c r="G173" s="4">
        <v>-1.8752</v>
      </c>
      <c r="H173" s="4">
        <v>-1.8752</v>
      </c>
      <c r="I173" s="4">
        <v>23.359200000000001</v>
      </c>
      <c r="J173" s="5">
        <v>1.1795</v>
      </c>
      <c r="K173" s="5">
        <v>-2.1909999999999998</v>
      </c>
      <c r="L173" s="5">
        <v>-3.5695999999999999</v>
      </c>
      <c r="M173" s="5">
        <v>-3.3144999999999998</v>
      </c>
      <c r="N173" s="5">
        <v>-10.510999999999999</v>
      </c>
      <c r="O173" s="5">
        <v>-14.663</v>
      </c>
      <c r="P173" s="5">
        <v>-14.4078</v>
      </c>
      <c r="Q173" s="3">
        <v>93.6</v>
      </c>
      <c r="R173" s="5">
        <v>-85.326800000000006</v>
      </c>
      <c r="S173" s="5">
        <f t="shared" si="2"/>
        <v>5.8191911614267209</v>
      </c>
    </row>
    <row r="174" spans="1:19" x14ac:dyDescent="0.25">
      <c r="A174" s="3">
        <v>172</v>
      </c>
      <c r="B174" s="3">
        <v>51</v>
      </c>
      <c r="C174" s="3">
        <v>59</v>
      </c>
      <c r="D174" s="4">
        <v>-2.052</v>
      </c>
      <c r="E174" s="4">
        <v>2.052</v>
      </c>
      <c r="F174" s="4">
        <v>21.695799999999998</v>
      </c>
      <c r="G174" s="4">
        <v>-1.8752</v>
      </c>
      <c r="H174" s="4">
        <v>1.8752</v>
      </c>
      <c r="I174" s="4">
        <v>23.359200000000001</v>
      </c>
      <c r="J174" s="5">
        <v>-7.6925999999999997</v>
      </c>
      <c r="K174" s="5">
        <v>25.703499999999998</v>
      </c>
      <c r="L174" s="5">
        <v>38.358199999999997</v>
      </c>
      <c r="M174" s="5">
        <v>36.835500000000003</v>
      </c>
      <c r="N174" s="5">
        <v>-41.108800000000002</v>
      </c>
      <c r="O174" s="5">
        <v>-50.724800000000002</v>
      </c>
      <c r="P174" s="5">
        <v>-52.247500000000002</v>
      </c>
      <c r="Q174" s="3">
        <v>93.6</v>
      </c>
      <c r="R174" s="5">
        <v>-110.8454</v>
      </c>
      <c r="S174" s="5">
        <f t="shared" si="2"/>
        <v>2.1215445715105985</v>
      </c>
    </row>
    <row r="175" spans="1:19" x14ac:dyDescent="0.25">
      <c r="A175" s="3">
        <v>173</v>
      </c>
      <c r="B175" s="3">
        <v>53</v>
      </c>
      <c r="C175" s="3">
        <v>57</v>
      </c>
      <c r="D175" s="4">
        <v>2.052</v>
      </c>
      <c r="E175" s="4">
        <v>2.052</v>
      </c>
      <c r="F175" s="4">
        <v>21.695799999999998</v>
      </c>
      <c r="G175" s="4">
        <v>1.8752</v>
      </c>
      <c r="H175" s="4">
        <v>1.8752</v>
      </c>
      <c r="I175" s="4">
        <v>23.359200000000001</v>
      </c>
      <c r="J175" s="5">
        <v>-7.6943999999999999</v>
      </c>
      <c r="K175" s="5">
        <v>-41.090400000000002</v>
      </c>
      <c r="L175" s="5">
        <v>-50.698999999999998</v>
      </c>
      <c r="M175" s="5">
        <v>-52.222499999999997</v>
      </c>
      <c r="N175" s="5">
        <v>-41.110599999999998</v>
      </c>
      <c r="O175" s="5">
        <v>-50.725900000000003</v>
      </c>
      <c r="P175" s="5">
        <v>-52.249299999999998</v>
      </c>
      <c r="Q175" s="3">
        <v>93.6</v>
      </c>
      <c r="R175" s="5">
        <v>-110.8454</v>
      </c>
      <c r="S175" s="5">
        <f t="shared" si="2"/>
        <v>2.1214714838284916</v>
      </c>
    </row>
    <row r="176" spans="1:19" x14ac:dyDescent="0.25">
      <c r="A176" s="3">
        <v>174</v>
      </c>
      <c r="B176" s="3">
        <v>52</v>
      </c>
      <c r="C176" s="3">
        <v>57</v>
      </c>
      <c r="D176" s="4">
        <v>0</v>
      </c>
      <c r="E176" s="4">
        <v>2.052</v>
      </c>
      <c r="F176" s="4">
        <v>21.695799999999998</v>
      </c>
      <c r="G176" s="4">
        <v>1.8752</v>
      </c>
      <c r="H176" s="4">
        <v>1.8752</v>
      </c>
      <c r="I176" s="4">
        <v>23.359200000000001</v>
      </c>
      <c r="J176" s="5">
        <v>1.1023000000000001</v>
      </c>
      <c r="K176" s="5">
        <v>12.7928</v>
      </c>
      <c r="L176" s="5">
        <v>16.438700000000001</v>
      </c>
      <c r="M176" s="5">
        <v>16.689599999999999</v>
      </c>
      <c r="N176" s="5">
        <v>4.5781000000000001</v>
      </c>
      <c r="O176" s="5">
        <v>5.4858000000000002</v>
      </c>
      <c r="P176" s="5">
        <v>5.7366999999999999</v>
      </c>
      <c r="Q176" s="3">
        <v>93.6</v>
      </c>
      <c r="R176" s="5">
        <v>-85.326800000000006</v>
      </c>
      <c r="S176" s="5">
        <f t="shared" si="2"/>
        <v>5.608283002588438</v>
      </c>
    </row>
    <row r="177" spans="1:19" x14ac:dyDescent="0.25">
      <c r="A177" s="3">
        <v>175</v>
      </c>
      <c r="B177" s="3">
        <v>52</v>
      </c>
      <c r="C177" s="3">
        <v>59</v>
      </c>
      <c r="D177" s="4">
        <v>0</v>
      </c>
      <c r="E177" s="4">
        <v>2.052</v>
      </c>
      <c r="F177" s="4">
        <v>21.695799999999998</v>
      </c>
      <c r="G177" s="4">
        <v>-1.8752</v>
      </c>
      <c r="H177" s="4">
        <v>1.8752</v>
      </c>
      <c r="I177" s="4">
        <v>23.359200000000001</v>
      </c>
      <c r="J177" s="5">
        <v>1.1032</v>
      </c>
      <c r="K177" s="5">
        <v>-10.587300000000001</v>
      </c>
      <c r="L177" s="5">
        <v>-14.7354</v>
      </c>
      <c r="M177" s="5">
        <v>-14.4841</v>
      </c>
      <c r="N177" s="5">
        <v>4.5789999999999997</v>
      </c>
      <c r="O177" s="5">
        <v>5.4863</v>
      </c>
      <c r="P177" s="5">
        <v>5.7375999999999996</v>
      </c>
      <c r="Q177" s="3">
        <v>93.6</v>
      </c>
      <c r="R177" s="5">
        <v>-85.326800000000006</v>
      </c>
      <c r="S177" s="5">
        <f t="shared" si="2"/>
        <v>5.7905995086662054</v>
      </c>
    </row>
    <row r="178" spans="1:19" x14ac:dyDescent="0.25">
      <c r="A178" s="3">
        <v>176</v>
      </c>
      <c r="B178" s="3">
        <v>54</v>
      </c>
      <c r="C178" s="3">
        <v>58</v>
      </c>
      <c r="D178" s="4">
        <v>2.052</v>
      </c>
      <c r="E178" s="4">
        <v>-2.052</v>
      </c>
      <c r="F178" s="4">
        <v>21.695799999999998</v>
      </c>
      <c r="G178" s="4">
        <v>1.8752</v>
      </c>
      <c r="H178" s="4">
        <v>-1.8752</v>
      </c>
      <c r="I178" s="4">
        <v>23.359200000000001</v>
      </c>
      <c r="J178" s="5">
        <v>-7.6925999999999997</v>
      </c>
      <c r="K178" s="5">
        <v>-41.0886</v>
      </c>
      <c r="L178" s="5">
        <v>-50.697899999999997</v>
      </c>
      <c r="M178" s="5">
        <v>-52.220599999999997</v>
      </c>
      <c r="N178" s="5">
        <v>25.723600000000001</v>
      </c>
      <c r="O178" s="5">
        <v>38.385100000000001</v>
      </c>
      <c r="P178" s="5">
        <v>36.862400000000001</v>
      </c>
      <c r="Q178" s="3">
        <v>93.6</v>
      </c>
      <c r="R178" s="5">
        <v>-110.8454</v>
      </c>
      <c r="S178" s="5">
        <f t="shared" si="2"/>
        <v>2.1226374266094226</v>
      </c>
    </row>
    <row r="179" spans="1:19" x14ac:dyDescent="0.25">
      <c r="A179" s="3">
        <v>177</v>
      </c>
      <c r="B179" s="3">
        <v>56</v>
      </c>
      <c r="C179" s="3">
        <v>60</v>
      </c>
      <c r="D179" s="4">
        <v>-2.052</v>
      </c>
      <c r="E179" s="4">
        <v>-2.052</v>
      </c>
      <c r="F179" s="4">
        <v>21.695799999999998</v>
      </c>
      <c r="G179" s="4">
        <v>-1.8752</v>
      </c>
      <c r="H179" s="4">
        <v>-1.8752</v>
      </c>
      <c r="I179" s="4">
        <v>23.359200000000001</v>
      </c>
      <c r="J179" s="5">
        <v>-7.6908000000000003</v>
      </c>
      <c r="K179" s="5">
        <v>25.705300000000001</v>
      </c>
      <c r="L179" s="5">
        <v>38.359299999999998</v>
      </c>
      <c r="M179" s="5">
        <v>36.837299999999999</v>
      </c>
      <c r="N179" s="5">
        <v>25.7254</v>
      </c>
      <c r="O179" s="5">
        <v>38.386099999999999</v>
      </c>
      <c r="P179" s="5">
        <v>36.864199999999997</v>
      </c>
      <c r="Q179" s="3">
        <v>93.6</v>
      </c>
      <c r="R179" s="5">
        <v>-110.8454</v>
      </c>
      <c r="S179" s="5">
        <f t="shared" si="2"/>
        <v>2.4383826437173872</v>
      </c>
    </row>
    <row r="180" spans="1:19" x14ac:dyDescent="0.25">
      <c r="A180" s="3">
        <v>178</v>
      </c>
      <c r="B180" s="3">
        <v>55</v>
      </c>
      <c r="C180" s="3">
        <v>60</v>
      </c>
      <c r="D180" s="4">
        <v>0</v>
      </c>
      <c r="E180" s="4">
        <v>-2.052</v>
      </c>
      <c r="F180" s="4">
        <v>21.695799999999998</v>
      </c>
      <c r="G180" s="4">
        <v>-1.8752</v>
      </c>
      <c r="H180" s="4">
        <v>-1.8752</v>
      </c>
      <c r="I180" s="4">
        <v>23.359200000000001</v>
      </c>
      <c r="J180" s="5">
        <v>1.103</v>
      </c>
      <c r="K180" s="5">
        <v>-10.5875</v>
      </c>
      <c r="L180" s="5">
        <v>-14.7355</v>
      </c>
      <c r="M180" s="5">
        <v>-14.484299999999999</v>
      </c>
      <c r="N180" s="5">
        <v>-2.3727999999999998</v>
      </c>
      <c r="O180" s="5">
        <v>-3.7826</v>
      </c>
      <c r="P180" s="5">
        <v>-3.5314000000000001</v>
      </c>
      <c r="Q180" s="3">
        <v>93.6</v>
      </c>
      <c r="R180" s="5">
        <v>-85.326800000000006</v>
      </c>
      <c r="S180" s="5">
        <f t="shared" si="2"/>
        <v>5.7905602117335686</v>
      </c>
    </row>
    <row r="181" spans="1:19" x14ac:dyDescent="0.25">
      <c r="A181" s="3">
        <v>179</v>
      </c>
      <c r="B181" s="3">
        <v>59</v>
      </c>
      <c r="C181" s="3">
        <v>61</v>
      </c>
      <c r="D181" s="4">
        <v>-1.8752</v>
      </c>
      <c r="E181" s="4">
        <v>1.8752</v>
      </c>
      <c r="F181" s="4">
        <v>23.359200000000001</v>
      </c>
      <c r="G181" s="4">
        <v>-1.6983999999999999</v>
      </c>
      <c r="H181" s="4">
        <v>0</v>
      </c>
      <c r="I181" s="4">
        <v>25.022500000000001</v>
      </c>
      <c r="J181" s="5">
        <v>-1.5551999999999999</v>
      </c>
      <c r="K181" s="5">
        <v>2.5171000000000001</v>
      </c>
      <c r="L181" s="5">
        <v>4.2348999999999997</v>
      </c>
      <c r="M181" s="5">
        <v>3.8746</v>
      </c>
      <c r="N181" s="5">
        <v>-14.5359</v>
      </c>
      <c r="O181" s="5">
        <v>-18.502500000000001</v>
      </c>
      <c r="P181" s="5">
        <v>-18.8628</v>
      </c>
      <c r="Q181" s="3">
        <v>93.6</v>
      </c>
      <c r="R181" s="5">
        <v>-85.326800000000006</v>
      </c>
      <c r="S181" s="5">
        <f t="shared" si="2"/>
        <v>4.523548995907289</v>
      </c>
    </row>
    <row r="182" spans="1:19" x14ac:dyDescent="0.25">
      <c r="A182" s="3">
        <v>180</v>
      </c>
      <c r="B182" s="3">
        <v>60</v>
      </c>
      <c r="C182" s="3">
        <v>61</v>
      </c>
      <c r="D182" s="4">
        <v>-1.8752</v>
      </c>
      <c r="E182" s="4">
        <v>-1.8752</v>
      </c>
      <c r="F182" s="4">
        <v>23.359200000000001</v>
      </c>
      <c r="G182" s="4">
        <v>-1.6983999999999999</v>
      </c>
      <c r="H182" s="4">
        <v>0</v>
      </c>
      <c r="I182" s="4">
        <v>25.022500000000001</v>
      </c>
      <c r="J182" s="5">
        <v>-1.5563</v>
      </c>
      <c r="K182" s="5">
        <v>2.5160999999999998</v>
      </c>
      <c r="L182" s="5">
        <v>4.2343000000000002</v>
      </c>
      <c r="M182" s="5">
        <v>3.8734999999999999</v>
      </c>
      <c r="N182" s="5">
        <v>11.4244</v>
      </c>
      <c r="O182" s="5">
        <v>16.112100000000002</v>
      </c>
      <c r="P182" s="5">
        <v>15.751300000000001</v>
      </c>
      <c r="Q182" s="3">
        <v>93.6</v>
      </c>
      <c r="R182" s="5">
        <v>-85.326800000000006</v>
      </c>
      <c r="S182" s="5">
        <f t="shared" si="2"/>
        <v>5.809298601672034</v>
      </c>
    </row>
    <row r="183" spans="1:19" x14ac:dyDescent="0.25">
      <c r="A183" s="3">
        <v>181</v>
      </c>
      <c r="B183" s="3">
        <v>57</v>
      </c>
      <c r="C183" s="3">
        <v>62</v>
      </c>
      <c r="D183" s="4">
        <v>1.8752</v>
      </c>
      <c r="E183" s="4">
        <v>1.8752</v>
      </c>
      <c r="F183" s="4">
        <v>23.359200000000001</v>
      </c>
      <c r="G183" s="4">
        <v>1.6983999999999999</v>
      </c>
      <c r="H183" s="4">
        <v>0</v>
      </c>
      <c r="I183" s="4">
        <v>25.022500000000001</v>
      </c>
      <c r="J183" s="5">
        <v>-1.5553999999999999</v>
      </c>
      <c r="K183" s="5">
        <v>-5.6276999999999999</v>
      </c>
      <c r="L183" s="5">
        <v>-6.6247999999999996</v>
      </c>
      <c r="M183" s="5">
        <v>-6.9851999999999999</v>
      </c>
      <c r="N183" s="5">
        <v>-14.536099999999999</v>
      </c>
      <c r="O183" s="5">
        <v>-18.502600000000001</v>
      </c>
      <c r="P183" s="5">
        <v>-18.863</v>
      </c>
      <c r="Q183" s="3">
        <v>93.6</v>
      </c>
      <c r="R183" s="5">
        <v>-85.326800000000006</v>
      </c>
      <c r="S183" s="5">
        <f t="shared" si="2"/>
        <v>4.5235010337698141</v>
      </c>
    </row>
    <row r="184" spans="1:19" x14ac:dyDescent="0.25">
      <c r="A184" s="3">
        <v>182</v>
      </c>
      <c r="B184" s="3">
        <v>59</v>
      </c>
      <c r="C184" s="3">
        <v>63</v>
      </c>
      <c r="D184" s="4">
        <v>-1.8752</v>
      </c>
      <c r="E184" s="4">
        <v>1.8752</v>
      </c>
      <c r="F184" s="4">
        <v>23.359200000000001</v>
      </c>
      <c r="G184" s="4">
        <v>0</v>
      </c>
      <c r="H184" s="4">
        <v>1.6983999999999999</v>
      </c>
      <c r="I184" s="4">
        <v>25.022500000000001</v>
      </c>
      <c r="J184" s="5">
        <v>-1.464</v>
      </c>
      <c r="K184" s="5">
        <v>11.5167</v>
      </c>
      <c r="L184" s="5">
        <v>16.1996</v>
      </c>
      <c r="M184" s="5">
        <v>15.8436</v>
      </c>
      <c r="N184" s="5">
        <v>-5.6635999999999997</v>
      </c>
      <c r="O184" s="5">
        <v>-6.7073999999999998</v>
      </c>
      <c r="P184" s="5">
        <v>-7.0635000000000003</v>
      </c>
      <c r="Q184" s="3">
        <v>93.6</v>
      </c>
      <c r="R184" s="5">
        <v>-85.326800000000006</v>
      </c>
      <c r="S184" s="5">
        <f t="shared" si="2"/>
        <v>5.7779204424800605</v>
      </c>
    </row>
    <row r="185" spans="1:19" x14ac:dyDescent="0.25">
      <c r="A185" s="3">
        <v>183</v>
      </c>
      <c r="B185" s="3">
        <v>59</v>
      </c>
      <c r="C185" s="3">
        <v>64</v>
      </c>
      <c r="D185" s="4">
        <v>-1.8752</v>
      </c>
      <c r="E185" s="4">
        <v>1.8752</v>
      </c>
      <c r="F185" s="4">
        <v>23.359200000000001</v>
      </c>
      <c r="G185" s="4">
        <v>-1.6983999999999999</v>
      </c>
      <c r="H185" s="4">
        <v>1.6983999999999999</v>
      </c>
      <c r="I185" s="4">
        <v>25.022500000000001</v>
      </c>
      <c r="J185" s="5">
        <v>-6.4363999999999999</v>
      </c>
      <c r="K185" s="5">
        <v>20.810700000000001</v>
      </c>
      <c r="L185" s="5">
        <v>31.0852</v>
      </c>
      <c r="M185" s="5">
        <v>29.893000000000001</v>
      </c>
      <c r="N185" s="5">
        <v>-33.659100000000002</v>
      </c>
      <c r="O185" s="5">
        <v>-41.541200000000003</v>
      </c>
      <c r="P185" s="5">
        <v>-42.733400000000003</v>
      </c>
      <c r="Q185" s="3">
        <v>93.6</v>
      </c>
      <c r="R185" s="5">
        <v>-110.8454</v>
      </c>
      <c r="S185" s="5">
        <f t="shared" si="2"/>
        <v>2.5938820688267255</v>
      </c>
    </row>
    <row r="186" spans="1:19" x14ac:dyDescent="0.25">
      <c r="A186" s="3">
        <v>184</v>
      </c>
      <c r="B186" s="3">
        <v>57</v>
      </c>
      <c r="C186" s="3">
        <v>63</v>
      </c>
      <c r="D186" s="4">
        <v>1.8752</v>
      </c>
      <c r="E186" s="4">
        <v>1.8752</v>
      </c>
      <c r="F186" s="4">
        <v>23.359200000000001</v>
      </c>
      <c r="G186" s="4">
        <v>0</v>
      </c>
      <c r="H186" s="4">
        <v>1.6983999999999999</v>
      </c>
      <c r="I186" s="4">
        <v>25.022500000000001</v>
      </c>
      <c r="J186" s="5">
        <v>-1.4630000000000001</v>
      </c>
      <c r="K186" s="5">
        <v>-14.4437</v>
      </c>
      <c r="L186" s="5">
        <v>-18.414899999999999</v>
      </c>
      <c r="M186" s="5">
        <v>-18.770600000000002</v>
      </c>
      <c r="N186" s="5">
        <v>-5.6624999999999996</v>
      </c>
      <c r="O186" s="5">
        <v>-6.7068000000000003</v>
      </c>
      <c r="P186" s="5">
        <v>-7.0624000000000002</v>
      </c>
      <c r="Q186" s="3">
        <v>93.6</v>
      </c>
      <c r="R186" s="5">
        <v>-85.326800000000006</v>
      </c>
      <c r="S186" s="5">
        <f t="shared" si="2"/>
        <v>4.5457683824704587</v>
      </c>
    </row>
    <row r="187" spans="1:19" x14ac:dyDescent="0.25">
      <c r="A187" s="3">
        <v>185</v>
      </c>
      <c r="B187" s="3">
        <v>57</v>
      </c>
      <c r="C187" s="3">
        <v>65</v>
      </c>
      <c r="D187" s="4">
        <v>1.8752</v>
      </c>
      <c r="E187" s="4">
        <v>1.8752</v>
      </c>
      <c r="F187" s="4">
        <v>23.359200000000001</v>
      </c>
      <c r="G187" s="4">
        <v>1.6983999999999999</v>
      </c>
      <c r="H187" s="4">
        <v>1.6983999999999999</v>
      </c>
      <c r="I187" s="4">
        <v>25.022500000000001</v>
      </c>
      <c r="J187" s="5">
        <v>-6.4385000000000003</v>
      </c>
      <c r="K187" s="5">
        <v>-33.685600000000001</v>
      </c>
      <c r="L187" s="5">
        <v>-41.575000000000003</v>
      </c>
      <c r="M187" s="5">
        <v>-42.768000000000001</v>
      </c>
      <c r="N187" s="5">
        <v>-33.661299999999997</v>
      </c>
      <c r="O187" s="5">
        <v>-41.542499999999997</v>
      </c>
      <c r="P187" s="5">
        <v>-42.735500000000002</v>
      </c>
      <c r="Q187" s="3">
        <v>93.6</v>
      </c>
      <c r="R187" s="5">
        <v>-110.8454</v>
      </c>
      <c r="S187" s="5">
        <f t="shared" si="2"/>
        <v>2.5917835765057986</v>
      </c>
    </row>
    <row r="188" spans="1:19" x14ac:dyDescent="0.25">
      <c r="A188" s="3">
        <v>186</v>
      </c>
      <c r="B188" s="3">
        <v>60</v>
      </c>
      <c r="C188" s="3">
        <v>66</v>
      </c>
      <c r="D188" s="4">
        <v>-1.8752</v>
      </c>
      <c r="E188" s="4">
        <v>-1.8752</v>
      </c>
      <c r="F188" s="4">
        <v>23.359200000000001</v>
      </c>
      <c r="G188" s="4">
        <v>0</v>
      </c>
      <c r="H188" s="4">
        <v>-1.6983999999999999</v>
      </c>
      <c r="I188" s="4">
        <v>25.022500000000001</v>
      </c>
      <c r="J188" s="5">
        <v>-1.4638</v>
      </c>
      <c r="K188" s="5">
        <v>11.5169</v>
      </c>
      <c r="L188" s="5">
        <v>16.1998</v>
      </c>
      <c r="M188" s="5">
        <v>15.8438</v>
      </c>
      <c r="N188" s="5">
        <v>2.7357</v>
      </c>
      <c r="O188" s="5">
        <v>4.4916</v>
      </c>
      <c r="P188" s="5">
        <v>4.1356000000000002</v>
      </c>
      <c r="Q188" s="3">
        <v>93.6</v>
      </c>
      <c r="R188" s="5">
        <v>-85.326800000000006</v>
      </c>
      <c r="S188" s="5">
        <f t="shared" si="2"/>
        <v>5.7778491092482618</v>
      </c>
    </row>
    <row r="189" spans="1:19" x14ac:dyDescent="0.25">
      <c r="A189" s="3">
        <v>187</v>
      </c>
      <c r="B189" s="3">
        <v>58</v>
      </c>
      <c r="C189" s="3">
        <v>62</v>
      </c>
      <c r="D189" s="4">
        <v>1.8752</v>
      </c>
      <c r="E189" s="4">
        <v>-1.8752</v>
      </c>
      <c r="F189" s="4">
        <v>23.359200000000001</v>
      </c>
      <c r="G189" s="4">
        <v>1.6983999999999999</v>
      </c>
      <c r="H189" s="4">
        <v>0</v>
      </c>
      <c r="I189" s="4">
        <v>25.022500000000001</v>
      </c>
      <c r="J189" s="5">
        <v>-1.5565</v>
      </c>
      <c r="K189" s="5">
        <v>-5.6288</v>
      </c>
      <c r="L189" s="5">
        <v>-6.6254</v>
      </c>
      <c r="M189" s="5">
        <v>-6.9862000000000002</v>
      </c>
      <c r="N189" s="5">
        <v>11.424200000000001</v>
      </c>
      <c r="O189" s="5">
        <v>16.111999999999998</v>
      </c>
      <c r="P189" s="5">
        <v>15.751099999999999</v>
      </c>
      <c r="Q189" s="3">
        <v>93.6</v>
      </c>
      <c r="R189" s="5">
        <v>-85.326800000000006</v>
      </c>
      <c r="S189" s="5">
        <f t="shared" si="2"/>
        <v>5.809334657398213</v>
      </c>
    </row>
    <row r="190" spans="1:19" x14ac:dyDescent="0.25">
      <c r="A190" s="3">
        <v>188</v>
      </c>
      <c r="B190" s="3">
        <v>58</v>
      </c>
      <c r="C190" s="3">
        <v>66</v>
      </c>
      <c r="D190" s="4">
        <v>1.8752</v>
      </c>
      <c r="E190" s="4">
        <v>-1.8752</v>
      </c>
      <c r="F190" s="4">
        <v>23.359200000000001</v>
      </c>
      <c r="G190" s="4">
        <v>0</v>
      </c>
      <c r="H190" s="4">
        <v>-1.6983999999999999</v>
      </c>
      <c r="I190" s="4">
        <v>25.022500000000001</v>
      </c>
      <c r="J190" s="5">
        <v>-1.4628000000000001</v>
      </c>
      <c r="K190" s="5">
        <v>-14.4435</v>
      </c>
      <c r="L190" s="5">
        <v>-18.4148</v>
      </c>
      <c r="M190" s="5">
        <v>-18.770399999999999</v>
      </c>
      <c r="N190" s="5">
        <v>2.7368000000000001</v>
      </c>
      <c r="O190" s="5">
        <v>4.4922000000000004</v>
      </c>
      <c r="P190" s="5">
        <v>4.1365999999999996</v>
      </c>
      <c r="Q190" s="3">
        <v>93.6</v>
      </c>
      <c r="R190" s="5">
        <v>-85.326800000000006</v>
      </c>
      <c r="S190" s="5">
        <f t="shared" si="2"/>
        <v>4.5458168179687171</v>
      </c>
    </row>
    <row r="191" spans="1:19" x14ac:dyDescent="0.25">
      <c r="A191" s="3">
        <v>189</v>
      </c>
      <c r="B191" s="3">
        <v>60</v>
      </c>
      <c r="C191" s="3">
        <v>67</v>
      </c>
      <c r="D191" s="4">
        <v>-1.8752</v>
      </c>
      <c r="E191" s="4">
        <v>-1.8752</v>
      </c>
      <c r="F191" s="4">
        <v>23.359200000000001</v>
      </c>
      <c r="G191" s="4">
        <v>-1.6983999999999999</v>
      </c>
      <c r="H191" s="4">
        <v>-1.6983999999999999</v>
      </c>
      <c r="I191" s="4">
        <v>25.022500000000001</v>
      </c>
      <c r="J191" s="5">
        <v>-6.4343000000000004</v>
      </c>
      <c r="K191" s="5">
        <v>20.812799999999999</v>
      </c>
      <c r="L191" s="5">
        <v>31.086400000000001</v>
      </c>
      <c r="M191" s="5">
        <v>29.895099999999999</v>
      </c>
      <c r="N191" s="5">
        <v>20.788399999999999</v>
      </c>
      <c r="O191" s="5">
        <v>31.053999999999998</v>
      </c>
      <c r="P191" s="5">
        <v>29.8626</v>
      </c>
      <c r="Q191" s="3">
        <v>93.6</v>
      </c>
      <c r="R191" s="5">
        <v>-110.8454</v>
      </c>
      <c r="S191" s="5">
        <f t="shared" si="2"/>
        <v>3.0109629934633793</v>
      </c>
    </row>
    <row r="192" spans="1:19" x14ac:dyDescent="0.25">
      <c r="A192" s="3">
        <v>190</v>
      </c>
      <c r="B192" s="3">
        <v>58</v>
      </c>
      <c r="C192" s="3">
        <v>68</v>
      </c>
      <c r="D192" s="4">
        <v>1.8752</v>
      </c>
      <c r="E192" s="4">
        <v>-1.8752</v>
      </c>
      <c r="F192" s="4">
        <v>23.359200000000001</v>
      </c>
      <c r="G192" s="4">
        <v>1.6983999999999999</v>
      </c>
      <c r="H192" s="4">
        <v>-1.6983999999999999</v>
      </c>
      <c r="I192" s="4">
        <v>25.022500000000001</v>
      </c>
      <c r="J192" s="5">
        <v>-6.4363999999999999</v>
      </c>
      <c r="K192" s="5">
        <v>-33.683500000000002</v>
      </c>
      <c r="L192" s="5">
        <v>-41.573700000000002</v>
      </c>
      <c r="M192" s="5">
        <v>-42.765900000000002</v>
      </c>
      <c r="N192" s="5">
        <v>20.786300000000001</v>
      </c>
      <c r="O192" s="5">
        <v>31.052700000000002</v>
      </c>
      <c r="P192" s="5">
        <v>29.860499999999998</v>
      </c>
      <c r="Q192" s="3">
        <v>93.6</v>
      </c>
      <c r="R192" s="5">
        <v>-110.8454</v>
      </c>
      <c r="S192" s="5">
        <f t="shared" si="2"/>
        <v>2.5919108448553634</v>
      </c>
    </row>
    <row r="193" spans="1:19" x14ac:dyDescent="0.25">
      <c r="A193" s="3">
        <v>191</v>
      </c>
      <c r="B193" s="3">
        <v>61</v>
      </c>
      <c r="C193" s="3">
        <v>64</v>
      </c>
      <c r="D193" s="4">
        <v>-1.6983999999999999</v>
      </c>
      <c r="E193" s="4">
        <v>0</v>
      </c>
      <c r="F193" s="4">
        <v>25.022500000000001</v>
      </c>
      <c r="G193" s="4">
        <v>-1.6983999999999999</v>
      </c>
      <c r="H193" s="4">
        <v>1.6983999999999999</v>
      </c>
      <c r="I193" s="4">
        <v>25.022500000000001</v>
      </c>
      <c r="J193" s="5">
        <v>-5.2200000000000003E-2</v>
      </c>
      <c r="K193" s="5">
        <v>-5.2200000000000003E-2</v>
      </c>
      <c r="L193" s="5">
        <v>-3.1300000000000001E-2</v>
      </c>
      <c r="M193" s="5">
        <v>-5.2200000000000003E-2</v>
      </c>
      <c r="N193" s="5">
        <v>0.72099999999999997</v>
      </c>
      <c r="O193" s="5">
        <v>0.99970000000000003</v>
      </c>
      <c r="P193" s="5">
        <v>0.9788</v>
      </c>
      <c r="Q193" s="3">
        <v>93.6</v>
      </c>
      <c r="R193" s="5">
        <v>-98.325999999999993</v>
      </c>
      <c r="S193" s="5">
        <f t="shared" si="2"/>
        <v>93.628088426527952</v>
      </c>
    </row>
    <row r="194" spans="1:19" x14ac:dyDescent="0.25">
      <c r="A194" s="3">
        <v>192</v>
      </c>
      <c r="B194" s="3">
        <v>62</v>
      </c>
      <c r="C194" s="3">
        <v>66</v>
      </c>
      <c r="D194" s="4">
        <v>1.6983999999999999</v>
      </c>
      <c r="E194" s="4">
        <v>0</v>
      </c>
      <c r="F194" s="4">
        <v>25.022500000000001</v>
      </c>
      <c r="G194" s="4">
        <v>0</v>
      </c>
      <c r="H194" s="4">
        <v>-1.6983999999999999</v>
      </c>
      <c r="I194" s="4">
        <v>25.022500000000001</v>
      </c>
      <c r="J194" s="5">
        <v>-3.5000000000000003E-2</v>
      </c>
      <c r="K194" s="5">
        <v>0.51180000000000003</v>
      </c>
      <c r="L194" s="5">
        <v>0.70799999999999996</v>
      </c>
      <c r="M194" s="5">
        <v>0.69399999999999995</v>
      </c>
      <c r="N194" s="5">
        <v>-0.58179999999999998</v>
      </c>
      <c r="O194" s="5">
        <v>-0.75009999999999999</v>
      </c>
      <c r="P194" s="5">
        <v>-0.7641</v>
      </c>
      <c r="Q194" s="3">
        <v>93.6</v>
      </c>
      <c r="R194" s="5">
        <v>-87.096699999999998</v>
      </c>
      <c r="S194" s="5">
        <f t="shared" si="2"/>
        <v>113.98599659730401</v>
      </c>
    </row>
    <row r="195" spans="1:19" x14ac:dyDescent="0.25">
      <c r="A195" s="3">
        <v>193</v>
      </c>
      <c r="B195" s="3">
        <v>62</v>
      </c>
      <c r="C195" s="3">
        <v>68</v>
      </c>
      <c r="D195" s="4">
        <v>1.6983999999999999</v>
      </c>
      <c r="E195" s="4">
        <v>0</v>
      </c>
      <c r="F195" s="4">
        <v>25.022500000000001</v>
      </c>
      <c r="G195" s="4">
        <v>1.6983999999999999</v>
      </c>
      <c r="H195" s="4">
        <v>-1.6983999999999999</v>
      </c>
      <c r="I195" s="4">
        <v>25.022500000000001</v>
      </c>
      <c r="J195" s="5">
        <v>-5.2200000000000003E-2</v>
      </c>
      <c r="K195" s="5">
        <v>-5.2200000000000003E-2</v>
      </c>
      <c r="L195" s="5">
        <v>-3.1300000000000001E-2</v>
      </c>
      <c r="M195" s="5">
        <v>-5.2200000000000003E-2</v>
      </c>
      <c r="N195" s="5">
        <v>-0.82550000000000001</v>
      </c>
      <c r="O195" s="5">
        <v>-1.0624</v>
      </c>
      <c r="P195" s="5">
        <v>-1.0832999999999999</v>
      </c>
      <c r="Q195" s="3">
        <v>93.6</v>
      </c>
      <c r="R195" s="5">
        <v>-98.325999999999993</v>
      </c>
      <c r="S195" s="5">
        <f t="shared" ref="S195:S258" si="3">MIN(IF(Q195/MAX($J195,$K195,$L195,$M195,$M195,$N195,$O195,$P195)&gt;0,Q195/MAX($J195,$K195,$L195,$M195,$M195,$N195,$O195,$P195),10000),IF(R195/MIN($J195,$K195,$L195,$M195,$M195,$N195,$O195,$P195)&gt;0,R195/MIN($J195,$K195,$L195,$M195,$M195,$N195,$O195,$P195),1000))</f>
        <v>90.765254315517396</v>
      </c>
    </row>
    <row r="196" spans="1:19" x14ac:dyDescent="0.25">
      <c r="A196" s="3">
        <v>194</v>
      </c>
      <c r="B196" s="3">
        <v>62</v>
      </c>
      <c r="C196" s="3">
        <v>65</v>
      </c>
      <c r="D196" s="4">
        <v>1.6983999999999999</v>
      </c>
      <c r="E196" s="4">
        <v>0</v>
      </c>
      <c r="F196" s="4">
        <v>25.022500000000001</v>
      </c>
      <c r="G196" s="4">
        <v>1.6983999999999999</v>
      </c>
      <c r="H196" s="4">
        <v>1.6983999999999999</v>
      </c>
      <c r="I196" s="4">
        <v>25.022500000000001</v>
      </c>
      <c r="J196" s="5">
        <v>-5.2200000000000003E-2</v>
      </c>
      <c r="K196" s="5">
        <v>-5.2200000000000003E-2</v>
      </c>
      <c r="L196" s="5">
        <v>-3.1300000000000001E-2</v>
      </c>
      <c r="M196" s="5">
        <v>-5.2200000000000003E-2</v>
      </c>
      <c r="N196" s="5">
        <v>0.72099999999999997</v>
      </c>
      <c r="O196" s="5">
        <v>0.99970000000000003</v>
      </c>
      <c r="P196" s="5">
        <v>0.9788</v>
      </c>
      <c r="Q196" s="3">
        <v>93.6</v>
      </c>
      <c r="R196" s="5">
        <v>-98.325999999999993</v>
      </c>
      <c r="S196" s="5">
        <f t="shared" si="3"/>
        <v>93.628088426527952</v>
      </c>
    </row>
    <row r="197" spans="1:19" x14ac:dyDescent="0.25">
      <c r="A197" s="3">
        <v>195</v>
      </c>
      <c r="B197" s="3">
        <v>61</v>
      </c>
      <c r="C197" s="3">
        <v>67</v>
      </c>
      <c r="D197" s="4">
        <v>-1.6983999999999999</v>
      </c>
      <c r="E197" s="4">
        <v>0</v>
      </c>
      <c r="F197" s="4">
        <v>25.022500000000001</v>
      </c>
      <c r="G197" s="4">
        <v>-1.6983999999999999</v>
      </c>
      <c r="H197" s="4">
        <v>-1.6983999999999999</v>
      </c>
      <c r="I197" s="4">
        <v>25.022500000000001</v>
      </c>
      <c r="J197" s="5">
        <v>-5.2200000000000003E-2</v>
      </c>
      <c r="K197" s="5">
        <v>-5.2200000000000003E-2</v>
      </c>
      <c r="L197" s="5">
        <v>-3.1300000000000001E-2</v>
      </c>
      <c r="M197" s="5">
        <v>-5.2200000000000003E-2</v>
      </c>
      <c r="N197" s="5">
        <v>-0.82550000000000001</v>
      </c>
      <c r="O197" s="5">
        <v>-1.0624</v>
      </c>
      <c r="P197" s="5">
        <v>-1.0832999999999999</v>
      </c>
      <c r="Q197" s="3">
        <v>93.6</v>
      </c>
      <c r="R197" s="5">
        <v>-98.325999999999993</v>
      </c>
      <c r="S197" s="5">
        <f t="shared" si="3"/>
        <v>90.765254315517396</v>
      </c>
    </row>
    <row r="198" spans="1:19" x14ac:dyDescent="0.25">
      <c r="A198" s="3">
        <v>196</v>
      </c>
      <c r="B198" s="3">
        <v>63</v>
      </c>
      <c r="C198" s="3">
        <v>66</v>
      </c>
      <c r="D198" s="4">
        <v>0</v>
      </c>
      <c r="E198" s="4">
        <v>1.6983999999999999</v>
      </c>
      <c r="F198" s="4">
        <v>25.022500000000001</v>
      </c>
      <c r="G198" s="4">
        <v>0</v>
      </c>
      <c r="H198" s="4">
        <v>-1.6983999999999999</v>
      </c>
      <c r="I198" s="4">
        <v>25.022500000000001</v>
      </c>
      <c r="J198" s="5">
        <v>-3.5000000000000003E-2</v>
      </c>
      <c r="K198" s="5">
        <v>-3.5000000000000003E-2</v>
      </c>
      <c r="L198" s="5">
        <v>-2.1000000000000001E-2</v>
      </c>
      <c r="M198" s="5">
        <v>-3.5000000000000003E-2</v>
      </c>
      <c r="N198" s="5">
        <v>-3.5000000000000003E-2</v>
      </c>
      <c r="O198" s="5">
        <v>-2.1000000000000001E-2</v>
      </c>
      <c r="P198" s="5">
        <v>-3.5000000000000003E-2</v>
      </c>
      <c r="Q198" s="3">
        <v>93.6</v>
      </c>
      <c r="R198" s="5">
        <v>-71.472700000000003</v>
      </c>
      <c r="S198" s="5">
        <f t="shared" si="3"/>
        <v>2042.0771428571427</v>
      </c>
    </row>
    <row r="199" spans="1:19" x14ac:dyDescent="0.25">
      <c r="A199" s="3">
        <v>197</v>
      </c>
      <c r="B199" s="3">
        <v>61</v>
      </c>
      <c r="C199" s="3">
        <v>62</v>
      </c>
      <c r="D199" s="4">
        <v>-1.6983999999999999</v>
      </c>
      <c r="E199" s="4">
        <v>0</v>
      </c>
      <c r="F199" s="4">
        <v>25.022500000000001</v>
      </c>
      <c r="G199" s="4">
        <v>1.6983999999999999</v>
      </c>
      <c r="H199" s="4">
        <v>0</v>
      </c>
      <c r="I199" s="4">
        <v>25.022500000000001</v>
      </c>
      <c r="J199" s="5">
        <v>-3.5000000000000003E-2</v>
      </c>
      <c r="K199" s="5">
        <v>-3.5000000000000003E-2</v>
      </c>
      <c r="L199" s="5">
        <v>-2.1000000000000001E-2</v>
      </c>
      <c r="M199" s="5">
        <v>-3.5000000000000003E-2</v>
      </c>
      <c r="N199" s="5">
        <v>-3.5000000000000003E-2</v>
      </c>
      <c r="O199" s="5">
        <v>-2.1000000000000001E-2</v>
      </c>
      <c r="P199" s="5">
        <v>-3.5000000000000003E-2</v>
      </c>
      <c r="Q199" s="3">
        <v>93.6</v>
      </c>
      <c r="R199" s="5">
        <v>-71.472700000000003</v>
      </c>
      <c r="S199" s="5">
        <f t="shared" si="3"/>
        <v>2042.0771428571427</v>
      </c>
    </row>
    <row r="200" spans="1:19" x14ac:dyDescent="0.25">
      <c r="A200" s="3">
        <v>198</v>
      </c>
      <c r="B200" s="3">
        <v>61</v>
      </c>
      <c r="C200" s="3">
        <v>63</v>
      </c>
      <c r="D200" s="4">
        <v>-1.6983999999999999</v>
      </c>
      <c r="E200" s="4">
        <v>0</v>
      </c>
      <c r="F200" s="4">
        <v>25.022500000000001</v>
      </c>
      <c r="G200" s="4">
        <v>0</v>
      </c>
      <c r="H200" s="4">
        <v>1.6983999999999999</v>
      </c>
      <c r="I200" s="4">
        <v>25.022500000000001</v>
      </c>
      <c r="J200" s="5">
        <v>-3.5000000000000003E-2</v>
      </c>
      <c r="K200" s="5">
        <v>-0.58179999999999998</v>
      </c>
      <c r="L200" s="5">
        <v>-0.75009999999999999</v>
      </c>
      <c r="M200" s="5">
        <v>-0.7641</v>
      </c>
      <c r="N200" s="5">
        <v>0.51180000000000003</v>
      </c>
      <c r="O200" s="5">
        <v>0.70799999999999996</v>
      </c>
      <c r="P200" s="5">
        <v>0.69399999999999995</v>
      </c>
      <c r="Q200" s="3">
        <v>93.6</v>
      </c>
      <c r="R200" s="5">
        <v>-87.096699999999998</v>
      </c>
      <c r="S200" s="5">
        <f t="shared" si="3"/>
        <v>113.98599659730401</v>
      </c>
    </row>
    <row r="201" spans="1:19" x14ac:dyDescent="0.25">
      <c r="A201" s="3">
        <v>199</v>
      </c>
      <c r="B201" s="3">
        <v>63</v>
      </c>
      <c r="C201" s="3">
        <v>64</v>
      </c>
      <c r="D201" s="4">
        <v>0</v>
      </c>
      <c r="E201" s="4">
        <v>1.6983999999999999</v>
      </c>
      <c r="F201" s="4">
        <v>25.022500000000001</v>
      </c>
      <c r="G201" s="4">
        <v>-1.6983999999999999</v>
      </c>
      <c r="H201" s="4">
        <v>1.6983999999999999</v>
      </c>
      <c r="I201" s="4">
        <v>25.022500000000001</v>
      </c>
      <c r="J201" s="5">
        <v>-5.2200000000000003E-2</v>
      </c>
      <c r="K201" s="5">
        <v>-0.82550000000000001</v>
      </c>
      <c r="L201" s="5">
        <v>-1.0624</v>
      </c>
      <c r="M201" s="5">
        <v>-1.0832999999999999</v>
      </c>
      <c r="N201" s="5">
        <v>-5.2200000000000003E-2</v>
      </c>
      <c r="O201" s="5">
        <v>-3.1300000000000001E-2</v>
      </c>
      <c r="P201" s="5">
        <v>-5.2200000000000003E-2</v>
      </c>
      <c r="Q201" s="3">
        <v>93.6</v>
      </c>
      <c r="R201" s="5">
        <v>-98.325999999999993</v>
      </c>
      <c r="S201" s="5">
        <f t="shared" si="3"/>
        <v>90.765254315517396</v>
      </c>
    </row>
    <row r="202" spans="1:19" x14ac:dyDescent="0.25">
      <c r="A202" s="3">
        <v>200</v>
      </c>
      <c r="B202" s="3">
        <v>62</v>
      </c>
      <c r="C202" s="3">
        <v>63</v>
      </c>
      <c r="D202" s="4">
        <v>1.6983999999999999</v>
      </c>
      <c r="E202" s="4">
        <v>0</v>
      </c>
      <c r="F202" s="4">
        <v>25.022500000000001</v>
      </c>
      <c r="G202" s="4">
        <v>0</v>
      </c>
      <c r="H202" s="4">
        <v>1.6983999999999999</v>
      </c>
      <c r="I202" s="4">
        <v>25.022500000000001</v>
      </c>
      <c r="J202" s="5">
        <v>-3.5000000000000003E-2</v>
      </c>
      <c r="K202" s="5">
        <v>0.51180000000000003</v>
      </c>
      <c r="L202" s="5">
        <v>0.70809999999999995</v>
      </c>
      <c r="M202" s="5">
        <v>0.69410000000000005</v>
      </c>
      <c r="N202" s="5">
        <v>0.51180000000000003</v>
      </c>
      <c r="O202" s="5">
        <v>0.70809999999999995</v>
      </c>
      <c r="P202" s="5">
        <v>0.69410000000000005</v>
      </c>
      <c r="Q202" s="3">
        <v>93.6</v>
      </c>
      <c r="R202" s="5">
        <v>-87.096699999999998</v>
      </c>
      <c r="S202" s="5">
        <f t="shared" si="3"/>
        <v>132.18471967236266</v>
      </c>
    </row>
    <row r="203" spans="1:19" x14ac:dyDescent="0.25">
      <c r="A203" s="3">
        <v>201</v>
      </c>
      <c r="B203" s="3">
        <v>63</v>
      </c>
      <c r="C203" s="3">
        <v>65</v>
      </c>
      <c r="D203" s="4">
        <v>0</v>
      </c>
      <c r="E203" s="4">
        <v>1.6983999999999999</v>
      </c>
      <c r="F203" s="4">
        <v>25.022500000000001</v>
      </c>
      <c r="G203" s="4">
        <v>1.6983999999999999</v>
      </c>
      <c r="H203" s="4">
        <v>1.6983999999999999</v>
      </c>
      <c r="I203" s="4">
        <v>25.022500000000001</v>
      </c>
      <c r="J203" s="5">
        <v>-5.2200000000000003E-2</v>
      </c>
      <c r="K203" s="5">
        <v>0.72099999999999997</v>
      </c>
      <c r="L203" s="5">
        <v>0.99970000000000003</v>
      </c>
      <c r="M203" s="5">
        <v>0.9788</v>
      </c>
      <c r="N203" s="5">
        <v>-5.2200000000000003E-2</v>
      </c>
      <c r="O203" s="5">
        <v>-3.1300000000000001E-2</v>
      </c>
      <c r="P203" s="5">
        <v>-5.2200000000000003E-2</v>
      </c>
      <c r="Q203" s="3">
        <v>93.6</v>
      </c>
      <c r="R203" s="5">
        <v>-98.325999999999993</v>
      </c>
      <c r="S203" s="5">
        <f t="shared" si="3"/>
        <v>93.628088426527952</v>
      </c>
    </row>
    <row r="204" spans="1:19" x14ac:dyDescent="0.25">
      <c r="A204" s="3">
        <v>202</v>
      </c>
      <c r="B204" s="3">
        <v>66</v>
      </c>
      <c r="C204" s="3">
        <v>68</v>
      </c>
      <c r="D204" s="4">
        <v>0</v>
      </c>
      <c r="E204" s="4">
        <v>-1.6983999999999999</v>
      </c>
      <c r="F204" s="4">
        <v>25.022500000000001</v>
      </c>
      <c r="G204" s="4">
        <v>1.6983999999999999</v>
      </c>
      <c r="H204" s="4">
        <v>-1.6983999999999999</v>
      </c>
      <c r="I204" s="4">
        <v>25.022500000000001</v>
      </c>
      <c r="J204" s="5">
        <v>-5.2200000000000003E-2</v>
      </c>
      <c r="K204" s="5">
        <v>0.72099999999999997</v>
      </c>
      <c r="L204" s="5">
        <v>0.99970000000000003</v>
      </c>
      <c r="M204" s="5">
        <v>0.9788</v>
      </c>
      <c r="N204" s="5">
        <v>-5.2200000000000003E-2</v>
      </c>
      <c r="O204" s="5">
        <v>-3.1300000000000001E-2</v>
      </c>
      <c r="P204" s="5">
        <v>-5.2200000000000003E-2</v>
      </c>
      <c r="Q204" s="3">
        <v>93.6</v>
      </c>
      <c r="R204" s="5">
        <v>-98.325999999999993</v>
      </c>
      <c r="S204" s="5">
        <f t="shared" si="3"/>
        <v>93.628088426527952</v>
      </c>
    </row>
    <row r="205" spans="1:19" x14ac:dyDescent="0.25">
      <c r="A205" s="3">
        <v>203</v>
      </c>
      <c r="B205" s="3">
        <v>61</v>
      </c>
      <c r="C205" s="3">
        <v>66</v>
      </c>
      <c r="D205" s="4">
        <v>-1.6983999999999999</v>
      </c>
      <c r="E205" s="4">
        <v>0</v>
      </c>
      <c r="F205" s="4">
        <v>25.022500000000001</v>
      </c>
      <c r="G205" s="4">
        <v>0</v>
      </c>
      <c r="H205" s="4">
        <v>-1.6983999999999999</v>
      </c>
      <c r="I205" s="4">
        <v>25.022500000000001</v>
      </c>
      <c r="J205" s="5">
        <v>-3.5000000000000003E-2</v>
      </c>
      <c r="K205" s="5">
        <v>-0.58179999999999998</v>
      </c>
      <c r="L205" s="5">
        <v>-0.75</v>
      </c>
      <c r="M205" s="5">
        <v>-0.76400000000000001</v>
      </c>
      <c r="N205" s="5">
        <v>-0.58179999999999998</v>
      </c>
      <c r="O205" s="5">
        <v>-0.75</v>
      </c>
      <c r="P205" s="5">
        <v>-0.76400000000000001</v>
      </c>
      <c r="Q205" s="3">
        <v>93.6</v>
      </c>
      <c r="R205" s="5">
        <v>-87.096699999999998</v>
      </c>
      <c r="S205" s="5">
        <f t="shared" si="3"/>
        <v>114.00091623036649</v>
      </c>
    </row>
    <row r="206" spans="1:19" x14ac:dyDescent="0.25">
      <c r="A206" s="3">
        <v>204</v>
      </c>
      <c r="B206" s="3">
        <v>66</v>
      </c>
      <c r="C206" s="3">
        <v>67</v>
      </c>
      <c r="D206" s="4">
        <v>0</v>
      </c>
      <c r="E206" s="4">
        <v>-1.6983999999999999</v>
      </c>
      <c r="F206" s="4">
        <v>25.022500000000001</v>
      </c>
      <c r="G206" s="4">
        <v>-1.6983999999999999</v>
      </c>
      <c r="H206" s="4">
        <v>-1.6983999999999999</v>
      </c>
      <c r="I206" s="4">
        <v>25.022500000000001</v>
      </c>
      <c r="J206" s="5">
        <v>-5.2200000000000003E-2</v>
      </c>
      <c r="K206" s="5">
        <v>-0.82550000000000001</v>
      </c>
      <c r="L206" s="5">
        <v>-1.0624</v>
      </c>
      <c r="M206" s="5">
        <v>-1.0832999999999999</v>
      </c>
      <c r="N206" s="5">
        <v>-5.2200000000000003E-2</v>
      </c>
      <c r="O206" s="5">
        <v>-3.1300000000000001E-2</v>
      </c>
      <c r="P206" s="5">
        <v>-5.2200000000000003E-2</v>
      </c>
      <c r="Q206" s="3">
        <v>93.6</v>
      </c>
      <c r="R206" s="5">
        <v>-98.325999999999993</v>
      </c>
      <c r="S206" s="5">
        <f t="shared" si="3"/>
        <v>90.765254315517396</v>
      </c>
    </row>
    <row r="207" spans="1:19" x14ac:dyDescent="0.25">
      <c r="A207" s="3">
        <v>205</v>
      </c>
      <c r="B207" s="3">
        <v>61</v>
      </c>
      <c r="C207" s="3">
        <v>69</v>
      </c>
      <c r="D207" s="4">
        <v>-1.6983999999999999</v>
      </c>
      <c r="E207" s="4">
        <v>0</v>
      </c>
      <c r="F207" s="4">
        <v>25.022500000000001</v>
      </c>
      <c r="G207" s="4">
        <v>-1.5908</v>
      </c>
      <c r="H207" s="4">
        <v>1.5908</v>
      </c>
      <c r="I207" s="4">
        <v>26.035</v>
      </c>
      <c r="J207" s="5">
        <v>4.0311000000000003</v>
      </c>
      <c r="K207" s="5">
        <v>9.4367000000000001</v>
      </c>
      <c r="L207" s="5">
        <v>11.001899999999999</v>
      </c>
      <c r="M207" s="5">
        <v>11.2386</v>
      </c>
      <c r="N207" s="5">
        <v>13.696</v>
      </c>
      <c r="O207" s="5">
        <v>16.681000000000001</v>
      </c>
      <c r="P207" s="5">
        <v>16.9177</v>
      </c>
      <c r="Q207" s="3">
        <v>93.6</v>
      </c>
      <c r="R207" s="5">
        <v>-95.296800000000005</v>
      </c>
      <c r="S207" s="5">
        <f t="shared" si="3"/>
        <v>5.5326669700964075</v>
      </c>
    </row>
    <row r="208" spans="1:19" x14ac:dyDescent="0.25">
      <c r="A208" s="3">
        <v>206</v>
      </c>
      <c r="B208" s="3">
        <v>61</v>
      </c>
      <c r="C208" s="3">
        <v>70</v>
      </c>
      <c r="D208" s="4">
        <v>-1.6983999999999999</v>
      </c>
      <c r="E208" s="4">
        <v>0</v>
      </c>
      <c r="F208" s="4">
        <v>25.022500000000001</v>
      </c>
      <c r="G208" s="4">
        <v>-1.5908</v>
      </c>
      <c r="H208" s="4">
        <v>-1.5908</v>
      </c>
      <c r="I208" s="4">
        <v>26.035</v>
      </c>
      <c r="J208" s="5">
        <v>4.032</v>
      </c>
      <c r="K208" s="5">
        <v>9.4375999999999998</v>
      </c>
      <c r="L208" s="5">
        <v>11.0024</v>
      </c>
      <c r="M208" s="5">
        <v>11.2395</v>
      </c>
      <c r="N208" s="5">
        <v>-5.633</v>
      </c>
      <c r="O208" s="5">
        <v>-9.0916999999999994</v>
      </c>
      <c r="P208" s="5">
        <v>-8.8545999999999996</v>
      </c>
      <c r="Q208" s="3">
        <v>93.6</v>
      </c>
      <c r="R208" s="5">
        <v>-95.296800000000005</v>
      </c>
      <c r="S208" s="5">
        <f t="shared" si="3"/>
        <v>8.3277725877485658</v>
      </c>
    </row>
    <row r="209" spans="1:19" x14ac:dyDescent="0.25">
      <c r="A209" s="3">
        <v>207</v>
      </c>
      <c r="B209" s="3">
        <v>62</v>
      </c>
      <c r="C209" s="3">
        <v>71</v>
      </c>
      <c r="D209" s="4">
        <v>1.6983999999999999</v>
      </c>
      <c r="E209" s="4">
        <v>0</v>
      </c>
      <c r="F209" s="4">
        <v>25.022500000000001</v>
      </c>
      <c r="G209" s="4">
        <v>1.5908</v>
      </c>
      <c r="H209" s="4">
        <v>-1.5908</v>
      </c>
      <c r="I209" s="4">
        <v>26.035</v>
      </c>
      <c r="J209" s="5">
        <v>4.0316999999999998</v>
      </c>
      <c r="K209" s="5">
        <v>-1.3740000000000001</v>
      </c>
      <c r="L209" s="5">
        <v>-3.4127000000000001</v>
      </c>
      <c r="M209" s="5">
        <v>-3.1758000000000002</v>
      </c>
      <c r="N209" s="5">
        <v>-5.6333000000000002</v>
      </c>
      <c r="O209" s="5">
        <v>-9.0917999999999992</v>
      </c>
      <c r="P209" s="5">
        <v>-8.8549000000000007</v>
      </c>
      <c r="Q209" s="3">
        <v>93.6</v>
      </c>
      <c r="R209" s="5">
        <v>-95.296800000000005</v>
      </c>
      <c r="S209" s="5">
        <f t="shared" si="3"/>
        <v>10.481620801161487</v>
      </c>
    </row>
    <row r="210" spans="1:19" x14ac:dyDescent="0.25">
      <c r="A210" s="3">
        <v>208</v>
      </c>
      <c r="B210" s="3">
        <v>62</v>
      </c>
      <c r="C210" s="3">
        <v>72</v>
      </c>
      <c r="D210" s="4">
        <v>1.6983999999999999</v>
      </c>
      <c r="E210" s="4">
        <v>0</v>
      </c>
      <c r="F210" s="4">
        <v>25.022500000000001</v>
      </c>
      <c r="G210" s="4">
        <v>1.5908</v>
      </c>
      <c r="H210" s="4">
        <v>1.5908</v>
      </c>
      <c r="I210" s="4">
        <v>26.035</v>
      </c>
      <c r="J210" s="5">
        <v>4.0307000000000004</v>
      </c>
      <c r="K210" s="5">
        <v>-1.3749</v>
      </c>
      <c r="L210" s="5">
        <v>-3.4133</v>
      </c>
      <c r="M210" s="5">
        <v>-3.1768000000000001</v>
      </c>
      <c r="N210" s="5">
        <v>13.6957</v>
      </c>
      <c r="O210" s="5">
        <v>16.680800000000001</v>
      </c>
      <c r="P210" s="5">
        <v>16.917300000000001</v>
      </c>
      <c r="Q210" s="3">
        <v>93.6</v>
      </c>
      <c r="R210" s="5">
        <v>-95.296800000000005</v>
      </c>
      <c r="S210" s="5">
        <f t="shared" si="3"/>
        <v>5.5327977868808844</v>
      </c>
    </row>
    <row r="211" spans="1:19" x14ac:dyDescent="0.25">
      <c r="A211" s="3">
        <v>209</v>
      </c>
      <c r="B211" s="3">
        <v>63</v>
      </c>
      <c r="C211" s="3">
        <v>73</v>
      </c>
      <c r="D211" s="4">
        <v>0</v>
      </c>
      <c r="E211" s="4">
        <v>1.6983999999999999</v>
      </c>
      <c r="F211" s="4">
        <v>25.022500000000001</v>
      </c>
      <c r="G211" s="4">
        <v>0</v>
      </c>
      <c r="H211" s="4">
        <v>1.5908</v>
      </c>
      <c r="I211" s="4">
        <v>26.035</v>
      </c>
      <c r="J211" s="5">
        <v>20.885300000000001</v>
      </c>
      <c r="K211" s="5">
        <v>20.885300000000001</v>
      </c>
      <c r="L211" s="5">
        <v>20.1309</v>
      </c>
      <c r="M211" s="5">
        <v>20.885300000000001</v>
      </c>
      <c r="N211" s="5">
        <v>15.461399999999999</v>
      </c>
      <c r="O211" s="5">
        <v>12.898999999999999</v>
      </c>
      <c r="P211" s="5">
        <v>13.6534</v>
      </c>
      <c r="Q211" s="3">
        <v>93.6</v>
      </c>
      <c r="R211" s="5">
        <v>-99.374200000000002</v>
      </c>
      <c r="S211" s="5">
        <f t="shared" si="3"/>
        <v>4.4816210444666815</v>
      </c>
    </row>
    <row r="212" spans="1:19" x14ac:dyDescent="0.25">
      <c r="A212" s="3">
        <v>210</v>
      </c>
      <c r="B212" s="3">
        <v>62</v>
      </c>
      <c r="C212" s="3">
        <v>74</v>
      </c>
      <c r="D212" s="4">
        <v>1.6983999999999999</v>
      </c>
      <c r="E212" s="4">
        <v>0</v>
      </c>
      <c r="F212" s="4">
        <v>25.022500000000001</v>
      </c>
      <c r="G212" s="4">
        <v>1.5908</v>
      </c>
      <c r="H212" s="4">
        <v>0</v>
      </c>
      <c r="I212" s="4">
        <v>26.035</v>
      </c>
      <c r="J212" s="5">
        <v>-14.3972</v>
      </c>
      <c r="K212" s="5">
        <v>-13.3553</v>
      </c>
      <c r="L212" s="5">
        <v>-11.943099999999999</v>
      </c>
      <c r="M212" s="5">
        <v>-13.007999999999999</v>
      </c>
      <c r="N212" s="5">
        <v>-14.3972</v>
      </c>
      <c r="O212" s="5">
        <v>-13.3323</v>
      </c>
      <c r="P212" s="5">
        <v>-14.3972</v>
      </c>
      <c r="Q212" s="3">
        <v>93.6</v>
      </c>
      <c r="R212" s="5">
        <v>-99.374200000000002</v>
      </c>
      <c r="S212" s="5">
        <f t="shared" si="3"/>
        <v>6.9023282304892621</v>
      </c>
    </row>
    <row r="213" spans="1:19" x14ac:dyDescent="0.25">
      <c r="A213" s="3">
        <v>211</v>
      </c>
      <c r="B213" s="3">
        <v>63</v>
      </c>
      <c r="C213" s="3">
        <v>69</v>
      </c>
      <c r="D213" s="4">
        <v>0</v>
      </c>
      <c r="E213" s="4">
        <v>1.6983999999999999</v>
      </c>
      <c r="F213" s="4">
        <v>25.022500000000001</v>
      </c>
      <c r="G213" s="4">
        <v>-1.5908</v>
      </c>
      <c r="H213" s="4">
        <v>1.5908</v>
      </c>
      <c r="I213" s="4">
        <v>26.035</v>
      </c>
      <c r="J213" s="5">
        <v>-8.6245999999999992</v>
      </c>
      <c r="K213" s="5">
        <v>-18.2896</v>
      </c>
      <c r="L213" s="5">
        <v>-21.095500000000001</v>
      </c>
      <c r="M213" s="5">
        <v>-21.511199999999999</v>
      </c>
      <c r="N213" s="5">
        <v>-11.847099999999999</v>
      </c>
      <c r="O213" s="5">
        <v>-12.5055</v>
      </c>
      <c r="P213" s="5">
        <v>-12.921200000000001</v>
      </c>
      <c r="Q213" s="3">
        <v>93.6</v>
      </c>
      <c r="R213" s="5">
        <v>-95.296800000000005</v>
      </c>
      <c r="S213" s="5">
        <f t="shared" si="3"/>
        <v>4.4301015285060812</v>
      </c>
    </row>
    <row r="214" spans="1:19" x14ac:dyDescent="0.25">
      <c r="A214" s="3">
        <v>212</v>
      </c>
      <c r="B214" s="3">
        <v>64</v>
      </c>
      <c r="C214" s="3">
        <v>69</v>
      </c>
      <c r="D214" s="4">
        <v>-1.6983999999999999</v>
      </c>
      <c r="E214" s="4">
        <v>1.6983999999999999</v>
      </c>
      <c r="F214" s="4">
        <v>25.022500000000001</v>
      </c>
      <c r="G214" s="4">
        <v>-1.5908</v>
      </c>
      <c r="H214" s="4">
        <v>1.5908</v>
      </c>
      <c r="I214" s="4">
        <v>26.035</v>
      </c>
      <c r="J214" s="5">
        <v>-6.2942999999999998</v>
      </c>
      <c r="K214" s="5">
        <v>20.9528</v>
      </c>
      <c r="L214" s="5">
        <v>31.170500000000001</v>
      </c>
      <c r="M214" s="5">
        <v>30.0352</v>
      </c>
      <c r="N214" s="5">
        <v>-33.517000000000003</v>
      </c>
      <c r="O214" s="5">
        <v>-41.4559</v>
      </c>
      <c r="P214" s="5">
        <v>-42.591299999999997</v>
      </c>
      <c r="Q214" s="3">
        <v>93.6</v>
      </c>
      <c r="R214" s="5">
        <v>-116.04770000000001</v>
      </c>
      <c r="S214" s="5">
        <f t="shared" si="3"/>
        <v>2.724680862053988</v>
      </c>
    </row>
    <row r="215" spans="1:19" x14ac:dyDescent="0.25">
      <c r="A215" s="3">
        <v>213</v>
      </c>
      <c r="B215" s="3">
        <v>63</v>
      </c>
      <c r="C215" s="3">
        <v>72</v>
      </c>
      <c r="D215" s="4">
        <v>0</v>
      </c>
      <c r="E215" s="4">
        <v>1.6983999999999999</v>
      </c>
      <c r="F215" s="4">
        <v>25.022500000000001</v>
      </c>
      <c r="G215" s="4">
        <v>1.5908</v>
      </c>
      <c r="H215" s="4">
        <v>1.5908</v>
      </c>
      <c r="I215" s="4">
        <v>26.035</v>
      </c>
      <c r="J215" s="5">
        <v>-8.6256000000000004</v>
      </c>
      <c r="K215" s="5">
        <v>1.0394000000000001</v>
      </c>
      <c r="L215" s="5">
        <v>4.6771000000000003</v>
      </c>
      <c r="M215" s="5">
        <v>4.2610000000000001</v>
      </c>
      <c r="N215" s="5">
        <v>-11.848000000000001</v>
      </c>
      <c r="O215" s="5">
        <v>-12.5061</v>
      </c>
      <c r="P215" s="5">
        <v>-12.9222</v>
      </c>
      <c r="Q215" s="3">
        <v>93.6</v>
      </c>
      <c r="R215" s="5">
        <v>-95.296800000000005</v>
      </c>
      <c r="S215" s="5">
        <f t="shared" si="3"/>
        <v>7.3746575660491249</v>
      </c>
    </row>
    <row r="216" spans="1:19" x14ac:dyDescent="0.25">
      <c r="A216" s="3">
        <v>214</v>
      </c>
      <c r="B216" s="3">
        <v>65</v>
      </c>
      <c r="C216" s="3">
        <v>72</v>
      </c>
      <c r="D216" s="4">
        <v>1.6983999999999999</v>
      </c>
      <c r="E216" s="4">
        <v>1.6983999999999999</v>
      </c>
      <c r="F216" s="4">
        <v>25.022500000000001</v>
      </c>
      <c r="G216" s="4">
        <v>1.5908</v>
      </c>
      <c r="H216" s="4">
        <v>1.5908</v>
      </c>
      <c r="I216" s="4">
        <v>26.035</v>
      </c>
      <c r="J216" s="5">
        <v>-6.2964000000000002</v>
      </c>
      <c r="K216" s="5">
        <v>-33.543500000000002</v>
      </c>
      <c r="L216" s="5">
        <v>-41.489699999999999</v>
      </c>
      <c r="M216" s="5">
        <v>-42.625900000000001</v>
      </c>
      <c r="N216" s="5">
        <v>-33.519100000000002</v>
      </c>
      <c r="O216" s="5">
        <v>-41.4572</v>
      </c>
      <c r="P216" s="5">
        <v>-42.593400000000003</v>
      </c>
      <c r="Q216" s="3">
        <v>93.6</v>
      </c>
      <c r="R216" s="5">
        <v>-116.04770000000001</v>
      </c>
      <c r="S216" s="5">
        <f t="shared" si="3"/>
        <v>2.7224692029963005</v>
      </c>
    </row>
    <row r="217" spans="1:19" x14ac:dyDescent="0.25">
      <c r="A217" s="3">
        <v>215</v>
      </c>
      <c r="B217" s="3">
        <v>66</v>
      </c>
      <c r="C217" s="3">
        <v>71</v>
      </c>
      <c r="D217" s="4">
        <v>0</v>
      </c>
      <c r="E217" s="4">
        <v>-1.6983999999999999</v>
      </c>
      <c r="F217" s="4">
        <v>25.022500000000001</v>
      </c>
      <c r="G217" s="4">
        <v>1.5908</v>
      </c>
      <c r="H217" s="4">
        <v>-1.5908</v>
      </c>
      <c r="I217" s="4">
        <v>26.035</v>
      </c>
      <c r="J217" s="5">
        <v>-8.6256000000000004</v>
      </c>
      <c r="K217" s="5">
        <v>1.0394000000000001</v>
      </c>
      <c r="L217" s="5">
        <v>4.6771000000000003</v>
      </c>
      <c r="M217" s="5">
        <v>4.2610000000000001</v>
      </c>
      <c r="N217" s="5">
        <v>-5.4031000000000002</v>
      </c>
      <c r="O217" s="5">
        <v>-3.9129</v>
      </c>
      <c r="P217" s="5">
        <v>-4.3289999999999997</v>
      </c>
      <c r="Q217" s="3">
        <v>93.6</v>
      </c>
      <c r="R217" s="5">
        <v>-95.296800000000005</v>
      </c>
      <c r="S217" s="5">
        <f t="shared" si="3"/>
        <v>11.048135781858653</v>
      </c>
    </row>
    <row r="218" spans="1:19" x14ac:dyDescent="0.25">
      <c r="A218" s="3">
        <v>216</v>
      </c>
      <c r="B218" s="3">
        <v>68</v>
      </c>
      <c r="C218" s="3">
        <v>71</v>
      </c>
      <c r="D218" s="4">
        <v>1.6983999999999999</v>
      </c>
      <c r="E218" s="4">
        <v>-1.6983999999999999</v>
      </c>
      <c r="F218" s="4">
        <v>25.022500000000001</v>
      </c>
      <c r="G218" s="4">
        <v>1.5908</v>
      </c>
      <c r="H218" s="4">
        <v>-1.5908</v>
      </c>
      <c r="I218" s="4">
        <v>26.035</v>
      </c>
      <c r="J218" s="5">
        <v>-6.2942999999999998</v>
      </c>
      <c r="K218" s="5">
        <v>-33.541400000000003</v>
      </c>
      <c r="L218" s="5">
        <v>-41.488399999999999</v>
      </c>
      <c r="M218" s="5">
        <v>-42.623699999999999</v>
      </c>
      <c r="N218" s="5">
        <v>20.9284</v>
      </c>
      <c r="O218" s="5">
        <v>31.138000000000002</v>
      </c>
      <c r="P218" s="5">
        <v>30.002700000000001</v>
      </c>
      <c r="Q218" s="3">
        <v>93.6</v>
      </c>
      <c r="R218" s="5">
        <v>-116.04770000000001</v>
      </c>
      <c r="S218" s="5">
        <f t="shared" si="3"/>
        <v>2.7226097218214282</v>
      </c>
    </row>
    <row r="219" spans="1:19" x14ac:dyDescent="0.25">
      <c r="A219" s="3">
        <v>217</v>
      </c>
      <c r="B219" s="3">
        <v>66</v>
      </c>
      <c r="C219" s="3">
        <v>70</v>
      </c>
      <c r="D219" s="4">
        <v>0</v>
      </c>
      <c r="E219" s="4">
        <v>-1.6983999999999999</v>
      </c>
      <c r="F219" s="4">
        <v>25.022500000000001</v>
      </c>
      <c r="G219" s="4">
        <v>-1.5908</v>
      </c>
      <c r="H219" s="4">
        <v>-1.5908</v>
      </c>
      <c r="I219" s="4">
        <v>26.035</v>
      </c>
      <c r="J219" s="5">
        <v>-8.6247000000000007</v>
      </c>
      <c r="K219" s="5">
        <v>-18.2896</v>
      </c>
      <c r="L219" s="5">
        <v>-21.095500000000001</v>
      </c>
      <c r="M219" s="5">
        <v>-21.511299999999999</v>
      </c>
      <c r="N219" s="5">
        <v>-5.4021999999999997</v>
      </c>
      <c r="O219" s="5">
        <v>-3.9123000000000001</v>
      </c>
      <c r="P219" s="5">
        <v>-4.3281000000000001</v>
      </c>
      <c r="Q219" s="3">
        <v>93.6</v>
      </c>
      <c r="R219" s="5">
        <v>-95.296800000000005</v>
      </c>
      <c r="S219" s="5">
        <f t="shared" si="3"/>
        <v>4.4300809342066731</v>
      </c>
    </row>
    <row r="220" spans="1:19" x14ac:dyDescent="0.25">
      <c r="A220" s="3">
        <v>218</v>
      </c>
      <c r="B220" s="3">
        <v>67</v>
      </c>
      <c r="C220" s="3">
        <v>70</v>
      </c>
      <c r="D220" s="4">
        <v>-1.6983999999999999</v>
      </c>
      <c r="E220" s="4">
        <v>-1.6983999999999999</v>
      </c>
      <c r="F220" s="4">
        <v>25.022500000000001</v>
      </c>
      <c r="G220" s="4">
        <v>-1.5908</v>
      </c>
      <c r="H220" s="4">
        <v>-1.5908</v>
      </c>
      <c r="I220" s="4">
        <v>26.035</v>
      </c>
      <c r="J220" s="5">
        <v>-6.2922000000000002</v>
      </c>
      <c r="K220" s="5">
        <v>20.954899999999999</v>
      </c>
      <c r="L220" s="5">
        <v>31.171700000000001</v>
      </c>
      <c r="M220" s="5">
        <v>30.037299999999998</v>
      </c>
      <c r="N220" s="5">
        <v>20.930499999999999</v>
      </c>
      <c r="O220" s="5">
        <v>31.139199999999999</v>
      </c>
      <c r="P220" s="5">
        <v>30.004799999999999</v>
      </c>
      <c r="Q220" s="3">
        <v>93.6</v>
      </c>
      <c r="R220" s="5">
        <v>-116.04770000000001</v>
      </c>
      <c r="S220" s="5">
        <f t="shared" si="3"/>
        <v>3.0027236243130786</v>
      </c>
    </row>
    <row r="221" spans="1:19" x14ac:dyDescent="0.25">
      <c r="A221" s="3">
        <v>219</v>
      </c>
      <c r="B221" s="3">
        <v>61</v>
      </c>
      <c r="C221" s="3">
        <v>76</v>
      </c>
      <c r="D221" s="4">
        <v>-1.6983999999999999</v>
      </c>
      <c r="E221" s="4">
        <v>0</v>
      </c>
      <c r="F221" s="4">
        <v>25.022500000000001</v>
      </c>
      <c r="G221" s="4">
        <v>-1.5908</v>
      </c>
      <c r="H221" s="4">
        <v>0</v>
      </c>
      <c r="I221" s="4">
        <v>26.035</v>
      </c>
      <c r="J221" s="5">
        <v>-14.397600000000001</v>
      </c>
      <c r="K221" s="5">
        <v>-15.439500000000001</v>
      </c>
      <c r="L221" s="5">
        <v>-14.7217</v>
      </c>
      <c r="M221" s="5">
        <v>-15.786799999999999</v>
      </c>
      <c r="N221" s="5">
        <v>-14.397600000000001</v>
      </c>
      <c r="O221" s="5">
        <v>-13.3325</v>
      </c>
      <c r="P221" s="5">
        <v>-14.397600000000001</v>
      </c>
      <c r="Q221" s="3">
        <v>93.6</v>
      </c>
      <c r="R221" s="5">
        <v>-99.374200000000002</v>
      </c>
      <c r="S221" s="5">
        <f t="shared" si="3"/>
        <v>6.2947652469151443</v>
      </c>
    </row>
    <row r="222" spans="1:19" x14ac:dyDescent="0.25">
      <c r="A222" s="3">
        <v>220</v>
      </c>
      <c r="B222" s="3">
        <v>66</v>
      </c>
      <c r="C222" s="3">
        <v>75</v>
      </c>
      <c r="D222" s="4">
        <v>0</v>
      </c>
      <c r="E222" s="4">
        <v>-1.6983999999999999</v>
      </c>
      <c r="F222" s="4">
        <v>25.022500000000001</v>
      </c>
      <c r="G222" s="4">
        <v>0</v>
      </c>
      <c r="H222" s="4">
        <v>-1.5908</v>
      </c>
      <c r="I222" s="4">
        <v>26.035</v>
      </c>
      <c r="J222" s="5">
        <v>20.886099999999999</v>
      </c>
      <c r="K222" s="5">
        <v>20.886099999999999</v>
      </c>
      <c r="L222" s="5">
        <v>20.1313</v>
      </c>
      <c r="M222" s="5">
        <v>20.886099999999999</v>
      </c>
      <c r="N222" s="5">
        <v>26.31</v>
      </c>
      <c r="O222" s="5">
        <v>27.363199999999999</v>
      </c>
      <c r="P222" s="5">
        <v>28.117899999999999</v>
      </c>
      <c r="Q222" s="3">
        <v>93.6</v>
      </c>
      <c r="R222" s="5">
        <v>-99.374200000000002</v>
      </c>
      <c r="S222" s="5">
        <f t="shared" si="3"/>
        <v>3.3288403472521062</v>
      </c>
    </row>
    <row r="223" spans="1:19" x14ac:dyDescent="0.25">
      <c r="A223" s="3">
        <v>221</v>
      </c>
      <c r="B223" s="3">
        <v>74</v>
      </c>
      <c r="C223" s="3">
        <v>75</v>
      </c>
      <c r="D223" s="4">
        <v>1.5908</v>
      </c>
      <c r="E223" s="4">
        <v>0</v>
      </c>
      <c r="F223" s="4">
        <v>26.035</v>
      </c>
      <c r="G223" s="4">
        <v>0</v>
      </c>
      <c r="H223" s="4">
        <v>-1.5908</v>
      </c>
      <c r="I223" s="4">
        <v>26.035</v>
      </c>
      <c r="J223" s="5">
        <v>6.7799999999999999E-2</v>
      </c>
      <c r="K223" s="5">
        <v>1.5256000000000001</v>
      </c>
      <c r="L223" s="5">
        <v>2.0171000000000001</v>
      </c>
      <c r="M223" s="5">
        <v>2.0114999999999998</v>
      </c>
      <c r="N223" s="5">
        <v>-1.0385</v>
      </c>
      <c r="O223" s="5">
        <v>-1.4016999999999999</v>
      </c>
      <c r="P223" s="5">
        <v>-1.4073</v>
      </c>
      <c r="Q223" s="3">
        <v>93.6</v>
      </c>
      <c r="R223" s="5">
        <v>-67.915499999999994</v>
      </c>
      <c r="S223" s="5">
        <f t="shared" si="3"/>
        <v>46.403252193743491</v>
      </c>
    </row>
    <row r="224" spans="1:19" x14ac:dyDescent="0.25">
      <c r="A224" s="3">
        <v>222</v>
      </c>
      <c r="B224" s="3">
        <v>75</v>
      </c>
      <c r="C224" s="3">
        <v>76</v>
      </c>
      <c r="D224" s="4">
        <v>0</v>
      </c>
      <c r="E224" s="4">
        <v>-1.5908</v>
      </c>
      <c r="F224" s="4">
        <v>26.035</v>
      </c>
      <c r="G224" s="4">
        <v>-1.5908</v>
      </c>
      <c r="H224" s="4">
        <v>0</v>
      </c>
      <c r="I224" s="4">
        <v>26.035</v>
      </c>
      <c r="J224" s="5">
        <v>6.7799999999999999E-2</v>
      </c>
      <c r="K224" s="5">
        <v>-1.39</v>
      </c>
      <c r="L224" s="5">
        <v>-1.8703000000000001</v>
      </c>
      <c r="M224" s="5">
        <v>-1.8758999999999999</v>
      </c>
      <c r="N224" s="5">
        <v>-1.0386</v>
      </c>
      <c r="O224" s="5">
        <v>-1.4016999999999999</v>
      </c>
      <c r="P224" s="5">
        <v>-1.4073</v>
      </c>
      <c r="Q224" s="3">
        <v>93.6</v>
      </c>
      <c r="R224" s="5">
        <v>-67.915499999999994</v>
      </c>
      <c r="S224" s="5">
        <f t="shared" si="3"/>
        <v>36.204221973452739</v>
      </c>
    </row>
    <row r="225" spans="1:19" x14ac:dyDescent="0.25">
      <c r="A225" s="3">
        <v>223</v>
      </c>
      <c r="B225" s="3">
        <v>73</v>
      </c>
      <c r="C225" s="3">
        <v>76</v>
      </c>
      <c r="D225" s="4">
        <v>0</v>
      </c>
      <c r="E225" s="4">
        <v>1.5908</v>
      </c>
      <c r="F225" s="4">
        <v>26.035</v>
      </c>
      <c r="G225" s="4">
        <v>-1.5908</v>
      </c>
      <c r="H225" s="4">
        <v>0</v>
      </c>
      <c r="I225" s="4">
        <v>26.035</v>
      </c>
      <c r="J225" s="5">
        <v>6.7699999999999996E-2</v>
      </c>
      <c r="K225" s="5">
        <v>-1.39</v>
      </c>
      <c r="L225" s="5">
        <v>-1.8703000000000001</v>
      </c>
      <c r="M225" s="5">
        <v>-1.8759999999999999</v>
      </c>
      <c r="N225" s="5">
        <v>1.1740999999999999</v>
      </c>
      <c r="O225" s="5">
        <v>1.5485</v>
      </c>
      <c r="P225" s="5">
        <v>1.5428999999999999</v>
      </c>
      <c r="Q225" s="3">
        <v>93.6</v>
      </c>
      <c r="R225" s="5">
        <v>-67.915499999999994</v>
      </c>
      <c r="S225" s="5">
        <f t="shared" si="3"/>
        <v>36.202292110874197</v>
      </c>
    </row>
    <row r="226" spans="1:19" x14ac:dyDescent="0.25">
      <c r="A226" s="3">
        <v>224</v>
      </c>
      <c r="B226" s="3">
        <v>74</v>
      </c>
      <c r="C226" s="3">
        <v>76</v>
      </c>
      <c r="D226" s="4">
        <v>1.5908</v>
      </c>
      <c r="E226" s="4">
        <v>0</v>
      </c>
      <c r="F226" s="4">
        <v>26.035</v>
      </c>
      <c r="G226" s="4">
        <v>-1.5908</v>
      </c>
      <c r="H226" s="4">
        <v>0</v>
      </c>
      <c r="I226" s="4">
        <v>26.035</v>
      </c>
      <c r="J226" s="5">
        <v>-0.61019999999999996</v>
      </c>
      <c r="K226" s="5">
        <v>-0.61019999999999996</v>
      </c>
      <c r="L226" s="5">
        <v>-0.56969999999999998</v>
      </c>
      <c r="M226" s="5">
        <v>-0.61019999999999996</v>
      </c>
      <c r="N226" s="5">
        <v>-0.61019999999999996</v>
      </c>
      <c r="O226" s="5">
        <v>-0.56969999999999998</v>
      </c>
      <c r="P226" s="5">
        <v>-0.61019999999999996</v>
      </c>
      <c r="Q226" s="3">
        <v>93.6</v>
      </c>
      <c r="R226" s="5">
        <v>-43.683900000000001</v>
      </c>
      <c r="S226" s="5">
        <f t="shared" si="3"/>
        <v>71.589478859390368</v>
      </c>
    </row>
    <row r="227" spans="1:19" x14ac:dyDescent="0.25">
      <c r="A227" s="3">
        <v>225</v>
      </c>
      <c r="B227" s="3">
        <v>73</v>
      </c>
      <c r="C227" s="3">
        <v>75</v>
      </c>
      <c r="D227" s="4">
        <v>0</v>
      </c>
      <c r="E227" s="4">
        <v>1.5908</v>
      </c>
      <c r="F227" s="4">
        <v>26.035</v>
      </c>
      <c r="G227" s="4">
        <v>0</v>
      </c>
      <c r="H227" s="4">
        <v>-1.5908</v>
      </c>
      <c r="I227" s="4">
        <v>26.035</v>
      </c>
      <c r="J227" s="5">
        <v>0.74580000000000002</v>
      </c>
      <c r="K227" s="5">
        <v>0.74580000000000002</v>
      </c>
      <c r="L227" s="5">
        <v>0.71640000000000004</v>
      </c>
      <c r="M227" s="5">
        <v>0.74580000000000002</v>
      </c>
      <c r="N227" s="5">
        <v>0.74580000000000002</v>
      </c>
      <c r="O227" s="5">
        <v>0.71640000000000004</v>
      </c>
      <c r="P227" s="5">
        <v>0.74580000000000002</v>
      </c>
      <c r="Q227" s="3">
        <v>93.6</v>
      </c>
      <c r="R227" s="5">
        <v>-43.683900000000001</v>
      </c>
      <c r="S227" s="5">
        <f t="shared" si="3"/>
        <v>125.50281576830248</v>
      </c>
    </row>
    <row r="228" spans="1:19" x14ac:dyDescent="0.25">
      <c r="A228" s="3">
        <v>226</v>
      </c>
      <c r="B228" s="3">
        <v>72</v>
      </c>
      <c r="C228" s="3">
        <v>78</v>
      </c>
      <c r="D228" s="4">
        <v>1.5908</v>
      </c>
      <c r="E228" s="4">
        <v>1.5908</v>
      </c>
      <c r="F228" s="4">
        <v>26.035</v>
      </c>
      <c r="G228" s="4">
        <v>8.3674999999999997</v>
      </c>
      <c r="H228" s="4">
        <v>0</v>
      </c>
      <c r="I228" s="4">
        <v>26.035</v>
      </c>
      <c r="J228" s="5">
        <v>-13.0549</v>
      </c>
      <c r="K228" s="5">
        <v>-12.584099999999999</v>
      </c>
      <c r="L228" s="5">
        <v>-11.7539</v>
      </c>
      <c r="M228" s="5">
        <v>-12.427099999999999</v>
      </c>
      <c r="N228" s="5">
        <v>-11.659700000000001</v>
      </c>
      <c r="O228" s="5">
        <v>-10.5215</v>
      </c>
      <c r="P228" s="5">
        <v>-11.194699999999999</v>
      </c>
      <c r="Q228" s="3">
        <v>93.6</v>
      </c>
      <c r="R228" s="5">
        <v>-22.382899999999999</v>
      </c>
      <c r="S228" s="5">
        <f t="shared" si="3"/>
        <v>1.714520984457943</v>
      </c>
    </row>
    <row r="229" spans="1:19" x14ac:dyDescent="0.25">
      <c r="A229" s="3">
        <v>227</v>
      </c>
      <c r="B229" s="3">
        <v>73</v>
      </c>
      <c r="C229" s="3">
        <v>74</v>
      </c>
      <c r="D229" s="4">
        <v>0</v>
      </c>
      <c r="E229" s="4">
        <v>1.5908</v>
      </c>
      <c r="F229" s="4">
        <v>26.035</v>
      </c>
      <c r="G229" s="4">
        <v>1.5908</v>
      </c>
      <c r="H229" s="4">
        <v>0</v>
      </c>
      <c r="I229" s="4">
        <v>26.035</v>
      </c>
      <c r="J229" s="5">
        <v>6.7799999999999999E-2</v>
      </c>
      <c r="K229" s="5">
        <v>1.5255000000000001</v>
      </c>
      <c r="L229" s="5">
        <v>2.0171000000000001</v>
      </c>
      <c r="M229" s="5">
        <v>2.0114999999999998</v>
      </c>
      <c r="N229" s="5">
        <v>1.1740999999999999</v>
      </c>
      <c r="O229" s="5">
        <v>1.5485</v>
      </c>
      <c r="P229" s="5">
        <v>1.5428999999999999</v>
      </c>
      <c r="Q229" s="3">
        <v>93.6</v>
      </c>
      <c r="R229" s="5">
        <v>-67.915499999999994</v>
      </c>
      <c r="S229" s="5">
        <f t="shared" si="3"/>
        <v>46.403252193743491</v>
      </c>
    </row>
    <row r="230" spans="1:19" x14ac:dyDescent="0.25">
      <c r="A230" s="3">
        <v>228</v>
      </c>
      <c r="B230" s="3">
        <v>70</v>
      </c>
      <c r="C230" s="3">
        <v>77</v>
      </c>
      <c r="D230" s="4">
        <v>-1.5908</v>
      </c>
      <c r="E230" s="4">
        <v>-1.5908</v>
      </c>
      <c r="F230" s="4">
        <v>26.035</v>
      </c>
      <c r="G230" s="4">
        <v>-8.3674999999999997</v>
      </c>
      <c r="H230" s="4">
        <v>0</v>
      </c>
      <c r="I230" s="4">
        <v>26.035</v>
      </c>
      <c r="J230" s="5">
        <v>-13.055400000000001</v>
      </c>
      <c r="K230" s="5">
        <v>-13.526300000000001</v>
      </c>
      <c r="L230" s="5">
        <v>-13.0099</v>
      </c>
      <c r="M230" s="5">
        <v>-13.683199999999999</v>
      </c>
      <c r="N230" s="5">
        <v>-14.4506</v>
      </c>
      <c r="O230" s="5">
        <v>-14.2423</v>
      </c>
      <c r="P230" s="5">
        <v>-14.915699999999999</v>
      </c>
      <c r="Q230" s="3">
        <v>93.6</v>
      </c>
      <c r="R230" s="5">
        <v>-22.382899999999999</v>
      </c>
      <c r="S230" s="5">
        <f t="shared" si="3"/>
        <v>1.5006268562655458</v>
      </c>
    </row>
    <row r="231" spans="1:19" x14ac:dyDescent="0.25">
      <c r="A231" s="3">
        <v>229</v>
      </c>
      <c r="B231" s="3">
        <v>69</v>
      </c>
      <c r="C231" s="3">
        <v>76</v>
      </c>
      <c r="D231" s="4">
        <v>-1.5908</v>
      </c>
      <c r="E231" s="4">
        <v>1.5908</v>
      </c>
      <c r="F231" s="4">
        <v>26.035</v>
      </c>
      <c r="G231" s="4">
        <v>-1.5908</v>
      </c>
      <c r="H231" s="4">
        <v>0</v>
      </c>
      <c r="I231" s="4">
        <v>26.035</v>
      </c>
      <c r="J231" s="5">
        <v>1.2334000000000001</v>
      </c>
      <c r="K231" s="5">
        <v>6.5155000000000003</v>
      </c>
      <c r="L231" s="5">
        <v>8.4532000000000007</v>
      </c>
      <c r="M231" s="5">
        <v>8.2761999999999993</v>
      </c>
      <c r="N231" s="5">
        <v>-0.53959999999999997</v>
      </c>
      <c r="O231" s="5">
        <v>-0.95369999999999999</v>
      </c>
      <c r="P231" s="5">
        <v>-1.1307</v>
      </c>
      <c r="Q231" s="3">
        <v>93.6</v>
      </c>
      <c r="R231" s="5">
        <v>-84.731499999999997</v>
      </c>
      <c r="S231" s="5">
        <f t="shared" si="3"/>
        <v>11.072729853783182</v>
      </c>
    </row>
    <row r="232" spans="1:19" x14ac:dyDescent="0.25">
      <c r="A232" s="3">
        <v>230</v>
      </c>
      <c r="B232" s="3">
        <v>72</v>
      </c>
      <c r="C232" s="3">
        <v>74</v>
      </c>
      <c r="D232" s="4">
        <v>1.5908</v>
      </c>
      <c r="E232" s="4">
        <v>1.5908</v>
      </c>
      <c r="F232" s="4">
        <v>26.035</v>
      </c>
      <c r="G232" s="4">
        <v>1.5908</v>
      </c>
      <c r="H232" s="4">
        <v>0</v>
      </c>
      <c r="I232" s="4">
        <v>26.035</v>
      </c>
      <c r="J232" s="5">
        <v>1.2327999999999999</v>
      </c>
      <c r="K232" s="5">
        <v>-4.0492999999999997</v>
      </c>
      <c r="L232" s="5">
        <v>-5.6326999999999998</v>
      </c>
      <c r="M232" s="5">
        <v>-5.8098999999999998</v>
      </c>
      <c r="N232" s="5">
        <v>-0.54020000000000001</v>
      </c>
      <c r="O232" s="5">
        <v>-0.95399999999999996</v>
      </c>
      <c r="P232" s="5">
        <v>-1.1312</v>
      </c>
      <c r="Q232" s="3">
        <v>93.6</v>
      </c>
      <c r="R232" s="5">
        <v>-84.731499999999997</v>
      </c>
      <c r="S232" s="5">
        <f t="shared" si="3"/>
        <v>14.583985955007831</v>
      </c>
    </row>
    <row r="233" spans="1:19" x14ac:dyDescent="0.25">
      <c r="A233" s="3">
        <v>231</v>
      </c>
      <c r="B233" s="3">
        <v>71</v>
      </c>
      <c r="C233" s="3">
        <v>74</v>
      </c>
      <c r="D233" s="4">
        <v>1.5908</v>
      </c>
      <c r="E233" s="4">
        <v>-1.5908</v>
      </c>
      <c r="F233" s="4">
        <v>26.035</v>
      </c>
      <c r="G233" s="4">
        <v>1.5908</v>
      </c>
      <c r="H233" s="4">
        <v>0</v>
      </c>
      <c r="I233" s="4">
        <v>26.035</v>
      </c>
      <c r="J233" s="5">
        <v>1.2327999999999999</v>
      </c>
      <c r="K233" s="5">
        <v>-4.0492999999999997</v>
      </c>
      <c r="L233" s="5">
        <v>-5.6326999999999998</v>
      </c>
      <c r="M233" s="5">
        <v>-5.81</v>
      </c>
      <c r="N233" s="5">
        <v>3.0059</v>
      </c>
      <c r="O233" s="5">
        <v>3.7740999999999998</v>
      </c>
      <c r="P233" s="5">
        <v>3.5969000000000002</v>
      </c>
      <c r="Q233" s="3">
        <v>93.6</v>
      </c>
      <c r="R233" s="5">
        <v>-84.731499999999997</v>
      </c>
      <c r="S233" s="5">
        <f t="shared" si="3"/>
        <v>14.583734939759037</v>
      </c>
    </row>
    <row r="234" spans="1:19" x14ac:dyDescent="0.25">
      <c r="A234" s="3">
        <v>232</v>
      </c>
      <c r="B234" s="3">
        <v>74</v>
      </c>
      <c r="C234" s="3">
        <v>76</v>
      </c>
      <c r="D234" s="4">
        <v>1.5908</v>
      </c>
      <c r="E234" s="4">
        <v>0</v>
      </c>
      <c r="F234" s="4">
        <v>26.035</v>
      </c>
      <c r="G234" s="4">
        <v>-1.5908</v>
      </c>
      <c r="H234" s="4">
        <v>0</v>
      </c>
      <c r="I234" s="4">
        <v>26.035</v>
      </c>
      <c r="J234" s="5">
        <v>-0.61019999999999996</v>
      </c>
      <c r="K234" s="5">
        <v>-0.61019999999999996</v>
      </c>
      <c r="L234" s="5">
        <v>-0.56969999999999998</v>
      </c>
      <c r="M234" s="5">
        <v>-0.61019999999999996</v>
      </c>
      <c r="N234" s="5">
        <v>-0.61019999999999996</v>
      </c>
      <c r="O234" s="5">
        <v>-0.56969999999999998</v>
      </c>
      <c r="P234" s="5">
        <v>-0.61019999999999996</v>
      </c>
      <c r="Q234" s="3">
        <v>93.6</v>
      </c>
      <c r="R234" s="5">
        <v>-43.683900000000001</v>
      </c>
      <c r="S234" s="5">
        <f t="shared" si="3"/>
        <v>71.589478859390368</v>
      </c>
    </row>
    <row r="235" spans="1:19" x14ac:dyDescent="0.25">
      <c r="A235" s="3">
        <v>233</v>
      </c>
      <c r="B235" s="3">
        <v>73</v>
      </c>
      <c r="C235" s="3">
        <v>75</v>
      </c>
      <c r="D235" s="4">
        <v>0</v>
      </c>
      <c r="E235" s="4">
        <v>1.5908</v>
      </c>
      <c r="F235" s="4">
        <v>26.035</v>
      </c>
      <c r="G235" s="4">
        <v>0</v>
      </c>
      <c r="H235" s="4">
        <v>-1.5908</v>
      </c>
      <c r="I235" s="4">
        <v>26.035</v>
      </c>
      <c r="J235" s="5">
        <v>0.74580000000000002</v>
      </c>
      <c r="K235" s="5">
        <v>0.74580000000000002</v>
      </c>
      <c r="L235" s="5">
        <v>0.71640000000000004</v>
      </c>
      <c r="M235" s="5">
        <v>0.74580000000000002</v>
      </c>
      <c r="N235" s="5">
        <v>0.74580000000000002</v>
      </c>
      <c r="O235" s="5">
        <v>0.71640000000000004</v>
      </c>
      <c r="P235" s="5">
        <v>0.74580000000000002</v>
      </c>
      <c r="Q235" s="3">
        <v>93.6</v>
      </c>
      <c r="R235" s="5">
        <v>-43.683900000000001</v>
      </c>
      <c r="S235" s="5">
        <f t="shared" si="3"/>
        <v>125.50281576830248</v>
      </c>
    </row>
    <row r="236" spans="1:19" x14ac:dyDescent="0.25">
      <c r="A236" s="3">
        <v>234</v>
      </c>
      <c r="B236" s="3">
        <v>70</v>
      </c>
      <c r="C236" s="3">
        <v>76</v>
      </c>
      <c r="D236" s="4">
        <v>-1.5908</v>
      </c>
      <c r="E236" s="4">
        <v>-1.5908</v>
      </c>
      <c r="F236" s="4">
        <v>26.035</v>
      </c>
      <c r="G236" s="4">
        <v>-1.5908</v>
      </c>
      <c r="H236" s="4">
        <v>0</v>
      </c>
      <c r="I236" s="4">
        <v>26.035</v>
      </c>
      <c r="J236" s="5">
        <v>1.2334000000000001</v>
      </c>
      <c r="K236" s="5">
        <v>6.5155000000000003</v>
      </c>
      <c r="L236" s="5">
        <v>8.4532000000000007</v>
      </c>
      <c r="M236" s="5">
        <v>8.2761999999999993</v>
      </c>
      <c r="N236" s="5">
        <v>3.0065</v>
      </c>
      <c r="O236" s="5">
        <v>3.7745000000000002</v>
      </c>
      <c r="P236" s="5">
        <v>3.5975000000000001</v>
      </c>
      <c r="Q236" s="3">
        <v>93.6</v>
      </c>
      <c r="R236" s="5">
        <v>-84.731499999999997</v>
      </c>
      <c r="S236" s="5">
        <f t="shared" si="3"/>
        <v>11.072729853783182</v>
      </c>
    </row>
    <row r="237" spans="1:19" x14ac:dyDescent="0.25">
      <c r="A237" s="3">
        <v>235</v>
      </c>
      <c r="B237" s="3">
        <v>69</v>
      </c>
      <c r="C237" s="3">
        <v>73</v>
      </c>
      <c r="D237" s="4">
        <v>-1.5908</v>
      </c>
      <c r="E237" s="4">
        <v>1.5908</v>
      </c>
      <c r="F237" s="4">
        <v>26.035</v>
      </c>
      <c r="G237" s="4">
        <v>0</v>
      </c>
      <c r="H237" s="4">
        <v>1.5908</v>
      </c>
      <c r="I237" s="4">
        <v>26.035</v>
      </c>
      <c r="J237" s="5">
        <v>-14.694800000000001</v>
      </c>
      <c r="K237" s="5">
        <v>-12.6732</v>
      </c>
      <c r="L237" s="5">
        <v>-11.0008</v>
      </c>
      <c r="M237" s="5">
        <v>-11.9993</v>
      </c>
      <c r="N237" s="5">
        <v>-18.267900000000001</v>
      </c>
      <c r="O237" s="5">
        <v>-18.4603</v>
      </c>
      <c r="P237" s="5">
        <v>-19.4589</v>
      </c>
      <c r="Q237" s="3">
        <v>93.6</v>
      </c>
      <c r="R237" s="5">
        <v>-84.731499999999997</v>
      </c>
      <c r="S237" s="5">
        <f t="shared" si="3"/>
        <v>4.3543828273951766</v>
      </c>
    </row>
    <row r="238" spans="1:19" x14ac:dyDescent="0.25">
      <c r="A238" s="3">
        <v>236</v>
      </c>
      <c r="B238" s="3">
        <v>69</v>
      </c>
      <c r="C238" s="3">
        <v>77</v>
      </c>
      <c r="D238" s="4">
        <v>-1.5908</v>
      </c>
      <c r="E238" s="4">
        <v>1.5908</v>
      </c>
      <c r="F238" s="4">
        <v>26.035</v>
      </c>
      <c r="G238" s="4">
        <v>-8.3674999999999997</v>
      </c>
      <c r="H238" s="4">
        <v>0</v>
      </c>
      <c r="I238" s="4">
        <v>26.035</v>
      </c>
      <c r="J238" s="5">
        <v>-13.0549</v>
      </c>
      <c r="K238" s="5">
        <v>-13.5258</v>
      </c>
      <c r="L238" s="5">
        <v>-13.009600000000001</v>
      </c>
      <c r="M238" s="5">
        <v>-13.6828</v>
      </c>
      <c r="N238" s="5">
        <v>-11.659700000000001</v>
      </c>
      <c r="O238" s="5">
        <v>-10.5215</v>
      </c>
      <c r="P238" s="5">
        <v>-11.194699999999999</v>
      </c>
      <c r="Q238" s="3">
        <v>93.6</v>
      </c>
      <c r="R238" s="5">
        <v>-22.382899999999999</v>
      </c>
      <c r="S238" s="5">
        <f t="shared" si="3"/>
        <v>1.6358420791066155</v>
      </c>
    </row>
    <row r="239" spans="1:19" x14ac:dyDescent="0.25">
      <c r="A239" s="3">
        <v>237</v>
      </c>
      <c r="B239" s="3">
        <v>72</v>
      </c>
      <c r="C239" s="3">
        <v>73</v>
      </c>
      <c r="D239" s="4">
        <v>1.5908</v>
      </c>
      <c r="E239" s="4">
        <v>1.5908</v>
      </c>
      <c r="F239" s="4">
        <v>26.035</v>
      </c>
      <c r="G239" s="4">
        <v>0</v>
      </c>
      <c r="H239" s="4">
        <v>1.5908</v>
      </c>
      <c r="I239" s="4">
        <v>26.035</v>
      </c>
      <c r="J239" s="5">
        <v>-14.694800000000001</v>
      </c>
      <c r="K239" s="5">
        <v>-16.7163</v>
      </c>
      <c r="L239" s="5">
        <v>-16.3916</v>
      </c>
      <c r="M239" s="5">
        <v>-17.3902</v>
      </c>
      <c r="N239" s="5">
        <v>-18.267900000000001</v>
      </c>
      <c r="O239" s="5">
        <v>-18.4604</v>
      </c>
      <c r="P239" s="5">
        <v>-19.4589</v>
      </c>
      <c r="Q239" s="3">
        <v>93.6</v>
      </c>
      <c r="R239" s="5">
        <v>-84.731499999999997</v>
      </c>
      <c r="S239" s="5">
        <f t="shared" si="3"/>
        <v>4.3543828273951766</v>
      </c>
    </row>
    <row r="240" spans="1:19" x14ac:dyDescent="0.25">
      <c r="A240" s="3">
        <v>238</v>
      </c>
      <c r="B240" s="3">
        <v>71</v>
      </c>
      <c r="C240" s="3">
        <v>75</v>
      </c>
      <c r="D240" s="4">
        <v>1.5908</v>
      </c>
      <c r="E240" s="4">
        <v>-1.5908</v>
      </c>
      <c r="F240" s="4">
        <v>26.035</v>
      </c>
      <c r="G240" s="4">
        <v>0</v>
      </c>
      <c r="H240" s="4">
        <v>-1.5908</v>
      </c>
      <c r="I240" s="4">
        <v>26.035</v>
      </c>
      <c r="J240" s="5">
        <v>-14.694699999999999</v>
      </c>
      <c r="K240" s="5">
        <v>-16.716200000000001</v>
      </c>
      <c r="L240" s="5">
        <v>-16.391500000000001</v>
      </c>
      <c r="M240" s="5">
        <v>-17.3901</v>
      </c>
      <c r="N240" s="5">
        <v>-11.121499999999999</v>
      </c>
      <c r="O240" s="5">
        <v>-8.9320000000000004</v>
      </c>
      <c r="P240" s="5">
        <v>-9.9305000000000003</v>
      </c>
      <c r="Q240" s="3">
        <v>93.6</v>
      </c>
      <c r="R240" s="5">
        <v>-84.731499999999997</v>
      </c>
      <c r="S240" s="5">
        <f t="shared" si="3"/>
        <v>4.8723986636074548</v>
      </c>
    </row>
    <row r="241" spans="1:19" x14ac:dyDescent="0.25">
      <c r="A241" s="3">
        <v>239</v>
      </c>
      <c r="B241" s="3">
        <v>71</v>
      </c>
      <c r="C241" s="3">
        <v>78</v>
      </c>
      <c r="D241" s="4">
        <v>1.5908</v>
      </c>
      <c r="E241" s="4">
        <v>-1.5908</v>
      </c>
      <c r="F241" s="4">
        <v>26.035</v>
      </c>
      <c r="G241" s="4">
        <v>8.3674999999999997</v>
      </c>
      <c r="H241" s="4">
        <v>0</v>
      </c>
      <c r="I241" s="4">
        <v>26.035</v>
      </c>
      <c r="J241" s="5">
        <v>-13.055400000000001</v>
      </c>
      <c r="K241" s="5">
        <v>-12.5845</v>
      </c>
      <c r="L241" s="5">
        <v>-11.754200000000001</v>
      </c>
      <c r="M241" s="5">
        <v>-12.4276</v>
      </c>
      <c r="N241" s="5">
        <v>-14.4506</v>
      </c>
      <c r="O241" s="5">
        <v>-14.2423</v>
      </c>
      <c r="P241" s="5">
        <v>-14.915699999999999</v>
      </c>
      <c r="Q241" s="3">
        <v>93.6</v>
      </c>
      <c r="R241" s="5">
        <v>-22.382899999999999</v>
      </c>
      <c r="S241" s="5">
        <f t="shared" si="3"/>
        <v>1.5006268562655458</v>
      </c>
    </row>
    <row r="242" spans="1:19" x14ac:dyDescent="0.25">
      <c r="A242" s="3">
        <v>240</v>
      </c>
      <c r="B242" s="3">
        <v>70</v>
      </c>
      <c r="C242" s="3">
        <v>75</v>
      </c>
      <c r="D242" s="4">
        <v>-1.5908</v>
      </c>
      <c r="E242" s="4">
        <v>-1.5908</v>
      </c>
      <c r="F242" s="4">
        <v>26.035</v>
      </c>
      <c r="G242" s="4">
        <v>0</v>
      </c>
      <c r="H242" s="4">
        <v>-1.5908</v>
      </c>
      <c r="I242" s="4">
        <v>26.035</v>
      </c>
      <c r="J242" s="5">
        <v>-14.694599999999999</v>
      </c>
      <c r="K242" s="5">
        <v>-12.6731</v>
      </c>
      <c r="L242" s="5">
        <v>-11.0007</v>
      </c>
      <c r="M242" s="5">
        <v>-11.9992</v>
      </c>
      <c r="N242" s="5">
        <v>-11.121499999999999</v>
      </c>
      <c r="O242" s="5">
        <v>-8.9320000000000004</v>
      </c>
      <c r="P242" s="5">
        <v>-9.9305000000000003</v>
      </c>
      <c r="Q242" s="3">
        <v>93.6</v>
      </c>
      <c r="R242" s="5">
        <v>-84.731499999999997</v>
      </c>
      <c r="S242" s="5">
        <f t="shared" si="3"/>
        <v>5.766165802403604</v>
      </c>
    </row>
    <row r="243" spans="1:19" x14ac:dyDescent="0.25">
      <c r="A243" s="3">
        <v>241</v>
      </c>
      <c r="B243" s="3">
        <v>73</v>
      </c>
      <c r="C243" s="3">
        <v>79</v>
      </c>
      <c r="D243" s="4">
        <v>0</v>
      </c>
      <c r="E243" s="4">
        <v>1.5908</v>
      </c>
      <c r="F243" s="4">
        <v>26.035</v>
      </c>
      <c r="G243" s="4">
        <v>0</v>
      </c>
      <c r="H243" s="4">
        <v>1.5576000000000001</v>
      </c>
      <c r="I243" s="4">
        <v>27.179099999999998</v>
      </c>
      <c r="J243" s="5">
        <v>21.396699999999999</v>
      </c>
      <c r="K243" s="5">
        <v>21.396699999999999</v>
      </c>
      <c r="L243" s="5">
        <v>20.398299999999999</v>
      </c>
      <c r="M243" s="5">
        <v>21.396699999999999</v>
      </c>
      <c r="N243" s="5">
        <v>16.000900000000001</v>
      </c>
      <c r="O243" s="5">
        <v>13.203900000000001</v>
      </c>
      <c r="P243" s="5">
        <v>14.202299999999999</v>
      </c>
      <c r="Q243" s="3">
        <v>93.6</v>
      </c>
      <c r="R243" s="5">
        <v>-96.154700000000005</v>
      </c>
      <c r="S243" s="5">
        <f t="shared" si="3"/>
        <v>4.3745063491099092</v>
      </c>
    </row>
    <row r="244" spans="1:19" x14ac:dyDescent="0.25">
      <c r="A244" s="3">
        <v>242</v>
      </c>
      <c r="B244" s="3">
        <v>69</v>
      </c>
      <c r="C244" s="3">
        <v>80</v>
      </c>
      <c r="D244" s="4">
        <v>-1.5908</v>
      </c>
      <c r="E244" s="4">
        <v>1.5908</v>
      </c>
      <c r="F244" s="4">
        <v>26.035</v>
      </c>
      <c r="G244" s="4">
        <v>-1.5576000000000001</v>
      </c>
      <c r="H244" s="4">
        <v>0</v>
      </c>
      <c r="I244" s="4">
        <v>27.179099999999998</v>
      </c>
      <c r="J244" s="5">
        <v>-11.049899999999999</v>
      </c>
      <c r="K244" s="5">
        <v>-10.1625</v>
      </c>
      <c r="L244" s="5">
        <v>-8.8032000000000004</v>
      </c>
      <c r="M244" s="5">
        <v>-9.8667999999999996</v>
      </c>
      <c r="N244" s="5">
        <v>-57.826599999999999</v>
      </c>
      <c r="O244" s="5">
        <v>-72.3553</v>
      </c>
      <c r="P244" s="5">
        <v>-73.418800000000005</v>
      </c>
      <c r="Q244" s="3">
        <v>93.6</v>
      </c>
      <c r="R244" s="5">
        <v>-75.408799999999999</v>
      </c>
      <c r="S244" s="5">
        <f t="shared" si="3"/>
        <v>1.0271047742540058</v>
      </c>
    </row>
    <row r="245" spans="1:19" x14ac:dyDescent="0.25">
      <c r="A245" s="3">
        <v>243</v>
      </c>
      <c r="B245" s="3">
        <v>71</v>
      </c>
      <c r="C245" s="3">
        <v>81</v>
      </c>
      <c r="D245" s="4">
        <v>1.5908</v>
      </c>
      <c r="E245" s="4">
        <v>-1.5908</v>
      </c>
      <c r="F245" s="4">
        <v>26.035</v>
      </c>
      <c r="G245" s="4">
        <v>1.5576000000000001</v>
      </c>
      <c r="H245" s="4">
        <v>0</v>
      </c>
      <c r="I245" s="4">
        <v>27.179099999999998</v>
      </c>
      <c r="J245" s="5">
        <v>-11.050599999999999</v>
      </c>
      <c r="K245" s="5">
        <v>-11.938000000000001</v>
      </c>
      <c r="L245" s="5">
        <v>-11.1699</v>
      </c>
      <c r="M245" s="5">
        <v>-12.2338</v>
      </c>
      <c r="N245" s="5">
        <v>35.726100000000002</v>
      </c>
      <c r="O245" s="5">
        <v>52.382199999999997</v>
      </c>
      <c r="P245" s="5">
        <v>51.318300000000001</v>
      </c>
      <c r="Q245" s="3">
        <v>93.6</v>
      </c>
      <c r="R245" s="5">
        <v>-75.408799999999999</v>
      </c>
      <c r="S245" s="5">
        <f t="shared" si="3"/>
        <v>1.7868665309971707</v>
      </c>
    </row>
    <row r="246" spans="1:19" x14ac:dyDescent="0.25">
      <c r="A246" s="3">
        <v>244</v>
      </c>
      <c r="B246" s="3">
        <v>72</v>
      </c>
      <c r="C246" s="3">
        <v>81</v>
      </c>
      <c r="D246" s="4">
        <v>1.5908</v>
      </c>
      <c r="E246" s="4">
        <v>1.5908</v>
      </c>
      <c r="F246" s="4">
        <v>26.035</v>
      </c>
      <c r="G246" s="4">
        <v>1.5576000000000001</v>
      </c>
      <c r="H246" s="4">
        <v>0</v>
      </c>
      <c r="I246" s="4">
        <v>27.179099999999998</v>
      </c>
      <c r="J246" s="5">
        <v>-11.0502</v>
      </c>
      <c r="K246" s="5">
        <v>-11.9375</v>
      </c>
      <c r="L246" s="5">
        <v>-11.169600000000001</v>
      </c>
      <c r="M246" s="5">
        <v>-12.2333</v>
      </c>
      <c r="N246" s="5">
        <v>-57.826799999999999</v>
      </c>
      <c r="O246" s="5">
        <v>-72.355400000000003</v>
      </c>
      <c r="P246" s="5">
        <v>-73.4191</v>
      </c>
      <c r="Q246" s="3">
        <v>93.6</v>
      </c>
      <c r="R246" s="5">
        <v>-75.408799999999999</v>
      </c>
      <c r="S246" s="5">
        <f t="shared" si="3"/>
        <v>1.0271005773701938</v>
      </c>
    </row>
    <row r="247" spans="1:19" x14ac:dyDescent="0.25">
      <c r="A247" s="3">
        <v>245</v>
      </c>
      <c r="B247" s="3">
        <v>70</v>
      </c>
      <c r="C247" s="3">
        <v>80</v>
      </c>
      <c r="D247" s="4">
        <v>-1.5908</v>
      </c>
      <c r="E247" s="4">
        <v>-1.5908</v>
      </c>
      <c r="F247" s="4">
        <v>26.035</v>
      </c>
      <c r="G247" s="4">
        <v>-1.5576000000000001</v>
      </c>
      <c r="H247" s="4">
        <v>0</v>
      </c>
      <c r="I247" s="4">
        <v>27.179099999999998</v>
      </c>
      <c r="J247" s="5">
        <v>-11.0503</v>
      </c>
      <c r="K247" s="5">
        <v>-10.163</v>
      </c>
      <c r="L247" s="5">
        <v>-8.8033999999999999</v>
      </c>
      <c r="M247" s="5">
        <v>-9.8672000000000004</v>
      </c>
      <c r="N247" s="5">
        <v>35.726399999999998</v>
      </c>
      <c r="O247" s="5">
        <v>52.382399999999997</v>
      </c>
      <c r="P247" s="5">
        <v>51.318600000000004</v>
      </c>
      <c r="Q247" s="3">
        <v>93.6</v>
      </c>
      <c r="R247" s="5">
        <v>-75.408799999999999</v>
      </c>
      <c r="S247" s="5">
        <f t="shared" si="3"/>
        <v>1.7868597086044167</v>
      </c>
    </row>
    <row r="248" spans="1:19" x14ac:dyDescent="0.25">
      <c r="A248" s="3">
        <v>246</v>
      </c>
      <c r="B248" s="3">
        <v>69</v>
      </c>
      <c r="C248" s="3">
        <v>79</v>
      </c>
      <c r="D248" s="4">
        <v>-1.5908</v>
      </c>
      <c r="E248" s="4">
        <v>1.5908</v>
      </c>
      <c r="F248" s="4">
        <v>26.035</v>
      </c>
      <c r="G248" s="4">
        <v>0</v>
      </c>
      <c r="H248" s="4">
        <v>1.5576000000000001</v>
      </c>
      <c r="I248" s="4">
        <v>27.179099999999998</v>
      </c>
      <c r="J248" s="5">
        <v>2.08</v>
      </c>
      <c r="K248" s="5">
        <v>46.697000000000003</v>
      </c>
      <c r="L248" s="5">
        <v>61.956200000000003</v>
      </c>
      <c r="M248" s="5">
        <v>61.569400000000002</v>
      </c>
      <c r="N248" s="5">
        <v>-2.9014000000000002</v>
      </c>
      <c r="O248" s="5">
        <v>-4.1750999999999996</v>
      </c>
      <c r="P248" s="5">
        <v>-4.5618999999999996</v>
      </c>
      <c r="Q248" s="3">
        <v>93.6</v>
      </c>
      <c r="R248" s="5">
        <v>-75.408799999999999</v>
      </c>
      <c r="S248" s="5">
        <f t="shared" si="3"/>
        <v>1.5107446873759203</v>
      </c>
    </row>
    <row r="249" spans="1:19" x14ac:dyDescent="0.25">
      <c r="A249" s="3">
        <v>247</v>
      </c>
      <c r="B249" s="3">
        <v>72</v>
      </c>
      <c r="C249" s="3">
        <v>79</v>
      </c>
      <c r="D249" s="4">
        <v>1.5908</v>
      </c>
      <c r="E249" s="4">
        <v>1.5908</v>
      </c>
      <c r="F249" s="4">
        <v>26.035</v>
      </c>
      <c r="G249" s="4">
        <v>0</v>
      </c>
      <c r="H249" s="4">
        <v>1.5576000000000001</v>
      </c>
      <c r="I249" s="4">
        <v>27.179099999999998</v>
      </c>
      <c r="J249" s="5">
        <v>2.0807000000000002</v>
      </c>
      <c r="K249" s="5">
        <v>-42.536299999999997</v>
      </c>
      <c r="L249" s="5">
        <v>-57.022199999999998</v>
      </c>
      <c r="M249" s="5">
        <v>-57.408700000000003</v>
      </c>
      <c r="N249" s="5">
        <v>-2.9007000000000001</v>
      </c>
      <c r="O249" s="5">
        <v>-4.1745999999999999</v>
      </c>
      <c r="P249" s="5">
        <v>-4.5610999999999997</v>
      </c>
      <c r="Q249" s="3">
        <v>93.6</v>
      </c>
      <c r="R249" s="5">
        <v>-75.408799999999999</v>
      </c>
      <c r="S249" s="5">
        <f t="shared" si="3"/>
        <v>1.3135430692560535</v>
      </c>
    </row>
    <row r="250" spans="1:19" x14ac:dyDescent="0.25">
      <c r="A250" s="3">
        <v>248</v>
      </c>
      <c r="B250" s="3">
        <v>72</v>
      </c>
      <c r="C250" s="3">
        <v>82</v>
      </c>
      <c r="D250" s="4">
        <v>1.5908</v>
      </c>
      <c r="E250" s="4">
        <v>1.5908</v>
      </c>
      <c r="F250" s="4">
        <v>26.035</v>
      </c>
      <c r="G250" s="4">
        <v>1.5576000000000001</v>
      </c>
      <c r="H250" s="4">
        <v>1.5576000000000001</v>
      </c>
      <c r="I250" s="4">
        <v>27.179099999999998</v>
      </c>
      <c r="J250" s="5">
        <v>-14.790900000000001</v>
      </c>
      <c r="K250" s="5">
        <v>-70.872</v>
      </c>
      <c r="L250" s="5">
        <v>-87.212500000000006</v>
      </c>
      <c r="M250" s="5">
        <v>-89.565700000000007</v>
      </c>
      <c r="N250" s="5">
        <v>-69.029399999999995</v>
      </c>
      <c r="O250" s="5">
        <v>-84.755700000000004</v>
      </c>
      <c r="P250" s="5">
        <v>-87.108900000000006</v>
      </c>
      <c r="Q250" s="3">
        <v>93.6</v>
      </c>
      <c r="R250" s="5">
        <v>-106.83920000000001</v>
      </c>
      <c r="S250" s="5">
        <f t="shared" si="3"/>
        <v>1.1928584268308069</v>
      </c>
    </row>
    <row r="251" spans="1:19" x14ac:dyDescent="0.25">
      <c r="A251" s="3">
        <v>249</v>
      </c>
      <c r="B251" s="3">
        <v>71</v>
      </c>
      <c r="C251" s="3">
        <v>83</v>
      </c>
      <c r="D251" s="4">
        <v>1.5908</v>
      </c>
      <c r="E251" s="4">
        <v>-1.5908</v>
      </c>
      <c r="F251" s="4">
        <v>26.035</v>
      </c>
      <c r="G251" s="4">
        <v>0</v>
      </c>
      <c r="H251" s="4">
        <v>-1.5576000000000001</v>
      </c>
      <c r="I251" s="4">
        <v>27.179099999999998</v>
      </c>
      <c r="J251" s="5">
        <v>2.0813999999999999</v>
      </c>
      <c r="K251" s="5">
        <v>-42.535699999999999</v>
      </c>
      <c r="L251" s="5">
        <v>-57.021799999999999</v>
      </c>
      <c r="M251" s="5">
        <v>-57.408099999999997</v>
      </c>
      <c r="N251" s="5">
        <v>7.0628000000000002</v>
      </c>
      <c r="O251" s="5">
        <v>9.1095000000000006</v>
      </c>
      <c r="P251" s="5">
        <v>8.7232000000000003</v>
      </c>
      <c r="Q251" s="3">
        <v>93.6</v>
      </c>
      <c r="R251" s="5">
        <v>-75.408799999999999</v>
      </c>
      <c r="S251" s="5">
        <f t="shared" si="3"/>
        <v>1.3135567977341176</v>
      </c>
    </row>
    <row r="252" spans="1:19" x14ac:dyDescent="0.25">
      <c r="A252" s="3">
        <v>250</v>
      </c>
      <c r="B252" s="3">
        <v>70</v>
      </c>
      <c r="C252" s="3">
        <v>83</v>
      </c>
      <c r="D252" s="4">
        <v>-1.5908</v>
      </c>
      <c r="E252" s="4">
        <v>-1.5908</v>
      </c>
      <c r="F252" s="4">
        <v>26.035</v>
      </c>
      <c r="G252" s="4">
        <v>0</v>
      </c>
      <c r="H252" s="4">
        <v>-1.5576000000000001</v>
      </c>
      <c r="I252" s="4">
        <v>27.179099999999998</v>
      </c>
      <c r="J252" s="5">
        <v>2.0806</v>
      </c>
      <c r="K252" s="5">
        <v>46.697800000000001</v>
      </c>
      <c r="L252" s="5">
        <v>61.956699999999998</v>
      </c>
      <c r="M252" s="5">
        <v>61.570099999999996</v>
      </c>
      <c r="N252" s="5">
        <v>7.0621</v>
      </c>
      <c r="O252" s="5">
        <v>9.1090999999999998</v>
      </c>
      <c r="P252" s="5">
        <v>8.7225000000000001</v>
      </c>
      <c r="Q252" s="3">
        <v>93.6</v>
      </c>
      <c r="R252" s="5">
        <v>-75.408799999999999</v>
      </c>
      <c r="S252" s="5">
        <f t="shared" si="3"/>
        <v>1.5107324954363288</v>
      </c>
    </row>
    <row r="253" spans="1:19" x14ac:dyDescent="0.25">
      <c r="A253" s="3">
        <v>251</v>
      </c>
      <c r="B253" s="3">
        <v>70</v>
      </c>
      <c r="C253" s="3">
        <v>84</v>
      </c>
      <c r="D253" s="4">
        <v>-1.5908</v>
      </c>
      <c r="E253" s="4">
        <v>-1.5908</v>
      </c>
      <c r="F253" s="4">
        <v>26.035</v>
      </c>
      <c r="G253" s="4">
        <v>-1.5576000000000001</v>
      </c>
      <c r="H253" s="4">
        <v>-1.5576000000000001</v>
      </c>
      <c r="I253" s="4">
        <v>27.179099999999998</v>
      </c>
      <c r="J253" s="5">
        <v>-14.78</v>
      </c>
      <c r="K253" s="5">
        <v>41.301000000000002</v>
      </c>
      <c r="L253" s="5">
        <v>62.343499999999999</v>
      </c>
      <c r="M253" s="5">
        <v>59.994700000000002</v>
      </c>
      <c r="N253" s="5">
        <v>39.458399999999997</v>
      </c>
      <c r="O253" s="5">
        <v>59.886699999999998</v>
      </c>
      <c r="P253" s="5">
        <v>57.537799999999997</v>
      </c>
      <c r="Q253" s="3">
        <v>93.6</v>
      </c>
      <c r="R253" s="5">
        <v>-106.83920000000001</v>
      </c>
      <c r="S253" s="5">
        <f t="shared" si="3"/>
        <v>1.5013594039474845</v>
      </c>
    </row>
    <row r="254" spans="1:19" x14ac:dyDescent="0.25">
      <c r="A254" s="3">
        <v>252</v>
      </c>
      <c r="B254" s="3">
        <v>74</v>
      </c>
      <c r="C254" s="3">
        <v>81</v>
      </c>
      <c r="D254" s="4">
        <v>1.5908</v>
      </c>
      <c r="E254" s="4">
        <v>0</v>
      </c>
      <c r="F254" s="4">
        <v>26.035</v>
      </c>
      <c r="G254" s="4">
        <v>1.5576000000000001</v>
      </c>
      <c r="H254" s="4">
        <v>0</v>
      </c>
      <c r="I254" s="4">
        <v>27.179099999999998</v>
      </c>
      <c r="J254" s="5">
        <v>-13.7029</v>
      </c>
      <c r="K254" s="5">
        <v>-12.666399999999999</v>
      </c>
      <c r="L254" s="5">
        <v>-11.509399999999999</v>
      </c>
      <c r="M254" s="5">
        <v>-12.3209</v>
      </c>
      <c r="N254" s="5">
        <v>-13.7029</v>
      </c>
      <c r="O254" s="5">
        <v>-12.891400000000001</v>
      </c>
      <c r="P254" s="5">
        <v>-13.7029</v>
      </c>
      <c r="Q254" s="3">
        <v>93.6</v>
      </c>
      <c r="R254" s="5">
        <v>-96.154700000000005</v>
      </c>
      <c r="S254" s="5">
        <f t="shared" si="3"/>
        <v>7.0171058681009137</v>
      </c>
    </row>
    <row r="255" spans="1:19" x14ac:dyDescent="0.25">
      <c r="A255" s="3">
        <v>253</v>
      </c>
      <c r="B255" s="3">
        <v>69</v>
      </c>
      <c r="C255" s="3">
        <v>85</v>
      </c>
      <c r="D255" s="4">
        <v>-1.5908</v>
      </c>
      <c r="E255" s="4">
        <v>1.5908</v>
      </c>
      <c r="F255" s="4">
        <v>26.035</v>
      </c>
      <c r="G255" s="4">
        <v>-1.5576000000000001</v>
      </c>
      <c r="H255" s="4">
        <v>1.5576000000000001</v>
      </c>
      <c r="I255" s="4">
        <v>27.179099999999998</v>
      </c>
      <c r="J255" s="5">
        <v>-14.785299999999999</v>
      </c>
      <c r="K255" s="5">
        <v>41.295699999999997</v>
      </c>
      <c r="L255" s="5">
        <v>62.340400000000002</v>
      </c>
      <c r="M255" s="5">
        <v>59.989400000000003</v>
      </c>
      <c r="N255" s="5">
        <v>-69.023700000000005</v>
      </c>
      <c r="O255" s="5">
        <v>-84.752300000000005</v>
      </c>
      <c r="P255" s="5">
        <v>-87.103200000000001</v>
      </c>
      <c r="Q255" s="3">
        <v>93.6</v>
      </c>
      <c r="R255" s="5">
        <v>-106.83920000000001</v>
      </c>
      <c r="S255" s="5">
        <f t="shared" si="3"/>
        <v>1.2265818018166956</v>
      </c>
    </row>
    <row r="256" spans="1:19" x14ac:dyDescent="0.25">
      <c r="A256" s="3">
        <v>254</v>
      </c>
      <c r="B256" s="3">
        <v>71</v>
      </c>
      <c r="C256" s="3">
        <v>86</v>
      </c>
      <c r="D256" s="4">
        <v>1.5908</v>
      </c>
      <c r="E256" s="4">
        <v>-1.5908</v>
      </c>
      <c r="F256" s="4">
        <v>26.035</v>
      </c>
      <c r="G256" s="4">
        <v>1.5576000000000001</v>
      </c>
      <c r="H256" s="4">
        <v>-1.5576000000000001</v>
      </c>
      <c r="I256" s="4">
        <v>27.179099999999998</v>
      </c>
      <c r="J256" s="5">
        <v>-14.785600000000001</v>
      </c>
      <c r="K256" s="5">
        <v>-70.866600000000005</v>
      </c>
      <c r="L256" s="5">
        <v>-87.209199999999996</v>
      </c>
      <c r="M256" s="5">
        <v>-89.560299999999998</v>
      </c>
      <c r="N256" s="5">
        <v>39.4529</v>
      </c>
      <c r="O256" s="5">
        <v>59.883400000000002</v>
      </c>
      <c r="P256" s="5">
        <v>57.532400000000003</v>
      </c>
      <c r="Q256" s="3">
        <v>93.6</v>
      </c>
      <c r="R256" s="5">
        <v>-106.83920000000001</v>
      </c>
      <c r="S256" s="5">
        <f t="shared" si="3"/>
        <v>1.1929303497196861</v>
      </c>
    </row>
    <row r="257" spans="1:19" x14ac:dyDescent="0.25">
      <c r="A257" s="3">
        <v>255</v>
      </c>
      <c r="B257" s="3">
        <v>78</v>
      </c>
      <c r="C257" s="3">
        <v>87</v>
      </c>
      <c r="D257" s="4">
        <v>8.3674999999999997</v>
      </c>
      <c r="E257" s="4">
        <v>0</v>
      </c>
      <c r="F257" s="4">
        <v>26.035</v>
      </c>
      <c r="G257" s="4">
        <v>1.5244</v>
      </c>
      <c r="H257" s="4">
        <v>-1.5244</v>
      </c>
      <c r="I257" s="4">
        <v>28.3231</v>
      </c>
      <c r="J257" s="5">
        <v>13.6974</v>
      </c>
      <c r="K257" s="5">
        <v>13.6974</v>
      </c>
      <c r="L257" s="5">
        <v>12.9909</v>
      </c>
      <c r="M257" s="5">
        <v>13.6974</v>
      </c>
      <c r="N257" s="5">
        <v>17.457699999999999</v>
      </c>
      <c r="O257" s="5">
        <v>18.0047</v>
      </c>
      <c r="P257" s="5">
        <v>18.711200000000002</v>
      </c>
      <c r="Q257" s="3">
        <v>93.6</v>
      </c>
      <c r="R257" s="5">
        <v>-20.4177</v>
      </c>
      <c r="S257" s="5">
        <f t="shared" si="3"/>
        <v>5.0023515327718151</v>
      </c>
    </row>
    <row r="258" spans="1:19" x14ac:dyDescent="0.25">
      <c r="A258" s="3">
        <v>256</v>
      </c>
      <c r="B258" s="3">
        <v>77</v>
      </c>
      <c r="C258" s="3">
        <v>88</v>
      </c>
      <c r="D258" s="4">
        <v>-8.3674999999999997</v>
      </c>
      <c r="E258" s="4">
        <v>0</v>
      </c>
      <c r="F258" s="4">
        <v>26.035</v>
      </c>
      <c r="G258" s="4">
        <v>-1.5244</v>
      </c>
      <c r="H258" s="4">
        <v>1.5244</v>
      </c>
      <c r="I258" s="4">
        <v>28.3231</v>
      </c>
      <c r="J258" s="5">
        <v>13.696899999999999</v>
      </c>
      <c r="K258" s="5">
        <v>13.696899999999999</v>
      </c>
      <c r="L258" s="5">
        <v>12.990600000000001</v>
      </c>
      <c r="M258" s="5">
        <v>13.696899999999999</v>
      </c>
      <c r="N258" s="5">
        <v>9.9366000000000003</v>
      </c>
      <c r="O258" s="5">
        <v>7.9768999999999997</v>
      </c>
      <c r="P258" s="5">
        <v>8.6831999999999994</v>
      </c>
      <c r="Q258" s="3">
        <v>93.6</v>
      </c>
      <c r="R258" s="5">
        <v>-20.4177</v>
      </c>
      <c r="S258" s="5">
        <f t="shared" si="3"/>
        <v>6.8336630916484751</v>
      </c>
    </row>
    <row r="259" spans="1:19" x14ac:dyDescent="0.25">
      <c r="A259" s="3">
        <v>257</v>
      </c>
      <c r="B259" s="3">
        <v>75</v>
      </c>
      <c r="C259" s="3">
        <v>83</v>
      </c>
      <c r="D259" s="4">
        <v>0</v>
      </c>
      <c r="E259" s="4">
        <v>-1.5908</v>
      </c>
      <c r="F259" s="4">
        <v>26.035</v>
      </c>
      <c r="G259" s="4">
        <v>0</v>
      </c>
      <c r="H259" s="4">
        <v>-1.5576000000000001</v>
      </c>
      <c r="I259" s="4">
        <v>27.179099999999998</v>
      </c>
      <c r="J259" s="5">
        <v>21.397400000000001</v>
      </c>
      <c r="K259" s="5">
        <v>21.397400000000001</v>
      </c>
      <c r="L259" s="5">
        <v>20.398700000000002</v>
      </c>
      <c r="M259" s="5">
        <v>21.397400000000001</v>
      </c>
      <c r="N259" s="5">
        <v>26.793199999999999</v>
      </c>
      <c r="O259" s="5">
        <v>27.5931</v>
      </c>
      <c r="P259" s="5">
        <v>28.591799999999999</v>
      </c>
      <c r="Q259" s="3">
        <v>93.6</v>
      </c>
      <c r="R259" s="5">
        <v>-96.154700000000005</v>
      </c>
      <c r="S259" s="5">
        <f t="shared" ref="S259:S322" si="4">MIN(IF(Q259/MAX($J259,$K259,$L259,$M259,$M259,$N259,$O259,$P259)&gt;0,Q259/MAX($J259,$K259,$L259,$M259,$M259,$N259,$O259,$P259),10000),IF(R259/MIN($J259,$K259,$L259,$M259,$M259,$N259,$O259,$P259)&gt;0,R259/MIN($J259,$K259,$L259,$M259,$M259,$N259,$O259,$P259),1000))</f>
        <v>3.2736658762302477</v>
      </c>
    </row>
    <row r="260" spans="1:19" x14ac:dyDescent="0.25">
      <c r="A260" s="3">
        <v>258</v>
      </c>
      <c r="B260" s="3">
        <v>76</v>
      </c>
      <c r="C260" s="3">
        <v>80</v>
      </c>
      <c r="D260" s="4">
        <v>-1.5908</v>
      </c>
      <c r="E260" s="4">
        <v>0</v>
      </c>
      <c r="F260" s="4">
        <v>26.035</v>
      </c>
      <c r="G260" s="4">
        <v>-1.5576000000000001</v>
      </c>
      <c r="H260" s="4">
        <v>0</v>
      </c>
      <c r="I260" s="4">
        <v>27.179099999999998</v>
      </c>
      <c r="J260" s="5">
        <v>-13.703200000000001</v>
      </c>
      <c r="K260" s="5">
        <v>-14.739699999999999</v>
      </c>
      <c r="L260" s="5">
        <v>-14.2735</v>
      </c>
      <c r="M260" s="5">
        <v>-15.0852</v>
      </c>
      <c r="N260" s="5">
        <v>-13.703200000000001</v>
      </c>
      <c r="O260" s="5">
        <v>-12.891500000000001</v>
      </c>
      <c r="P260" s="5">
        <v>-13.703200000000001</v>
      </c>
      <c r="Q260" s="3">
        <v>93.6</v>
      </c>
      <c r="R260" s="5">
        <v>-96.154700000000005</v>
      </c>
      <c r="S260" s="5">
        <f t="shared" si="4"/>
        <v>6.3741083976347683</v>
      </c>
    </row>
    <row r="261" spans="1:19" x14ac:dyDescent="0.25">
      <c r="A261" s="3">
        <v>259</v>
      </c>
      <c r="B261" s="3">
        <v>79</v>
      </c>
      <c r="C261" s="3">
        <v>83</v>
      </c>
      <c r="D261" s="4">
        <v>0</v>
      </c>
      <c r="E261" s="4">
        <v>1.5576000000000001</v>
      </c>
      <c r="F261" s="4">
        <v>27.179099999999998</v>
      </c>
      <c r="G261" s="4">
        <v>0</v>
      </c>
      <c r="H261" s="4">
        <v>-1.5576000000000001</v>
      </c>
      <c r="I261" s="4">
        <v>27.179099999999998</v>
      </c>
      <c r="J261" s="5">
        <v>-7.3000000000000001E-3</v>
      </c>
      <c r="K261" s="5">
        <v>-7.3000000000000001E-3</v>
      </c>
      <c r="L261" s="5">
        <v>-4.4000000000000003E-3</v>
      </c>
      <c r="M261" s="5">
        <v>-7.3000000000000001E-3</v>
      </c>
      <c r="N261" s="5">
        <v>-7.3000000000000001E-3</v>
      </c>
      <c r="O261" s="5">
        <v>-4.4000000000000003E-3</v>
      </c>
      <c r="P261" s="5">
        <v>-7.3000000000000001E-3</v>
      </c>
      <c r="Q261" s="3">
        <v>93.6</v>
      </c>
      <c r="R261" s="5">
        <v>-45.003300000000003</v>
      </c>
      <c r="S261" s="5">
        <f t="shared" si="4"/>
        <v>6164.8356164383567</v>
      </c>
    </row>
    <row r="262" spans="1:19" x14ac:dyDescent="0.25">
      <c r="A262" s="3">
        <v>260</v>
      </c>
      <c r="B262" s="3">
        <v>81</v>
      </c>
      <c r="C262" s="3">
        <v>82</v>
      </c>
      <c r="D262" s="4">
        <v>1.5576000000000001</v>
      </c>
      <c r="E262" s="4">
        <v>0</v>
      </c>
      <c r="F262" s="4">
        <v>27.179099999999998</v>
      </c>
      <c r="G262" s="4">
        <v>1.5576000000000001</v>
      </c>
      <c r="H262" s="4">
        <v>1.5576000000000001</v>
      </c>
      <c r="I262" s="4">
        <v>27.179099999999998</v>
      </c>
      <c r="J262" s="5">
        <v>-1.29E-2</v>
      </c>
      <c r="K262" s="5">
        <v>-1.29E-2</v>
      </c>
      <c r="L262" s="5">
        <v>-7.7999999999999996E-3</v>
      </c>
      <c r="M262" s="5">
        <v>-1.29E-2</v>
      </c>
      <c r="N262" s="5">
        <v>2.0118</v>
      </c>
      <c r="O262" s="5">
        <v>2.6918000000000002</v>
      </c>
      <c r="P262" s="5">
        <v>2.6867000000000001</v>
      </c>
      <c r="Q262" s="3">
        <v>93.6</v>
      </c>
      <c r="R262" s="5">
        <v>-85.579099999999997</v>
      </c>
      <c r="S262" s="5">
        <f t="shared" si="4"/>
        <v>34.772271342596028</v>
      </c>
    </row>
    <row r="263" spans="1:19" x14ac:dyDescent="0.25">
      <c r="A263" s="3">
        <v>261</v>
      </c>
      <c r="B263" s="3">
        <v>81</v>
      </c>
      <c r="C263" s="3">
        <v>83</v>
      </c>
      <c r="D263" s="4">
        <v>1.5576000000000001</v>
      </c>
      <c r="E263" s="4">
        <v>0</v>
      </c>
      <c r="F263" s="4">
        <v>27.179099999999998</v>
      </c>
      <c r="G263" s="4">
        <v>0</v>
      </c>
      <c r="H263" s="4">
        <v>-1.5576000000000001</v>
      </c>
      <c r="I263" s="4">
        <v>27.179099999999998</v>
      </c>
      <c r="J263" s="5">
        <v>-7.3000000000000001E-3</v>
      </c>
      <c r="K263" s="5">
        <v>1.4242999999999999</v>
      </c>
      <c r="L263" s="5">
        <v>1.9045000000000001</v>
      </c>
      <c r="M263" s="5">
        <v>1.9015</v>
      </c>
      <c r="N263" s="5">
        <v>-1.4390000000000001</v>
      </c>
      <c r="O263" s="5">
        <v>-1.9133</v>
      </c>
      <c r="P263" s="5">
        <v>-1.9162999999999999</v>
      </c>
      <c r="Q263" s="3">
        <v>93.6</v>
      </c>
      <c r="R263" s="5">
        <v>-69.335099999999997</v>
      </c>
      <c r="S263" s="5">
        <f t="shared" si="4"/>
        <v>36.181756509941032</v>
      </c>
    </row>
    <row r="264" spans="1:19" x14ac:dyDescent="0.25">
      <c r="A264" s="3">
        <v>262</v>
      </c>
      <c r="B264" s="3">
        <v>81</v>
      </c>
      <c r="C264" s="3">
        <v>86</v>
      </c>
      <c r="D264" s="4">
        <v>1.5576000000000001</v>
      </c>
      <c r="E264" s="4">
        <v>0</v>
      </c>
      <c r="F264" s="4">
        <v>27.179099999999998</v>
      </c>
      <c r="G264" s="4">
        <v>1.5576000000000001</v>
      </c>
      <c r="H264" s="4">
        <v>-1.5576000000000001</v>
      </c>
      <c r="I264" s="4">
        <v>27.179099999999998</v>
      </c>
      <c r="J264" s="5">
        <v>-1.29E-2</v>
      </c>
      <c r="K264" s="5">
        <v>-1.29E-2</v>
      </c>
      <c r="L264" s="5">
        <v>-7.7999999999999996E-3</v>
      </c>
      <c r="M264" s="5">
        <v>-1.29E-2</v>
      </c>
      <c r="N264" s="5">
        <v>-2.0375999999999999</v>
      </c>
      <c r="O264" s="5">
        <v>-2.7073</v>
      </c>
      <c r="P264" s="5">
        <v>-2.7124999999999999</v>
      </c>
      <c r="Q264" s="3">
        <v>93.6</v>
      </c>
      <c r="R264" s="5">
        <v>-85.579099999999997</v>
      </c>
      <c r="S264" s="5">
        <f t="shared" si="4"/>
        <v>31.54989861751152</v>
      </c>
    </row>
    <row r="265" spans="1:19" x14ac:dyDescent="0.25">
      <c r="A265" s="3">
        <v>263</v>
      </c>
      <c r="B265" s="3">
        <v>79</v>
      </c>
      <c r="C265" s="3">
        <v>80</v>
      </c>
      <c r="D265" s="4">
        <v>0</v>
      </c>
      <c r="E265" s="4">
        <v>1.5576000000000001</v>
      </c>
      <c r="F265" s="4">
        <v>27.179099999999998</v>
      </c>
      <c r="G265" s="4">
        <v>-1.5576000000000001</v>
      </c>
      <c r="H265" s="4">
        <v>0</v>
      </c>
      <c r="I265" s="4">
        <v>27.179099999999998</v>
      </c>
      <c r="J265" s="5">
        <v>-7.3000000000000001E-3</v>
      </c>
      <c r="K265" s="5">
        <v>-1.4390000000000001</v>
      </c>
      <c r="L265" s="5">
        <v>-1.9133</v>
      </c>
      <c r="M265" s="5">
        <v>-1.9162999999999999</v>
      </c>
      <c r="N265" s="5">
        <v>1.4242999999999999</v>
      </c>
      <c r="O265" s="5">
        <v>1.9045000000000001</v>
      </c>
      <c r="P265" s="5">
        <v>1.9015</v>
      </c>
      <c r="Q265" s="3">
        <v>93.6</v>
      </c>
      <c r="R265" s="5">
        <v>-69.335099999999997</v>
      </c>
      <c r="S265" s="5">
        <f t="shared" si="4"/>
        <v>36.181756509941032</v>
      </c>
    </row>
    <row r="266" spans="1:19" x14ac:dyDescent="0.25">
      <c r="A266" s="3">
        <v>264</v>
      </c>
      <c r="B266" s="3">
        <v>79</v>
      </c>
      <c r="C266" s="3">
        <v>83</v>
      </c>
      <c r="D266" s="4">
        <v>0</v>
      </c>
      <c r="E266" s="4">
        <v>1.5576000000000001</v>
      </c>
      <c r="F266" s="4">
        <v>27.179099999999998</v>
      </c>
      <c r="G266" s="4">
        <v>0</v>
      </c>
      <c r="H266" s="4">
        <v>-1.5576000000000001</v>
      </c>
      <c r="I266" s="4">
        <v>27.179099999999998</v>
      </c>
      <c r="J266" s="5">
        <v>-7.3000000000000001E-3</v>
      </c>
      <c r="K266" s="5">
        <v>-7.3000000000000001E-3</v>
      </c>
      <c r="L266" s="5">
        <v>-4.4000000000000003E-3</v>
      </c>
      <c r="M266" s="5">
        <v>-7.3000000000000001E-3</v>
      </c>
      <c r="N266" s="5">
        <v>-7.3000000000000001E-3</v>
      </c>
      <c r="O266" s="5">
        <v>-4.4000000000000003E-3</v>
      </c>
      <c r="P266" s="5">
        <v>-7.3000000000000001E-3</v>
      </c>
      <c r="Q266" s="3">
        <v>93.6</v>
      </c>
      <c r="R266" s="5">
        <v>-45.003300000000003</v>
      </c>
      <c r="S266" s="5">
        <f t="shared" si="4"/>
        <v>6164.8356164383567</v>
      </c>
    </row>
    <row r="267" spans="1:19" x14ac:dyDescent="0.25">
      <c r="A267" s="3">
        <v>265</v>
      </c>
      <c r="B267" s="3">
        <v>80</v>
      </c>
      <c r="C267" s="3">
        <v>81</v>
      </c>
      <c r="D267" s="4">
        <v>-1.5576000000000001</v>
      </c>
      <c r="E267" s="4">
        <v>0</v>
      </c>
      <c r="F267" s="4">
        <v>27.179099999999998</v>
      </c>
      <c r="G267" s="4">
        <v>1.5576000000000001</v>
      </c>
      <c r="H267" s="4">
        <v>0</v>
      </c>
      <c r="I267" s="4">
        <v>27.179099999999998</v>
      </c>
      <c r="J267" s="5">
        <v>-7.3000000000000001E-3</v>
      </c>
      <c r="K267" s="5">
        <v>-7.3000000000000001E-3</v>
      </c>
      <c r="L267" s="5">
        <v>-4.4000000000000003E-3</v>
      </c>
      <c r="M267" s="5">
        <v>-7.3000000000000001E-3</v>
      </c>
      <c r="N267" s="5">
        <v>-7.3000000000000001E-3</v>
      </c>
      <c r="O267" s="5">
        <v>-4.4000000000000003E-3</v>
      </c>
      <c r="P267" s="5">
        <v>-7.3000000000000001E-3</v>
      </c>
      <c r="Q267" s="3">
        <v>93.6</v>
      </c>
      <c r="R267" s="5">
        <v>-45.003300000000003</v>
      </c>
      <c r="S267" s="5">
        <f t="shared" si="4"/>
        <v>6164.8356164383567</v>
      </c>
    </row>
    <row r="268" spans="1:19" x14ac:dyDescent="0.25">
      <c r="A268" s="3">
        <v>266</v>
      </c>
      <c r="B268" s="3">
        <v>80</v>
      </c>
      <c r="C268" s="3">
        <v>85</v>
      </c>
      <c r="D268" s="4">
        <v>-1.5576000000000001</v>
      </c>
      <c r="E268" s="4">
        <v>0</v>
      </c>
      <c r="F268" s="4">
        <v>27.179099999999998</v>
      </c>
      <c r="G268" s="4">
        <v>-1.5576000000000001</v>
      </c>
      <c r="H268" s="4">
        <v>1.5576000000000001</v>
      </c>
      <c r="I268" s="4">
        <v>27.179099999999998</v>
      </c>
      <c r="J268" s="5">
        <v>-1.29E-2</v>
      </c>
      <c r="K268" s="5">
        <v>-1.29E-2</v>
      </c>
      <c r="L268" s="5">
        <v>-7.7999999999999996E-3</v>
      </c>
      <c r="M268" s="5">
        <v>-1.29E-2</v>
      </c>
      <c r="N268" s="5">
        <v>2.0118</v>
      </c>
      <c r="O268" s="5">
        <v>2.6918000000000002</v>
      </c>
      <c r="P268" s="5">
        <v>2.6867000000000001</v>
      </c>
      <c r="Q268" s="3">
        <v>93.6</v>
      </c>
      <c r="R268" s="5">
        <v>-85.579099999999997</v>
      </c>
      <c r="S268" s="5">
        <f t="shared" si="4"/>
        <v>34.772271342596028</v>
      </c>
    </row>
    <row r="269" spans="1:19" x14ac:dyDescent="0.25">
      <c r="A269" s="3">
        <v>267</v>
      </c>
      <c r="B269" s="3">
        <v>80</v>
      </c>
      <c r="C269" s="3">
        <v>84</v>
      </c>
      <c r="D269" s="4">
        <v>-1.5576000000000001</v>
      </c>
      <c r="E269" s="4">
        <v>0</v>
      </c>
      <c r="F269" s="4">
        <v>27.179099999999998</v>
      </c>
      <c r="G269" s="4">
        <v>-1.5576000000000001</v>
      </c>
      <c r="H269" s="4">
        <v>-1.5576000000000001</v>
      </c>
      <c r="I269" s="4">
        <v>27.179099999999998</v>
      </c>
      <c r="J269" s="5">
        <v>-1.29E-2</v>
      </c>
      <c r="K269" s="5">
        <v>-1.29E-2</v>
      </c>
      <c r="L269" s="5">
        <v>-7.7999999999999996E-3</v>
      </c>
      <c r="M269" s="5">
        <v>-1.29E-2</v>
      </c>
      <c r="N269" s="5">
        <v>-2.0375999999999999</v>
      </c>
      <c r="O269" s="5">
        <v>-2.7073</v>
      </c>
      <c r="P269" s="5">
        <v>-2.7124999999999999</v>
      </c>
      <c r="Q269" s="3">
        <v>93.6</v>
      </c>
      <c r="R269" s="5">
        <v>-85.579099999999997</v>
      </c>
      <c r="S269" s="5">
        <f t="shared" si="4"/>
        <v>31.54989861751152</v>
      </c>
    </row>
    <row r="270" spans="1:19" x14ac:dyDescent="0.25">
      <c r="A270" s="3">
        <v>268</v>
      </c>
      <c r="B270" s="3">
        <v>79</v>
      </c>
      <c r="C270" s="3">
        <v>85</v>
      </c>
      <c r="D270" s="4">
        <v>0</v>
      </c>
      <c r="E270" s="4">
        <v>1.5576000000000001</v>
      </c>
      <c r="F270" s="4">
        <v>27.179099999999998</v>
      </c>
      <c r="G270" s="4">
        <v>-1.5576000000000001</v>
      </c>
      <c r="H270" s="4">
        <v>1.5576000000000001</v>
      </c>
      <c r="I270" s="4">
        <v>27.179099999999998</v>
      </c>
      <c r="J270" s="5">
        <v>-1.29E-2</v>
      </c>
      <c r="K270" s="5">
        <v>-2.0375999999999999</v>
      </c>
      <c r="L270" s="5">
        <v>-2.7073</v>
      </c>
      <c r="M270" s="5">
        <v>-2.7124999999999999</v>
      </c>
      <c r="N270" s="5">
        <v>-1.29E-2</v>
      </c>
      <c r="O270" s="5">
        <v>-7.7999999999999996E-3</v>
      </c>
      <c r="P270" s="5">
        <v>-1.29E-2</v>
      </c>
      <c r="Q270" s="3">
        <v>93.6</v>
      </c>
      <c r="R270" s="5">
        <v>-85.579099999999997</v>
      </c>
      <c r="S270" s="5">
        <f t="shared" si="4"/>
        <v>31.54989861751152</v>
      </c>
    </row>
    <row r="271" spans="1:19" x14ac:dyDescent="0.25">
      <c r="A271" s="3">
        <v>269</v>
      </c>
      <c r="B271" s="3">
        <v>79</v>
      </c>
      <c r="C271" s="3">
        <v>81</v>
      </c>
      <c r="D271" s="4">
        <v>0</v>
      </c>
      <c r="E271" s="4">
        <v>1.5576000000000001</v>
      </c>
      <c r="F271" s="4">
        <v>27.179099999999998</v>
      </c>
      <c r="G271" s="4">
        <v>1.5576000000000001</v>
      </c>
      <c r="H271" s="4">
        <v>0</v>
      </c>
      <c r="I271" s="4">
        <v>27.179099999999998</v>
      </c>
      <c r="J271" s="5">
        <v>-7.3000000000000001E-3</v>
      </c>
      <c r="K271" s="5">
        <v>1.4242999999999999</v>
      </c>
      <c r="L271" s="5">
        <v>1.9045000000000001</v>
      </c>
      <c r="M271" s="5">
        <v>1.9016</v>
      </c>
      <c r="N271" s="5">
        <v>1.4242999999999999</v>
      </c>
      <c r="O271" s="5">
        <v>1.9045000000000001</v>
      </c>
      <c r="P271" s="5">
        <v>1.9016</v>
      </c>
      <c r="Q271" s="3">
        <v>93.6</v>
      </c>
      <c r="R271" s="5">
        <v>-69.335099999999997</v>
      </c>
      <c r="S271" s="5">
        <f t="shared" si="4"/>
        <v>49.14675767918088</v>
      </c>
    </row>
    <row r="272" spans="1:19" x14ac:dyDescent="0.25">
      <c r="A272" s="3">
        <v>270</v>
      </c>
      <c r="B272" s="3">
        <v>79</v>
      </c>
      <c r="C272" s="3">
        <v>82</v>
      </c>
      <c r="D272" s="4">
        <v>0</v>
      </c>
      <c r="E272" s="4">
        <v>1.5576000000000001</v>
      </c>
      <c r="F272" s="4">
        <v>27.179099999999998</v>
      </c>
      <c r="G272" s="4">
        <v>1.5576000000000001</v>
      </c>
      <c r="H272" s="4">
        <v>1.5576000000000001</v>
      </c>
      <c r="I272" s="4">
        <v>27.179099999999998</v>
      </c>
      <c r="J272" s="5">
        <v>-1.29E-2</v>
      </c>
      <c r="K272" s="5">
        <v>2.0118</v>
      </c>
      <c r="L272" s="5">
        <v>2.6918000000000002</v>
      </c>
      <c r="M272" s="5">
        <v>2.6867000000000001</v>
      </c>
      <c r="N272" s="5">
        <v>-1.29E-2</v>
      </c>
      <c r="O272" s="5">
        <v>-7.7999999999999996E-3</v>
      </c>
      <c r="P272" s="5">
        <v>-1.29E-2</v>
      </c>
      <c r="Q272" s="3">
        <v>93.6</v>
      </c>
      <c r="R272" s="5">
        <v>-85.579099999999997</v>
      </c>
      <c r="S272" s="5">
        <f t="shared" si="4"/>
        <v>34.772271342596028</v>
      </c>
    </row>
    <row r="273" spans="1:19" x14ac:dyDescent="0.25">
      <c r="A273" s="3">
        <v>271</v>
      </c>
      <c r="B273" s="3">
        <v>83</v>
      </c>
      <c r="C273" s="3">
        <v>86</v>
      </c>
      <c r="D273" s="4">
        <v>0</v>
      </c>
      <c r="E273" s="4">
        <v>-1.5576000000000001</v>
      </c>
      <c r="F273" s="4">
        <v>27.179099999999998</v>
      </c>
      <c r="G273" s="4">
        <v>1.5576000000000001</v>
      </c>
      <c r="H273" s="4">
        <v>-1.5576000000000001</v>
      </c>
      <c r="I273" s="4">
        <v>27.179099999999998</v>
      </c>
      <c r="J273" s="5">
        <v>-1.29E-2</v>
      </c>
      <c r="K273" s="5">
        <v>2.0118</v>
      </c>
      <c r="L273" s="5">
        <v>2.6918000000000002</v>
      </c>
      <c r="M273" s="5">
        <v>2.6867000000000001</v>
      </c>
      <c r="N273" s="5">
        <v>-1.29E-2</v>
      </c>
      <c r="O273" s="5">
        <v>-7.7999999999999996E-3</v>
      </c>
      <c r="P273" s="5">
        <v>-1.29E-2</v>
      </c>
      <c r="Q273" s="3">
        <v>93.6</v>
      </c>
      <c r="R273" s="5">
        <v>-85.579099999999997</v>
      </c>
      <c r="S273" s="5">
        <f t="shared" si="4"/>
        <v>34.772271342596028</v>
      </c>
    </row>
    <row r="274" spans="1:19" x14ac:dyDescent="0.25">
      <c r="A274" s="3">
        <v>272</v>
      </c>
      <c r="B274" s="3">
        <v>80</v>
      </c>
      <c r="C274" s="3">
        <v>83</v>
      </c>
      <c r="D274" s="4">
        <v>-1.5576000000000001</v>
      </c>
      <c r="E274" s="4">
        <v>0</v>
      </c>
      <c r="F274" s="4">
        <v>27.179099999999998</v>
      </c>
      <c r="G274" s="4">
        <v>0</v>
      </c>
      <c r="H274" s="4">
        <v>-1.5576000000000001</v>
      </c>
      <c r="I274" s="4">
        <v>27.179099999999998</v>
      </c>
      <c r="J274" s="5">
        <v>-7.3000000000000001E-3</v>
      </c>
      <c r="K274" s="5">
        <v>-1.4390000000000001</v>
      </c>
      <c r="L274" s="5">
        <v>-1.9133</v>
      </c>
      <c r="M274" s="5">
        <v>-1.9161999999999999</v>
      </c>
      <c r="N274" s="5">
        <v>-1.4390000000000001</v>
      </c>
      <c r="O274" s="5">
        <v>-1.9133</v>
      </c>
      <c r="P274" s="5">
        <v>-1.9161999999999999</v>
      </c>
      <c r="Q274" s="3">
        <v>93.6</v>
      </c>
      <c r="R274" s="5">
        <v>-69.335099999999997</v>
      </c>
      <c r="S274" s="5">
        <f t="shared" si="4"/>
        <v>36.183644713495461</v>
      </c>
    </row>
    <row r="275" spans="1:19" x14ac:dyDescent="0.25">
      <c r="A275" s="3">
        <v>273</v>
      </c>
      <c r="B275" s="3">
        <v>83</v>
      </c>
      <c r="C275" s="3">
        <v>84</v>
      </c>
      <c r="D275" s="4">
        <v>0</v>
      </c>
      <c r="E275" s="4">
        <v>-1.5576000000000001</v>
      </c>
      <c r="F275" s="4">
        <v>27.179099999999998</v>
      </c>
      <c r="G275" s="4">
        <v>-1.5576000000000001</v>
      </c>
      <c r="H275" s="4">
        <v>-1.5576000000000001</v>
      </c>
      <c r="I275" s="4">
        <v>27.179099999999998</v>
      </c>
      <c r="J275" s="5">
        <v>-1.29E-2</v>
      </c>
      <c r="K275" s="5">
        <v>-2.0375999999999999</v>
      </c>
      <c r="L275" s="5">
        <v>-2.7073</v>
      </c>
      <c r="M275" s="5">
        <v>-2.7124999999999999</v>
      </c>
      <c r="N275" s="5">
        <v>-1.29E-2</v>
      </c>
      <c r="O275" s="5">
        <v>-7.7999999999999996E-3</v>
      </c>
      <c r="P275" s="5">
        <v>-1.29E-2</v>
      </c>
      <c r="Q275" s="3">
        <v>93.6</v>
      </c>
      <c r="R275" s="5">
        <v>-85.579099999999997</v>
      </c>
      <c r="S275" s="5">
        <f t="shared" si="4"/>
        <v>31.54989861751152</v>
      </c>
    </row>
    <row r="276" spans="1:19" x14ac:dyDescent="0.25">
      <c r="A276" s="3">
        <v>274</v>
      </c>
      <c r="B276" s="3">
        <v>80</v>
      </c>
      <c r="C276" s="3">
        <v>81</v>
      </c>
      <c r="D276" s="4">
        <v>-1.5576000000000001</v>
      </c>
      <c r="E276" s="4">
        <v>0</v>
      </c>
      <c r="F276" s="4">
        <v>27.179099999999998</v>
      </c>
      <c r="G276" s="4">
        <v>1.5576000000000001</v>
      </c>
      <c r="H276" s="4">
        <v>0</v>
      </c>
      <c r="I276" s="4">
        <v>27.179099999999998</v>
      </c>
      <c r="J276" s="5">
        <v>-7.3000000000000001E-3</v>
      </c>
      <c r="K276" s="5">
        <v>-7.3000000000000001E-3</v>
      </c>
      <c r="L276" s="5">
        <v>-4.4000000000000003E-3</v>
      </c>
      <c r="M276" s="5">
        <v>-7.3000000000000001E-3</v>
      </c>
      <c r="N276" s="5">
        <v>-7.3000000000000001E-3</v>
      </c>
      <c r="O276" s="5">
        <v>-4.4000000000000003E-3</v>
      </c>
      <c r="P276" s="5">
        <v>-7.3000000000000001E-3</v>
      </c>
      <c r="Q276" s="3">
        <v>93.6</v>
      </c>
      <c r="R276" s="5">
        <v>-45.003300000000003</v>
      </c>
      <c r="S276" s="5">
        <f t="shared" si="4"/>
        <v>6164.8356164383567</v>
      </c>
    </row>
    <row r="277" spans="1:19" x14ac:dyDescent="0.25">
      <c r="A277" s="3">
        <v>275</v>
      </c>
      <c r="B277" s="3">
        <v>84</v>
      </c>
      <c r="C277" s="3">
        <v>89</v>
      </c>
      <c r="D277" s="4">
        <v>-1.5576000000000001</v>
      </c>
      <c r="E277" s="4">
        <v>-1.5576000000000001</v>
      </c>
      <c r="F277" s="4">
        <v>27.179099999999998</v>
      </c>
      <c r="G277" s="4">
        <v>-1.5244</v>
      </c>
      <c r="H277" s="4">
        <v>-1.5244</v>
      </c>
      <c r="I277" s="4">
        <v>28.3231</v>
      </c>
      <c r="J277" s="5">
        <v>-14.660500000000001</v>
      </c>
      <c r="K277" s="5">
        <v>41.420499999999997</v>
      </c>
      <c r="L277" s="5">
        <v>62.415199999999999</v>
      </c>
      <c r="M277" s="5">
        <v>60.114199999999997</v>
      </c>
      <c r="N277" s="5">
        <v>39.5779</v>
      </c>
      <c r="O277" s="5">
        <v>59.958399999999997</v>
      </c>
      <c r="P277" s="5">
        <v>57.657400000000003</v>
      </c>
      <c r="Q277" s="3">
        <v>93.6</v>
      </c>
      <c r="R277" s="5">
        <v>-106.83920000000001</v>
      </c>
      <c r="S277" s="5">
        <f t="shared" si="4"/>
        <v>1.499634704366885</v>
      </c>
    </row>
    <row r="278" spans="1:19" x14ac:dyDescent="0.25">
      <c r="A278" s="3">
        <v>276</v>
      </c>
      <c r="B278" s="3">
        <v>80</v>
      </c>
      <c r="C278" s="3">
        <v>88</v>
      </c>
      <c r="D278" s="4">
        <v>-1.5576000000000001</v>
      </c>
      <c r="E278" s="4">
        <v>0</v>
      </c>
      <c r="F278" s="4">
        <v>27.179099999999998</v>
      </c>
      <c r="G278" s="4">
        <v>-1.5244</v>
      </c>
      <c r="H278" s="4">
        <v>1.5244</v>
      </c>
      <c r="I278" s="4">
        <v>28.3231</v>
      </c>
      <c r="J278" s="5">
        <v>-21.439599999999999</v>
      </c>
      <c r="K278" s="5">
        <v>-21.439499999999999</v>
      </c>
      <c r="L278" s="5">
        <v>-20.017099999999999</v>
      </c>
      <c r="M278" s="5">
        <v>-21.439499999999999</v>
      </c>
      <c r="N278" s="5">
        <v>20.978000000000002</v>
      </c>
      <c r="O278" s="5">
        <v>36.539700000000003</v>
      </c>
      <c r="P278" s="5">
        <v>35.117199999999997</v>
      </c>
      <c r="Q278" s="3">
        <v>93.6</v>
      </c>
      <c r="R278" s="5">
        <v>-76.745400000000004</v>
      </c>
      <c r="S278" s="5">
        <f t="shared" si="4"/>
        <v>2.5615973858570262</v>
      </c>
    </row>
    <row r="279" spans="1:19" x14ac:dyDescent="0.25">
      <c r="A279" s="3">
        <v>277</v>
      </c>
      <c r="B279" s="3">
        <v>81</v>
      </c>
      <c r="C279" s="3">
        <v>87</v>
      </c>
      <c r="D279" s="4">
        <v>1.5576000000000001</v>
      </c>
      <c r="E279" s="4">
        <v>0</v>
      </c>
      <c r="F279" s="4">
        <v>27.179099999999998</v>
      </c>
      <c r="G279" s="4">
        <v>1.5244</v>
      </c>
      <c r="H279" s="4">
        <v>-1.5244</v>
      </c>
      <c r="I279" s="4">
        <v>28.3231</v>
      </c>
      <c r="J279" s="5">
        <v>-21.4391</v>
      </c>
      <c r="K279" s="5">
        <v>-21.4391</v>
      </c>
      <c r="L279" s="5">
        <v>-20.0168</v>
      </c>
      <c r="M279" s="5">
        <v>-21.4391</v>
      </c>
      <c r="N279" s="5">
        <v>-63.8566</v>
      </c>
      <c r="O279" s="5">
        <v>-76.573499999999996</v>
      </c>
      <c r="P279" s="5">
        <v>-77.995800000000003</v>
      </c>
      <c r="Q279" s="3">
        <v>93.6</v>
      </c>
      <c r="R279" s="5">
        <v>-76.745400000000004</v>
      </c>
      <c r="S279" s="5">
        <f t="shared" si="4"/>
        <v>0.98396836752748229</v>
      </c>
    </row>
    <row r="280" spans="1:19" x14ac:dyDescent="0.25">
      <c r="A280" s="3">
        <v>278</v>
      </c>
      <c r="B280" s="3">
        <v>82</v>
      </c>
      <c r="C280" s="3">
        <v>90</v>
      </c>
      <c r="D280" s="4">
        <v>1.5576000000000001</v>
      </c>
      <c r="E280" s="4">
        <v>1.5576000000000001</v>
      </c>
      <c r="F280" s="4">
        <v>27.179099999999998</v>
      </c>
      <c r="G280" s="4">
        <v>1.5244</v>
      </c>
      <c r="H280" s="4">
        <v>1.5244</v>
      </c>
      <c r="I280" s="4">
        <v>28.3231</v>
      </c>
      <c r="J280" s="5">
        <v>-14.6714</v>
      </c>
      <c r="K280" s="5">
        <v>-70.752399999999994</v>
      </c>
      <c r="L280" s="5">
        <v>-87.140799999999999</v>
      </c>
      <c r="M280" s="5">
        <v>-89.446100000000001</v>
      </c>
      <c r="N280" s="5">
        <v>-68.909800000000004</v>
      </c>
      <c r="O280" s="5">
        <v>-84.683999999999997</v>
      </c>
      <c r="P280" s="5">
        <v>-86.9893</v>
      </c>
      <c r="Q280" s="3">
        <v>93.6</v>
      </c>
      <c r="R280" s="5">
        <v>-106.83920000000001</v>
      </c>
      <c r="S280" s="5">
        <f t="shared" si="4"/>
        <v>1.1944534194336032</v>
      </c>
    </row>
    <row r="281" spans="1:19" x14ac:dyDescent="0.25">
      <c r="A281" s="3">
        <v>279</v>
      </c>
      <c r="B281" s="3">
        <v>79</v>
      </c>
      <c r="C281" s="3">
        <v>90</v>
      </c>
      <c r="D281" s="4">
        <v>0</v>
      </c>
      <c r="E281" s="4">
        <v>1.5576000000000001</v>
      </c>
      <c r="F281" s="4">
        <v>27.179099999999998</v>
      </c>
      <c r="G281" s="4">
        <v>1.5244</v>
      </c>
      <c r="H281" s="4">
        <v>1.5244</v>
      </c>
      <c r="I281" s="4">
        <v>28.3231</v>
      </c>
      <c r="J281" s="5">
        <v>20.561699999999998</v>
      </c>
      <c r="K281" s="5">
        <v>60.786999999999999</v>
      </c>
      <c r="L281" s="5">
        <v>73.452200000000005</v>
      </c>
      <c r="M281" s="5">
        <v>74.195499999999996</v>
      </c>
      <c r="N281" s="5">
        <v>11.222899999999999</v>
      </c>
      <c r="O281" s="5">
        <v>7.3666</v>
      </c>
      <c r="P281" s="5">
        <v>8.1098999999999997</v>
      </c>
      <c r="Q281" s="3">
        <v>93.6</v>
      </c>
      <c r="R281" s="5">
        <v>-76.745400000000004</v>
      </c>
      <c r="S281" s="5">
        <f t="shared" si="4"/>
        <v>1.2615320336138984</v>
      </c>
    </row>
    <row r="282" spans="1:19" x14ac:dyDescent="0.25">
      <c r="A282" s="3">
        <v>280</v>
      </c>
      <c r="B282" s="3">
        <v>83</v>
      </c>
      <c r="C282" s="3">
        <v>89</v>
      </c>
      <c r="D282" s="4">
        <v>0</v>
      </c>
      <c r="E282" s="4">
        <v>-1.5576000000000001</v>
      </c>
      <c r="F282" s="4">
        <v>27.179099999999998</v>
      </c>
      <c r="G282" s="4">
        <v>-1.5244</v>
      </c>
      <c r="H282" s="4">
        <v>-1.5244</v>
      </c>
      <c r="I282" s="4">
        <v>28.3231</v>
      </c>
      <c r="J282" s="5">
        <v>20.563700000000001</v>
      </c>
      <c r="K282" s="5">
        <v>-19.661799999999999</v>
      </c>
      <c r="L282" s="5">
        <v>-33.814399999999999</v>
      </c>
      <c r="M282" s="5">
        <v>-33.0702</v>
      </c>
      <c r="N282" s="5">
        <v>29.9024</v>
      </c>
      <c r="O282" s="5">
        <v>32.2712</v>
      </c>
      <c r="P282" s="5">
        <v>33.015300000000003</v>
      </c>
      <c r="Q282" s="3">
        <v>93.6</v>
      </c>
      <c r="R282" s="5">
        <v>-76.745400000000004</v>
      </c>
      <c r="S282" s="5">
        <f t="shared" si="4"/>
        <v>2.2696070313239334</v>
      </c>
    </row>
    <row r="283" spans="1:19" x14ac:dyDescent="0.25">
      <c r="A283" s="3">
        <v>281</v>
      </c>
      <c r="B283" s="3">
        <v>86</v>
      </c>
      <c r="C283" s="3">
        <v>87</v>
      </c>
      <c r="D283" s="4">
        <v>1.5576000000000001</v>
      </c>
      <c r="E283" s="4">
        <v>-1.5576000000000001</v>
      </c>
      <c r="F283" s="4">
        <v>27.179099999999998</v>
      </c>
      <c r="G283" s="4">
        <v>1.5244</v>
      </c>
      <c r="H283" s="4">
        <v>-1.5244</v>
      </c>
      <c r="I283" s="4">
        <v>28.3231</v>
      </c>
      <c r="J283" s="5">
        <v>-14.666</v>
      </c>
      <c r="K283" s="5">
        <v>-70.747100000000003</v>
      </c>
      <c r="L283" s="5">
        <v>-87.137500000000003</v>
      </c>
      <c r="M283" s="5">
        <v>-89.440700000000007</v>
      </c>
      <c r="N283" s="5">
        <v>39.572400000000002</v>
      </c>
      <c r="O283" s="5">
        <v>59.955100000000002</v>
      </c>
      <c r="P283" s="5">
        <v>57.651899999999998</v>
      </c>
      <c r="Q283" s="3">
        <v>93.6</v>
      </c>
      <c r="R283" s="5">
        <v>-106.83920000000001</v>
      </c>
      <c r="S283" s="5">
        <f t="shared" si="4"/>
        <v>1.1945255347956802</v>
      </c>
    </row>
    <row r="284" spans="1:19" x14ac:dyDescent="0.25">
      <c r="A284" s="3">
        <v>282</v>
      </c>
      <c r="B284" s="3">
        <v>81</v>
      </c>
      <c r="C284" s="3">
        <v>90</v>
      </c>
      <c r="D284" s="4">
        <v>1.5576000000000001</v>
      </c>
      <c r="E284" s="4">
        <v>0</v>
      </c>
      <c r="F284" s="4">
        <v>27.179099999999998</v>
      </c>
      <c r="G284" s="4">
        <v>1.5244</v>
      </c>
      <c r="H284" s="4">
        <v>1.5244</v>
      </c>
      <c r="I284" s="4">
        <v>28.3231</v>
      </c>
      <c r="J284" s="5">
        <v>-21.439599999999999</v>
      </c>
      <c r="K284" s="5">
        <v>-21.439599999999999</v>
      </c>
      <c r="L284" s="5">
        <v>-20.017199999999999</v>
      </c>
      <c r="M284" s="5">
        <v>-21.439599999999999</v>
      </c>
      <c r="N284" s="5">
        <v>20.977900000000002</v>
      </c>
      <c r="O284" s="5">
        <v>36.5396</v>
      </c>
      <c r="P284" s="5">
        <v>35.117100000000001</v>
      </c>
      <c r="Q284" s="3">
        <v>93.6</v>
      </c>
      <c r="R284" s="5">
        <v>-76.745400000000004</v>
      </c>
      <c r="S284" s="5">
        <f t="shared" si="4"/>
        <v>2.5616043963261776</v>
      </c>
    </row>
    <row r="285" spans="1:19" x14ac:dyDescent="0.25">
      <c r="A285" s="3">
        <v>283</v>
      </c>
      <c r="B285" s="3">
        <v>80</v>
      </c>
      <c r="C285" s="3">
        <v>89</v>
      </c>
      <c r="D285" s="4">
        <v>-1.5576000000000001</v>
      </c>
      <c r="E285" s="4">
        <v>0</v>
      </c>
      <c r="F285" s="4">
        <v>27.179099999999998</v>
      </c>
      <c r="G285" s="4">
        <v>-1.5244</v>
      </c>
      <c r="H285" s="4">
        <v>-1.5244</v>
      </c>
      <c r="I285" s="4">
        <v>28.3231</v>
      </c>
      <c r="J285" s="5">
        <v>-21.4391</v>
      </c>
      <c r="K285" s="5">
        <v>-21.4392</v>
      </c>
      <c r="L285" s="5">
        <v>-20.0169</v>
      </c>
      <c r="M285" s="5">
        <v>-21.4392</v>
      </c>
      <c r="N285" s="5">
        <v>-63.856699999999996</v>
      </c>
      <c r="O285" s="5">
        <v>-76.573599999999999</v>
      </c>
      <c r="P285" s="5">
        <v>-77.995900000000006</v>
      </c>
      <c r="Q285" s="3">
        <v>93.6</v>
      </c>
      <c r="R285" s="5">
        <v>-76.745400000000004</v>
      </c>
      <c r="S285" s="5">
        <f t="shared" si="4"/>
        <v>0.98396710596326209</v>
      </c>
    </row>
    <row r="286" spans="1:19" x14ac:dyDescent="0.25">
      <c r="A286" s="3">
        <v>284</v>
      </c>
      <c r="B286" s="3">
        <v>79</v>
      </c>
      <c r="C286" s="3">
        <v>88</v>
      </c>
      <c r="D286" s="4">
        <v>0</v>
      </c>
      <c r="E286" s="4">
        <v>1.5576000000000001</v>
      </c>
      <c r="F286" s="4">
        <v>27.179099999999998</v>
      </c>
      <c r="G286" s="4">
        <v>-1.5244</v>
      </c>
      <c r="H286" s="4">
        <v>1.5244</v>
      </c>
      <c r="I286" s="4">
        <v>28.3231</v>
      </c>
      <c r="J286" s="5">
        <v>20.5624</v>
      </c>
      <c r="K286" s="5">
        <v>-19.6629</v>
      </c>
      <c r="L286" s="5">
        <v>-33.814999999999998</v>
      </c>
      <c r="M286" s="5">
        <v>-33.071399999999997</v>
      </c>
      <c r="N286" s="5">
        <v>11.223699999999999</v>
      </c>
      <c r="O286" s="5">
        <v>7.3672000000000004</v>
      </c>
      <c r="P286" s="5">
        <v>8.1107999999999993</v>
      </c>
      <c r="Q286" s="3">
        <v>93.6</v>
      </c>
      <c r="R286" s="5">
        <v>-76.745400000000004</v>
      </c>
      <c r="S286" s="5">
        <f t="shared" si="4"/>
        <v>2.2695667603134706</v>
      </c>
    </row>
    <row r="287" spans="1:19" x14ac:dyDescent="0.25">
      <c r="A287" s="3">
        <v>285</v>
      </c>
      <c r="B287" s="3">
        <v>85</v>
      </c>
      <c r="C287" s="3">
        <v>88</v>
      </c>
      <c r="D287" s="4">
        <v>-1.5576000000000001</v>
      </c>
      <c r="E287" s="4">
        <v>1.5576000000000001</v>
      </c>
      <c r="F287" s="4">
        <v>27.179099999999998</v>
      </c>
      <c r="G287" s="4">
        <v>-1.5244</v>
      </c>
      <c r="H287" s="4">
        <v>1.5244</v>
      </c>
      <c r="I287" s="4">
        <v>28.3231</v>
      </c>
      <c r="J287" s="5">
        <v>-14.665800000000001</v>
      </c>
      <c r="K287" s="5">
        <v>41.415300000000002</v>
      </c>
      <c r="L287" s="5">
        <v>62.412100000000002</v>
      </c>
      <c r="M287" s="5">
        <v>60.109000000000002</v>
      </c>
      <c r="N287" s="5">
        <v>-68.904200000000003</v>
      </c>
      <c r="O287" s="5">
        <v>-84.680499999999995</v>
      </c>
      <c r="P287" s="5">
        <v>-86.983699999999999</v>
      </c>
      <c r="Q287" s="3">
        <v>93.6</v>
      </c>
      <c r="R287" s="5">
        <v>-106.83920000000001</v>
      </c>
      <c r="S287" s="5">
        <f t="shared" si="4"/>
        <v>1.2282669051787865</v>
      </c>
    </row>
    <row r="288" spans="1:19" x14ac:dyDescent="0.25">
      <c r="A288" s="3">
        <v>286</v>
      </c>
      <c r="B288" s="3">
        <v>83</v>
      </c>
      <c r="C288" s="3">
        <v>87</v>
      </c>
      <c r="D288" s="4">
        <v>0</v>
      </c>
      <c r="E288" s="4">
        <v>-1.5576000000000001</v>
      </c>
      <c r="F288" s="4">
        <v>27.179099999999998</v>
      </c>
      <c r="G288" s="4">
        <v>1.5244</v>
      </c>
      <c r="H288" s="4">
        <v>-1.5244</v>
      </c>
      <c r="I288" s="4">
        <v>28.3231</v>
      </c>
      <c r="J288" s="5">
        <v>20.562899999999999</v>
      </c>
      <c r="K288" s="5">
        <v>60.788400000000003</v>
      </c>
      <c r="L288" s="5">
        <v>73.453000000000003</v>
      </c>
      <c r="M288" s="5">
        <v>74.196799999999996</v>
      </c>
      <c r="N288" s="5">
        <v>29.901700000000002</v>
      </c>
      <c r="O288" s="5">
        <v>32.270800000000001</v>
      </c>
      <c r="P288" s="5">
        <v>33.014699999999998</v>
      </c>
      <c r="Q288" s="3">
        <v>93.6</v>
      </c>
      <c r="R288" s="5">
        <v>-76.745400000000004</v>
      </c>
      <c r="S288" s="5">
        <f t="shared" si="4"/>
        <v>1.2615099303474004</v>
      </c>
    </row>
    <row r="289" spans="1:19" x14ac:dyDescent="0.25">
      <c r="A289" s="3">
        <v>287</v>
      </c>
      <c r="B289" s="3">
        <v>78</v>
      </c>
      <c r="C289" s="3">
        <v>90</v>
      </c>
      <c r="D289" s="4">
        <v>8.3674999999999997</v>
      </c>
      <c r="E289" s="4">
        <v>0</v>
      </c>
      <c r="F289" s="4">
        <v>26.035</v>
      </c>
      <c r="G289" s="4">
        <v>1.5244</v>
      </c>
      <c r="H289" s="4">
        <v>1.5244</v>
      </c>
      <c r="I289" s="4">
        <v>28.3231</v>
      </c>
      <c r="J289" s="5">
        <v>13.696899999999999</v>
      </c>
      <c r="K289" s="5">
        <v>13.696899999999999</v>
      </c>
      <c r="L289" s="5">
        <v>12.990600000000001</v>
      </c>
      <c r="M289" s="5">
        <v>13.696899999999999</v>
      </c>
      <c r="N289" s="5">
        <v>9.9366000000000003</v>
      </c>
      <c r="O289" s="5">
        <v>7.9768999999999997</v>
      </c>
      <c r="P289" s="5">
        <v>8.6831999999999994</v>
      </c>
      <c r="Q289" s="3">
        <v>93.6</v>
      </c>
      <c r="R289" s="5">
        <v>-20.4177</v>
      </c>
      <c r="S289" s="5">
        <f t="shared" si="4"/>
        <v>6.8336630916484751</v>
      </c>
    </row>
    <row r="290" spans="1:19" x14ac:dyDescent="0.25">
      <c r="A290" s="3">
        <v>288</v>
      </c>
      <c r="B290" s="3">
        <v>77</v>
      </c>
      <c r="C290" s="3">
        <v>89</v>
      </c>
      <c r="D290" s="4">
        <v>-8.3674999999999997</v>
      </c>
      <c r="E290" s="4">
        <v>0</v>
      </c>
      <c r="F290" s="4">
        <v>26.035</v>
      </c>
      <c r="G290" s="4">
        <v>-1.5244</v>
      </c>
      <c r="H290" s="4">
        <v>-1.5244</v>
      </c>
      <c r="I290" s="4">
        <v>28.3231</v>
      </c>
      <c r="J290" s="5">
        <v>13.6974</v>
      </c>
      <c r="K290" s="5">
        <v>13.6974</v>
      </c>
      <c r="L290" s="5">
        <v>12.9909</v>
      </c>
      <c r="M290" s="5">
        <v>13.6974</v>
      </c>
      <c r="N290" s="5">
        <v>17.457699999999999</v>
      </c>
      <c r="O290" s="5">
        <v>18.0047</v>
      </c>
      <c r="P290" s="5">
        <v>18.711200000000002</v>
      </c>
      <c r="Q290" s="3">
        <v>93.6</v>
      </c>
      <c r="R290" s="5">
        <v>-20.4177</v>
      </c>
      <c r="S290" s="5">
        <f t="shared" si="4"/>
        <v>5.0023515327718151</v>
      </c>
    </row>
    <row r="291" spans="1:19" x14ac:dyDescent="0.25">
      <c r="A291" s="3">
        <v>289</v>
      </c>
      <c r="B291" s="3">
        <v>87</v>
      </c>
      <c r="C291" s="3">
        <v>88</v>
      </c>
      <c r="D291" s="4">
        <v>1.5244</v>
      </c>
      <c r="E291" s="4">
        <v>-1.5244</v>
      </c>
      <c r="F291" s="4">
        <v>28.3231</v>
      </c>
      <c r="G291" s="4">
        <v>-1.5244</v>
      </c>
      <c r="H291" s="4">
        <v>1.5244</v>
      </c>
      <c r="I291" s="4">
        <v>28.3231</v>
      </c>
      <c r="J291" s="5">
        <v>15.361800000000001</v>
      </c>
      <c r="K291" s="5">
        <v>15.361800000000001</v>
      </c>
      <c r="L291" s="5">
        <v>13.8706</v>
      </c>
      <c r="M291" s="5">
        <v>15.361800000000001</v>
      </c>
      <c r="N291" s="5">
        <v>15.361800000000001</v>
      </c>
      <c r="O291" s="5">
        <v>13.8706</v>
      </c>
      <c r="P291" s="5">
        <v>15.361800000000001</v>
      </c>
      <c r="Q291" s="3">
        <v>93.6</v>
      </c>
      <c r="R291" s="5">
        <v>-27.8933</v>
      </c>
      <c r="S291" s="5">
        <f t="shared" si="4"/>
        <v>6.09303597234699</v>
      </c>
    </row>
    <row r="292" spans="1:19" x14ac:dyDescent="0.25">
      <c r="A292" s="3">
        <v>290</v>
      </c>
      <c r="B292" s="3">
        <v>89</v>
      </c>
      <c r="C292" s="3">
        <v>90</v>
      </c>
      <c r="D292" s="4">
        <v>-1.5244</v>
      </c>
      <c r="E292" s="4">
        <v>-1.5244</v>
      </c>
      <c r="F292" s="4">
        <v>28.3231</v>
      </c>
      <c r="G292" s="4">
        <v>1.5244</v>
      </c>
      <c r="H292" s="4">
        <v>1.5244</v>
      </c>
      <c r="I292" s="4">
        <v>28.3231</v>
      </c>
      <c r="J292" s="5">
        <v>15.361800000000001</v>
      </c>
      <c r="K292" s="5">
        <v>15.361800000000001</v>
      </c>
      <c r="L292" s="5">
        <v>13.8705</v>
      </c>
      <c r="M292" s="5">
        <v>15.361700000000001</v>
      </c>
      <c r="N292" s="5">
        <v>15.361800000000001</v>
      </c>
      <c r="O292" s="5">
        <v>13.8705</v>
      </c>
      <c r="P292" s="5">
        <v>15.361700000000001</v>
      </c>
      <c r="Q292" s="3">
        <v>93.6</v>
      </c>
      <c r="R292" s="5">
        <v>-27.8933</v>
      </c>
      <c r="S292" s="5">
        <f t="shared" si="4"/>
        <v>6.09303597234699</v>
      </c>
    </row>
    <row r="293" spans="1:19" x14ac:dyDescent="0.25">
      <c r="A293" s="3">
        <v>291</v>
      </c>
      <c r="B293" s="3">
        <v>88</v>
      </c>
      <c r="C293" s="3">
        <v>91</v>
      </c>
      <c r="D293" s="4">
        <v>-1.5244</v>
      </c>
      <c r="E293" s="4">
        <v>1.5244</v>
      </c>
      <c r="F293" s="4">
        <v>28.3231</v>
      </c>
      <c r="G293" s="4">
        <v>-1.4912000000000001</v>
      </c>
      <c r="H293" s="4">
        <v>0</v>
      </c>
      <c r="I293" s="4">
        <v>29.467199999999998</v>
      </c>
      <c r="J293" s="5">
        <v>0.1158</v>
      </c>
      <c r="K293" s="5">
        <v>0.1157</v>
      </c>
      <c r="L293" s="5">
        <v>0.42880000000000001</v>
      </c>
      <c r="M293" s="5">
        <v>0.1157</v>
      </c>
      <c r="N293" s="5">
        <v>-39.311999999999998</v>
      </c>
      <c r="O293" s="5">
        <v>-52.141500000000001</v>
      </c>
      <c r="P293" s="5">
        <v>-52.454500000000003</v>
      </c>
      <c r="Q293" s="3">
        <v>93.6</v>
      </c>
      <c r="R293" s="5">
        <v>-76.745400000000004</v>
      </c>
      <c r="S293" s="5">
        <f t="shared" si="4"/>
        <v>1.4630851499871318</v>
      </c>
    </row>
    <row r="294" spans="1:19" x14ac:dyDescent="0.25">
      <c r="A294" s="3">
        <v>292</v>
      </c>
      <c r="B294" s="3">
        <v>87</v>
      </c>
      <c r="C294" s="3">
        <v>92</v>
      </c>
      <c r="D294" s="4">
        <v>1.5244</v>
      </c>
      <c r="E294" s="4">
        <v>-1.5244</v>
      </c>
      <c r="F294" s="4">
        <v>28.3231</v>
      </c>
      <c r="G294" s="4">
        <v>1.4912000000000001</v>
      </c>
      <c r="H294" s="4">
        <v>0</v>
      </c>
      <c r="I294" s="4">
        <v>29.467199999999998</v>
      </c>
      <c r="J294" s="5">
        <v>0.115</v>
      </c>
      <c r="K294" s="5">
        <v>0.1149</v>
      </c>
      <c r="L294" s="5">
        <v>0.42830000000000001</v>
      </c>
      <c r="M294" s="5">
        <v>0.1149</v>
      </c>
      <c r="N294" s="5">
        <v>39.5426</v>
      </c>
      <c r="O294" s="5">
        <v>52.9985</v>
      </c>
      <c r="P294" s="5">
        <v>52.685200000000002</v>
      </c>
      <c r="Q294" s="3">
        <v>93.6</v>
      </c>
      <c r="R294" s="5">
        <v>-76.745400000000004</v>
      </c>
      <c r="S294" s="5">
        <f t="shared" si="4"/>
        <v>1.7660877194637583</v>
      </c>
    </row>
    <row r="295" spans="1:19" x14ac:dyDescent="0.25">
      <c r="A295" s="3">
        <v>293</v>
      </c>
      <c r="B295" s="3">
        <v>90</v>
      </c>
      <c r="C295" s="3">
        <v>92</v>
      </c>
      <c r="D295" s="4">
        <v>1.5244</v>
      </c>
      <c r="E295" s="4">
        <v>1.5244</v>
      </c>
      <c r="F295" s="4">
        <v>28.3231</v>
      </c>
      <c r="G295" s="4">
        <v>1.4912000000000001</v>
      </c>
      <c r="H295" s="4">
        <v>0</v>
      </c>
      <c r="I295" s="4">
        <v>29.467199999999998</v>
      </c>
      <c r="J295" s="5">
        <v>0.1158</v>
      </c>
      <c r="K295" s="5">
        <v>0.1158</v>
      </c>
      <c r="L295" s="5">
        <v>0.4289</v>
      </c>
      <c r="M295" s="5">
        <v>0.1158</v>
      </c>
      <c r="N295" s="5">
        <v>-39.311900000000001</v>
      </c>
      <c r="O295" s="5">
        <v>-52.141399999999997</v>
      </c>
      <c r="P295" s="5">
        <v>-52.4544</v>
      </c>
      <c r="Q295" s="3">
        <v>93.6</v>
      </c>
      <c r="R295" s="5">
        <v>-76.745400000000004</v>
      </c>
      <c r="S295" s="5">
        <f t="shared" si="4"/>
        <v>1.4630879392386531</v>
      </c>
    </row>
    <row r="296" spans="1:19" x14ac:dyDescent="0.25">
      <c r="A296" s="3">
        <v>294</v>
      </c>
      <c r="B296" s="3">
        <v>89</v>
      </c>
      <c r="C296" s="3">
        <v>91</v>
      </c>
      <c r="D296" s="4">
        <v>-1.5244</v>
      </c>
      <c r="E296" s="4">
        <v>-1.5244</v>
      </c>
      <c r="F296" s="4">
        <v>28.3231</v>
      </c>
      <c r="G296" s="4">
        <v>-1.4912000000000001</v>
      </c>
      <c r="H296" s="4">
        <v>0</v>
      </c>
      <c r="I296" s="4">
        <v>29.467199999999998</v>
      </c>
      <c r="J296" s="5">
        <v>0.115</v>
      </c>
      <c r="K296" s="5">
        <v>0.115</v>
      </c>
      <c r="L296" s="5">
        <v>0.4284</v>
      </c>
      <c r="M296" s="5">
        <v>0.115</v>
      </c>
      <c r="N296" s="5">
        <v>39.542700000000004</v>
      </c>
      <c r="O296" s="5">
        <v>52.998699999999999</v>
      </c>
      <c r="P296" s="5">
        <v>52.685299999999998</v>
      </c>
      <c r="Q296" s="3">
        <v>93.6</v>
      </c>
      <c r="R296" s="5">
        <v>-76.745400000000004</v>
      </c>
      <c r="S296" s="5">
        <f t="shared" si="4"/>
        <v>1.7660810548183257</v>
      </c>
    </row>
    <row r="297" spans="1:19" x14ac:dyDescent="0.25">
      <c r="A297" s="3">
        <v>295</v>
      </c>
      <c r="B297" s="3">
        <v>88</v>
      </c>
      <c r="C297" s="3">
        <v>93</v>
      </c>
      <c r="D297" s="4">
        <v>-1.5244</v>
      </c>
      <c r="E297" s="4">
        <v>1.5244</v>
      </c>
      <c r="F297" s="4">
        <v>28.3231</v>
      </c>
      <c r="G297" s="4">
        <v>0</v>
      </c>
      <c r="H297" s="4">
        <v>1.4912000000000001</v>
      </c>
      <c r="I297" s="4">
        <v>29.467199999999998</v>
      </c>
      <c r="J297" s="5">
        <v>0.115</v>
      </c>
      <c r="K297" s="5">
        <v>39.5426</v>
      </c>
      <c r="L297" s="5">
        <v>52.9985</v>
      </c>
      <c r="M297" s="5">
        <v>52.685200000000002</v>
      </c>
      <c r="N297" s="5">
        <v>0.1149</v>
      </c>
      <c r="O297" s="5">
        <v>0.42830000000000001</v>
      </c>
      <c r="P297" s="5">
        <v>0.1149</v>
      </c>
      <c r="Q297" s="3">
        <v>93.6</v>
      </c>
      <c r="R297" s="5">
        <v>-76.745400000000004</v>
      </c>
      <c r="S297" s="5">
        <f t="shared" si="4"/>
        <v>1.7660877194637583</v>
      </c>
    </row>
    <row r="298" spans="1:19" x14ac:dyDescent="0.25">
      <c r="A298" s="3">
        <v>296</v>
      </c>
      <c r="B298" s="3">
        <v>90</v>
      </c>
      <c r="C298" s="3">
        <v>93</v>
      </c>
      <c r="D298" s="4">
        <v>1.5244</v>
      </c>
      <c r="E298" s="4">
        <v>1.5244</v>
      </c>
      <c r="F298" s="4">
        <v>28.3231</v>
      </c>
      <c r="G298" s="4">
        <v>0</v>
      </c>
      <c r="H298" s="4">
        <v>1.4912000000000001</v>
      </c>
      <c r="I298" s="4">
        <v>29.467199999999998</v>
      </c>
      <c r="J298" s="5">
        <v>0.1158</v>
      </c>
      <c r="K298" s="5">
        <v>-39.311900000000001</v>
      </c>
      <c r="L298" s="5">
        <v>-52.141399999999997</v>
      </c>
      <c r="M298" s="5">
        <v>-52.4544</v>
      </c>
      <c r="N298" s="5">
        <v>0.1158</v>
      </c>
      <c r="O298" s="5">
        <v>0.4289</v>
      </c>
      <c r="P298" s="5">
        <v>0.1158</v>
      </c>
      <c r="Q298" s="3">
        <v>93.6</v>
      </c>
      <c r="R298" s="5">
        <v>-76.745400000000004</v>
      </c>
      <c r="S298" s="5">
        <f t="shared" si="4"/>
        <v>1.4630879392386531</v>
      </c>
    </row>
    <row r="299" spans="1:19" x14ac:dyDescent="0.25">
      <c r="A299" s="3">
        <v>297</v>
      </c>
      <c r="B299" s="3">
        <v>90</v>
      </c>
      <c r="C299" s="3">
        <v>94</v>
      </c>
      <c r="D299" s="4">
        <v>1.5244</v>
      </c>
      <c r="E299" s="4">
        <v>1.5244</v>
      </c>
      <c r="F299" s="4">
        <v>28.3231</v>
      </c>
      <c r="G299" s="4">
        <v>1.4912000000000001</v>
      </c>
      <c r="H299" s="4">
        <v>1.4912000000000001</v>
      </c>
      <c r="I299" s="4">
        <v>29.467199999999998</v>
      </c>
      <c r="J299" s="5">
        <v>-11.9543</v>
      </c>
      <c r="K299" s="5">
        <v>-55.205300000000001</v>
      </c>
      <c r="L299" s="5">
        <v>-67.589100000000002</v>
      </c>
      <c r="M299" s="5">
        <v>-69.622299999999996</v>
      </c>
      <c r="N299" s="5">
        <v>-55.205300000000001</v>
      </c>
      <c r="O299" s="5">
        <v>-67.589100000000002</v>
      </c>
      <c r="P299" s="5">
        <v>-69.622299999999996</v>
      </c>
      <c r="Q299" s="3">
        <v>93.6</v>
      </c>
      <c r="R299" s="5">
        <v>-106.83920000000001</v>
      </c>
      <c r="S299" s="5">
        <f t="shared" si="4"/>
        <v>1.5345543022853312</v>
      </c>
    </row>
    <row r="300" spans="1:19" x14ac:dyDescent="0.25">
      <c r="A300" s="3">
        <v>298</v>
      </c>
      <c r="B300" s="3">
        <v>87</v>
      </c>
      <c r="C300" s="3">
        <v>95</v>
      </c>
      <c r="D300" s="4">
        <v>1.5244</v>
      </c>
      <c r="E300" s="4">
        <v>-1.5244</v>
      </c>
      <c r="F300" s="4">
        <v>28.3231</v>
      </c>
      <c r="G300" s="4">
        <v>0</v>
      </c>
      <c r="H300" s="4">
        <v>-1.4912000000000001</v>
      </c>
      <c r="I300" s="4">
        <v>29.467199999999998</v>
      </c>
      <c r="J300" s="5">
        <v>0.1158</v>
      </c>
      <c r="K300" s="5">
        <v>-39.311999999999998</v>
      </c>
      <c r="L300" s="5">
        <v>-52.141500000000001</v>
      </c>
      <c r="M300" s="5">
        <v>-52.454500000000003</v>
      </c>
      <c r="N300" s="5">
        <v>0.1157</v>
      </c>
      <c r="O300" s="5">
        <v>0.42880000000000001</v>
      </c>
      <c r="P300" s="5">
        <v>0.1157</v>
      </c>
      <c r="Q300" s="3">
        <v>93.6</v>
      </c>
      <c r="R300" s="5">
        <v>-76.745400000000004</v>
      </c>
      <c r="S300" s="5">
        <f t="shared" si="4"/>
        <v>1.4630851499871318</v>
      </c>
    </row>
    <row r="301" spans="1:19" x14ac:dyDescent="0.25">
      <c r="A301" s="3">
        <v>299</v>
      </c>
      <c r="B301" s="3">
        <v>89</v>
      </c>
      <c r="C301" s="3">
        <v>95</v>
      </c>
      <c r="D301" s="4">
        <v>-1.5244</v>
      </c>
      <c r="E301" s="4">
        <v>-1.5244</v>
      </c>
      <c r="F301" s="4">
        <v>28.3231</v>
      </c>
      <c r="G301" s="4">
        <v>0</v>
      </c>
      <c r="H301" s="4">
        <v>-1.4912000000000001</v>
      </c>
      <c r="I301" s="4">
        <v>29.467199999999998</v>
      </c>
      <c r="J301" s="5">
        <v>0.115</v>
      </c>
      <c r="K301" s="5">
        <v>39.542700000000004</v>
      </c>
      <c r="L301" s="5">
        <v>52.998699999999999</v>
      </c>
      <c r="M301" s="5">
        <v>52.685299999999998</v>
      </c>
      <c r="N301" s="5">
        <v>0.115</v>
      </c>
      <c r="O301" s="5">
        <v>0.4284</v>
      </c>
      <c r="P301" s="5">
        <v>0.115</v>
      </c>
      <c r="Q301" s="3">
        <v>93.6</v>
      </c>
      <c r="R301" s="5">
        <v>-76.745400000000004</v>
      </c>
      <c r="S301" s="5">
        <f t="shared" si="4"/>
        <v>1.7660810548183257</v>
      </c>
    </row>
    <row r="302" spans="1:19" x14ac:dyDescent="0.25">
      <c r="A302" s="3">
        <v>300</v>
      </c>
      <c r="B302" s="3">
        <v>89</v>
      </c>
      <c r="C302" s="3">
        <v>96</v>
      </c>
      <c r="D302" s="4">
        <v>-1.5244</v>
      </c>
      <c r="E302" s="4">
        <v>-1.5244</v>
      </c>
      <c r="F302" s="4">
        <v>28.3231</v>
      </c>
      <c r="G302" s="4">
        <v>-1.4912000000000001</v>
      </c>
      <c r="H302" s="4">
        <v>-1.4912000000000001</v>
      </c>
      <c r="I302" s="4">
        <v>29.467199999999998</v>
      </c>
      <c r="J302" s="5">
        <v>-11.9427</v>
      </c>
      <c r="K302" s="5">
        <v>31.308199999999999</v>
      </c>
      <c r="L302" s="5">
        <v>47.753599999999999</v>
      </c>
      <c r="M302" s="5">
        <v>45.725099999999998</v>
      </c>
      <c r="N302" s="5">
        <v>31.308199999999999</v>
      </c>
      <c r="O302" s="5">
        <v>47.753599999999999</v>
      </c>
      <c r="P302" s="5">
        <v>45.725099999999998</v>
      </c>
      <c r="Q302" s="3">
        <v>93.6</v>
      </c>
      <c r="R302" s="5">
        <v>-106.83920000000001</v>
      </c>
      <c r="S302" s="5">
        <f t="shared" si="4"/>
        <v>1.9600616498023185</v>
      </c>
    </row>
    <row r="303" spans="1:19" x14ac:dyDescent="0.25">
      <c r="A303" s="3">
        <v>301</v>
      </c>
      <c r="B303" s="3">
        <v>87</v>
      </c>
      <c r="C303" s="3">
        <v>97</v>
      </c>
      <c r="D303" s="4">
        <v>1.5244</v>
      </c>
      <c r="E303" s="4">
        <v>-1.5244</v>
      </c>
      <c r="F303" s="4">
        <v>28.3231</v>
      </c>
      <c r="G303" s="4">
        <v>1.4912000000000001</v>
      </c>
      <c r="H303" s="4">
        <v>-1.4912000000000001</v>
      </c>
      <c r="I303" s="4">
        <v>29.467199999999998</v>
      </c>
      <c r="J303" s="5">
        <v>-11.948499999999999</v>
      </c>
      <c r="K303" s="5">
        <v>-55.199300000000001</v>
      </c>
      <c r="L303" s="5">
        <v>-67.585400000000007</v>
      </c>
      <c r="M303" s="5">
        <v>-69.616299999999995</v>
      </c>
      <c r="N303" s="5">
        <v>31.302499999999998</v>
      </c>
      <c r="O303" s="5">
        <v>47.750300000000003</v>
      </c>
      <c r="P303" s="5">
        <v>45.719499999999996</v>
      </c>
      <c r="Q303" s="3">
        <v>93.6</v>
      </c>
      <c r="R303" s="5">
        <v>-106.83920000000001</v>
      </c>
      <c r="S303" s="5">
        <f t="shared" si="4"/>
        <v>1.5346865604750612</v>
      </c>
    </row>
    <row r="304" spans="1:19" x14ac:dyDescent="0.25">
      <c r="A304" s="3">
        <v>302</v>
      </c>
      <c r="B304" s="3">
        <v>88</v>
      </c>
      <c r="C304" s="3">
        <v>98</v>
      </c>
      <c r="D304" s="4">
        <v>-1.5244</v>
      </c>
      <c r="E304" s="4">
        <v>1.5244</v>
      </c>
      <c r="F304" s="4">
        <v>28.3231</v>
      </c>
      <c r="G304" s="4">
        <v>-1.4912000000000001</v>
      </c>
      <c r="H304" s="4">
        <v>1.4912000000000001</v>
      </c>
      <c r="I304" s="4">
        <v>29.467199999999998</v>
      </c>
      <c r="J304" s="5">
        <v>-11.948499999999999</v>
      </c>
      <c r="K304" s="5">
        <v>31.302499999999998</v>
      </c>
      <c r="L304" s="5">
        <v>47.750300000000003</v>
      </c>
      <c r="M304" s="5">
        <v>45.719499999999996</v>
      </c>
      <c r="N304" s="5">
        <v>-55.199300000000001</v>
      </c>
      <c r="O304" s="5">
        <v>-67.585400000000007</v>
      </c>
      <c r="P304" s="5">
        <v>-69.616299999999995</v>
      </c>
      <c r="Q304" s="3">
        <v>93.6</v>
      </c>
      <c r="R304" s="5">
        <v>-106.83920000000001</v>
      </c>
      <c r="S304" s="5">
        <f t="shared" si="4"/>
        <v>1.5346865604750612</v>
      </c>
    </row>
    <row r="305" spans="1:19" x14ac:dyDescent="0.25">
      <c r="A305" s="3">
        <v>303</v>
      </c>
      <c r="B305" s="3">
        <v>91</v>
      </c>
      <c r="C305" s="3">
        <v>92</v>
      </c>
      <c r="D305" s="4">
        <v>-1.4912000000000001</v>
      </c>
      <c r="E305" s="4">
        <v>0</v>
      </c>
      <c r="F305" s="4">
        <v>29.467199999999998</v>
      </c>
      <c r="G305" s="4">
        <v>1.4912000000000001</v>
      </c>
      <c r="H305" s="4">
        <v>0</v>
      </c>
      <c r="I305" s="4">
        <v>29.467199999999998</v>
      </c>
      <c r="J305" s="5">
        <v>-6.7000000000000002E-3</v>
      </c>
      <c r="K305" s="5">
        <v>-6.7000000000000002E-3</v>
      </c>
      <c r="L305" s="5">
        <v>-4.0000000000000001E-3</v>
      </c>
      <c r="M305" s="5">
        <v>-6.7000000000000002E-3</v>
      </c>
      <c r="N305" s="5">
        <v>-6.7000000000000002E-3</v>
      </c>
      <c r="O305" s="5">
        <v>-4.0000000000000001E-3</v>
      </c>
      <c r="P305" s="5">
        <v>-6.7000000000000002E-3</v>
      </c>
      <c r="Q305" s="3">
        <v>93.6</v>
      </c>
      <c r="R305" s="5">
        <v>-47.828000000000003</v>
      </c>
      <c r="S305" s="5">
        <f t="shared" si="4"/>
        <v>7138.5074626865671</v>
      </c>
    </row>
    <row r="306" spans="1:19" x14ac:dyDescent="0.25">
      <c r="A306" s="3">
        <v>304</v>
      </c>
      <c r="B306" s="3">
        <v>92</v>
      </c>
      <c r="C306" s="3">
        <v>94</v>
      </c>
      <c r="D306" s="4">
        <v>1.4912000000000001</v>
      </c>
      <c r="E306" s="4">
        <v>0</v>
      </c>
      <c r="F306" s="4">
        <v>29.467199999999998</v>
      </c>
      <c r="G306" s="4">
        <v>1.4912000000000001</v>
      </c>
      <c r="H306" s="4">
        <v>1.4912000000000001</v>
      </c>
      <c r="I306" s="4">
        <v>29.467199999999998</v>
      </c>
      <c r="J306" s="5">
        <v>-1.2800000000000001E-2</v>
      </c>
      <c r="K306" s="5">
        <v>-1.2800000000000001E-2</v>
      </c>
      <c r="L306" s="5">
        <v>-7.7000000000000002E-3</v>
      </c>
      <c r="M306" s="5">
        <v>-1.2800000000000001E-2</v>
      </c>
      <c r="N306" s="5">
        <v>2.0118999999999998</v>
      </c>
      <c r="O306" s="5">
        <v>2.6919</v>
      </c>
      <c r="P306" s="5">
        <v>2.6867999999999999</v>
      </c>
      <c r="Q306" s="3">
        <v>93.6</v>
      </c>
      <c r="R306" s="5">
        <v>-87.276600000000002</v>
      </c>
      <c r="S306" s="5">
        <f t="shared" si="4"/>
        <v>34.770979605483113</v>
      </c>
    </row>
    <row r="307" spans="1:19" x14ac:dyDescent="0.25">
      <c r="A307" s="3">
        <v>305</v>
      </c>
      <c r="B307" s="3">
        <v>92</v>
      </c>
      <c r="C307" s="3">
        <v>95</v>
      </c>
      <c r="D307" s="4">
        <v>1.4912000000000001</v>
      </c>
      <c r="E307" s="4">
        <v>0</v>
      </c>
      <c r="F307" s="4">
        <v>29.467199999999998</v>
      </c>
      <c r="G307" s="4">
        <v>0</v>
      </c>
      <c r="H307" s="4">
        <v>-1.4912000000000001</v>
      </c>
      <c r="I307" s="4">
        <v>29.467199999999998</v>
      </c>
      <c r="J307" s="5">
        <v>-6.7000000000000002E-3</v>
      </c>
      <c r="K307" s="5">
        <v>1.4249000000000001</v>
      </c>
      <c r="L307" s="5">
        <v>1.9048</v>
      </c>
      <c r="M307" s="5">
        <v>1.9020999999999999</v>
      </c>
      <c r="N307" s="5">
        <v>-1.4383999999999999</v>
      </c>
      <c r="O307" s="5">
        <v>-1.913</v>
      </c>
      <c r="P307" s="5">
        <v>-1.9156</v>
      </c>
      <c r="Q307" s="3">
        <v>93.6</v>
      </c>
      <c r="R307" s="5">
        <v>-71.716800000000006</v>
      </c>
      <c r="S307" s="5">
        <f t="shared" si="4"/>
        <v>37.438296095218213</v>
      </c>
    </row>
    <row r="308" spans="1:19" x14ac:dyDescent="0.25">
      <c r="A308" s="3">
        <v>306</v>
      </c>
      <c r="B308" s="3">
        <v>92</v>
      </c>
      <c r="C308" s="3">
        <v>97</v>
      </c>
      <c r="D308" s="4">
        <v>1.4912000000000001</v>
      </c>
      <c r="E308" s="4">
        <v>0</v>
      </c>
      <c r="F308" s="4">
        <v>29.467199999999998</v>
      </c>
      <c r="G308" s="4">
        <v>1.4912000000000001</v>
      </c>
      <c r="H308" s="4">
        <v>-1.4912000000000001</v>
      </c>
      <c r="I308" s="4">
        <v>29.467199999999998</v>
      </c>
      <c r="J308" s="5">
        <v>-1.2800000000000001E-2</v>
      </c>
      <c r="K308" s="5">
        <v>-1.2800000000000001E-2</v>
      </c>
      <c r="L308" s="5">
        <v>-7.7000000000000002E-3</v>
      </c>
      <c r="M308" s="5">
        <v>-1.2800000000000001E-2</v>
      </c>
      <c r="N308" s="5">
        <v>-2.0375000000000001</v>
      </c>
      <c r="O308" s="5">
        <v>-2.7071999999999998</v>
      </c>
      <c r="P308" s="5">
        <v>-2.7122999999999999</v>
      </c>
      <c r="Q308" s="3">
        <v>93.6</v>
      </c>
      <c r="R308" s="5">
        <v>-87.276600000000002</v>
      </c>
      <c r="S308" s="5">
        <f t="shared" si="4"/>
        <v>32.178077646278069</v>
      </c>
    </row>
    <row r="309" spans="1:19" x14ac:dyDescent="0.25">
      <c r="A309" s="3">
        <v>307</v>
      </c>
      <c r="B309" s="3">
        <v>91</v>
      </c>
      <c r="C309" s="3">
        <v>93</v>
      </c>
      <c r="D309" s="4">
        <v>-1.4912000000000001</v>
      </c>
      <c r="E309" s="4">
        <v>0</v>
      </c>
      <c r="F309" s="4">
        <v>29.467199999999998</v>
      </c>
      <c r="G309" s="4">
        <v>0</v>
      </c>
      <c r="H309" s="4">
        <v>1.4912000000000001</v>
      </c>
      <c r="I309" s="4">
        <v>29.467199999999998</v>
      </c>
      <c r="J309" s="5">
        <v>-6.7000000000000002E-3</v>
      </c>
      <c r="K309" s="5">
        <v>-1.4383999999999999</v>
      </c>
      <c r="L309" s="5">
        <v>-1.913</v>
      </c>
      <c r="M309" s="5">
        <v>-1.9156</v>
      </c>
      <c r="N309" s="5">
        <v>1.4249000000000001</v>
      </c>
      <c r="O309" s="5">
        <v>1.9048</v>
      </c>
      <c r="P309" s="5">
        <v>1.9020999999999999</v>
      </c>
      <c r="Q309" s="3">
        <v>93.6</v>
      </c>
      <c r="R309" s="5">
        <v>-71.716800000000006</v>
      </c>
      <c r="S309" s="5">
        <f t="shared" si="4"/>
        <v>37.438296095218213</v>
      </c>
    </row>
    <row r="310" spans="1:19" x14ac:dyDescent="0.25">
      <c r="A310" s="3">
        <v>308</v>
      </c>
      <c r="B310" s="3">
        <v>93</v>
      </c>
      <c r="C310" s="3">
        <v>95</v>
      </c>
      <c r="D310" s="4">
        <v>0</v>
      </c>
      <c r="E310" s="4">
        <v>1.4912000000000001</v>
      </c>
      <c r="F310" s="4">
        <v>29.467199999999998</v>
      </c>
      <c r="G310" s="4">
        <v>0</v>
      </c>
      <c r="H310" s="4">
        <v>-1.4912000000000001</v>
      </c>
      <c r="I310" s="4">
        <v>29.467199999999998</v>
      </c>
      <c r="J310" s="5">
        <v>-6.7000000000000002E-3</v>
      </c>
      <c r="K310" s="5">
        <v>-6.7000000000000002E-3</v>
      </c>
      <c r="L310" s="5">
        <v>-4.0000000000000001E-3</v>
      </c>
      <c r="M310" s="5">
        <v>-6.7000000000000002E-3</v>
      </c>
      <c r="N310" s="5">
        <v>-6.7000000000000002E-3</v>
      </c>
      <c r="O310" s="5">
        <v>-4.0000000000000001E-3</v>
      </c>
      <c r="P310" s="5">
        <v>-6.7000000000000002E-3</v>
      </c>
      <c r="Q310" s="3">
        <v>93.6</v>
      </c>
      <c r="R310" s="5">
        <v>-47.828000000000003</v>
      </c>
      <c r="S310" s="5">
        <f t="shared" si="4"/>
        <v>7138.5074626865671</v>
      </c>
    </row>
    <row r="311" spans="1:19" x14ac:dyDescent="0.25">
      <c r="A311" s="3">
        <v>309</v>
      </c>
      <c r="B311" s="3">
        <v>91</v>
      </c>
      <c r="C311" s="3">
        <v>92</v>
      </c>
      <c r="D311" s="4">
        <v>-1.4912000000000001</v>
      </c>
      <c r="E311" s="4">
        <v>0</v>
      </c>
      <c r="F311" s="4">
        <v>29.467199999999998</v>
      </c>
      <c r="G311" s="4">
        <v>1.4912000000000001</v>
      </c>
      <c r="H311" s="4">
        <v>0</v>
      </c>
      <c r="I311" s="4">
        <v>29.467199999999998</v>
      </c>
      <c r="J311" s="5">
        <v>-6.7000000000000002E-3</v>
      </c>
      <c r="K311" s="5">
        <v>-6.7000000000000002E-3</v>
      </c>
      <c r="L311" s="5">
        <v>-4.0000000000000001E-3</v>
      </c>
      <c r="M311" s="5">
        <v>-6.7000000000000002E-3</v>
      </c>
      <c r="N311" s="5">
        <v>-6.7000000000000002E-3</v>
      </c>
      <c r="O311" s="5">
        <v>-4.0000000000000001E-3</v>
      </c>
      <c r="P311" s="5">
        <v>-6.7000000000000002E-3</v>
      </c>
      <c r="Q311" s="3">
        <v>93.6</v>
      </c>
      <c r="R311" s="5">
        <v>-47.828000000000003</v>
      </c>
      <c r="S311" s="5">
        <f t="shared" si="4"/>
        <v>7138.5074626865671</v>
      </c>
    </row>
    <row r="312" spans="1:19" x14ac:dyDescent="0.25">
      <c r="A312" s="3">
        <v>310</v>
      </c>
      <c r="B312" s="3">
        <v>91</v>
      </c>
      <c r="C312" s="3">
        <v>98</v>
      </c>
      <c r="D312" s="4">
        <v>-1.4912000000000001</v>
      </c>
      <c r="E312" s="4">
        <v>0</v>
      </c>
      <c r="F312" s="4">
        <v>29.467199999999998</v>
      </c>
      <c r="G312" s="4">
        <v>-1.4912000000000001</v>
      </c>
      <c r="H312" s="4">
        <v>1.4912000000000001</v>
      </c>
      <c r="I312" s="4">
        <v>29.467199999999998</v>
      </c>
      <c r="J312" s="5">
        <v>-1.2800000000000001E-2</v>
      </c>
      <c r="K312" s="5">
        <v>-1.2800000000000001E-2</v>
      </c>
      <c r="L312" s="5">
        <v>-7.7000000000000002E-3</v>
      </c>
      <c r="M312" s="5">
        <v>-1.2800000000000001E-2</v>
      </c>
      <c r="N312" s="5">
        <v>2.0118999999999998</v>
      </c>
      <c r="O312" s="5">
        <v>2.6919</v>
      </c>
      <c r="P312" s="5">
        <v>2.6867999999999999</v>
      </c>
      <c r="Q312" s="3">
        <v>93.6</v>
      </c>
      <c r="R312" s="5">
        <v>-87.276600000000002</v>
      </c>
      <c r="S312" s="5">
        <f t="shared" si="4"/>
        <v>34.770979605483113</v>
      </c>
    </row>
    <row r="313" spans="1:19" x14ac:dyDescent="0.25">
      <c r="A313" s="3">
        <v>311</v>
      </c>
      <c r="B313" s="3">
        <v>91</v>
      </c>
      <c r="C313" s="3">
        <v>96</v>
      </c>
      <c r="D313" s="4">
        <v>-1.4912000000000001</v>
      </c>
      <c r="E313" s="4">
        <v>0</v>
      </c>
      <c r="F313" s="4">
        <v>29.467199999999998</v>
      </c>
      <c r="G313" s="4">
        <v>-1.4912000000000001</v>
      </c>
      <c r="H313" s="4">
        <v>-1.4912000000000001</v>
      </c>
      <c r="I313" s="4">
        <v>29.467199999999998</v>
      </c>
      <c r="J313" s="5">
        <v>-1.2800000000000001E-2</v>
      </c>
      <c r="K313" s="5">
        <v>-1.2800000000000001E-2</v>
      </c>
      <c r="L313" s="5">
        <v>-7.7000000000000002E-3</v>
      </c>
      <c r="M313" s="5">
        <v>-1.2800000000000001E-2</v>
      </c>
      <c r="N313" s="5">
        <v>-2.0375000000000001</v>
      </c>
      <c r="O313" s="5">
        <v>-2.7071999999999998</v>
      </c>
      <c r="P313" s="5">
        <v>-2.7122999999999999</v>
      </c>
      <c r="Q313" s="3">
        <v>93.6</v>
      </c>
      <c r="R313" s="5">
        <v>-87.276600000000002</v>
      </c>
      <c r="S313" s="5">
        <f t="shared" si="4"/>
        <v>32.178077646278069</v>
      </c>
    </row>
    <row r="314" spans="1:19" x14ac:dyDescent="0.25">
      <c r="A314" s="3">
        <v>312</v>
      </c>
      <c r="B314" s="3">
        <v>93</v>
      </c>
      <c r="C314" s="3">
        <v>98</v>
      </c>
      <c r="D314" s="4">
        <v>0</v>
      </c>
      <c r="E314" s="4">
        <v>1.4912000000000001</v>
      </c>
      <c r="F314" s="4">
        <v>29.467199999999998</v>
      </c>
      <c r="G314" s="4">
        <v>-1.4912000000000001</v>
      </c>
      <c r="H314" s="4">
        <v>1.4912000000000001</v>
      </c>
      <c r="I314" s="4">
        <v>29.467199999999998</v>
      </c>
      <c r="J314" s="5">
        <v>-1.2800000000000001E-2</v>
      </c>
      <c r="K314" s="5">
        <v>-2.0375000000000001</v>
      </c>
      <c r="L314" s="5">
        <v>-2.7071999999999998</v>
      </c>
      <c r="M314" s="5">
        <v>-2.7122999999999999</v>
      </c>
      <c r="N314" s="5">
        <v>-1.2800000000000001E-2</v>
      </c>
      <c r="O314" s="5">
        <v>-7.7000000000000002E-3</v>
      </c>
      <c r="P314" s="5">
        <v>-1.2800000000000001E-2</v>
      </c>
      <c r="Q314" s="3">
        <v>93.6</v>
      </c>
      <c r="R314" s="5">
        <v>-87.276600000000002</v>
      </c>
      <c r="S314" s="5">
        <f t="shared" si="4"/>
        <v>32.178077646278069</v>
      </c>
    </row>
    <row r="315" spans="1:19" x14ac:dyDescent="0.25">
      <c r="A315" s="3">
        <v>313</v>
      </c>
      <c r="B315" s="3">
        <v>92</v>
      </c>
      <c r="C315" s="3">
        <v>93</v>
      </c>
      <c r="D315" s="4">
        <v>1.4912000000000001</v>
      </c>
      <c r="E315" s="4">
        <v>0</v>
      </c>
      <c r="F315" s="4">
        <v>29.467199999999998</v>
      </c>
      <c r="G315" s="4">
        <v>0</v>
      </c>
      <c r="H315" s="4">
        <v>1.4912000000000001</v>
      </c>
      <c r="I315" s="4">
        <v>29.467199999999998</v>
      </c>
      <c r="J315" s="5">
        <v>-6.7000000000000002E-3</v>
      </c>
      <c r="K315" s="5">
        <v>1.425</v>
      </c>
      <c r="L315" s="5">
        <v>1.9049</v>
      </c>
      <c r="M315" s="5">
        <v>1.9021999999999999</v>
      </c>
      <c r="N315" s="5">
        <v>1.425</v>
      </c>
      <c r="O315" s="5">
        <v>1.9049</v>
      </c>
      <c r="P315" s="5">
        <v>1.9021999999999999</v>
      </c>
      <c r="Q315" s="3">
        <v>93.6</v>
      </c>
      <c r="R315" s="5">
        <v>-71.716800000000006</v>
      </c>
      <c r="S315" s="5">
        <f t="shared" si="4"/>
        <v>49.136437608273397</v>
      </c>
    </row>
    <row r="316" spans="1:19" x14ac:dyDescent="0.25">
      <c r="A316" s="3">
        <v>314</v>
      </c>
      <c r="B316" s="3">
        <v>93</v>
      </c>
      <c r="C316" s="3">
        <v>94</v>
      </c>
      <c r="D316" s="4">
        <v>0</v>
      </c>
      <c r="E316" s="4">
        <v>1.4912000000000001</v>
      </c>
      <c r="F316" s="4">
        <v>29.467199999999998</v>
      </c>
      <c r="G316" s="4">
        <v>1.4912000000000001</v>
      </c>
      <c r="H316" s="4">
        <v>1.4912000000000001</v>
      </c>
      <c r="I316" s="4">
        <v>29.467199999999998</v>
      </c>
      <c r="J316" s="5">
        <v>-1.2800000000000001E-2</v>
      </c>
      <c r="K316" s="5">
        <v>2.0118999999999998</v>
      </c>
      <c r="L316" s="5">
        <v>2.6919</v>
      </c>
      <c r="M316" s="5">
        <v>2.6867999999999999</v>
      </c>
      <c r="N316" s="5">
        <v>-1.2800000000000001E-2</v>
      </c>
      <c r="O316" s="5">
        <v>-7.7000000000000002E-3</v>
      </c>
      <c r="P316" s="5">
        <v>-1.2800000000000001E-2</v>
      </c>
      <c r="Q316" s="3">
        <v>93.6</v>
      </c>
      <c r="R316" s="5">
        <v>-87.276600000000002</v>
      </c>
      <c r="S316" s="5">
        <f t="shared" si="4"/>
        <v>34.770979605483113</v>
      </c>
    </row>
    <row r="317" spans="1:19" x14ac:dyDescent="0.25">
      <c r="A317" s="3">
        <v>315</v>
      </c>
      <c r="B317" s="3">
        <v>95</v>
      </c>
      <c r="C317" s="3">
        <v>97</v>
      </c>
      <c r="D317" s="4">
        <v>0</v>
      </c>
      <c r="E317" s="4">
        <v>-1.4912000000000001</v>
      </c>
      <c r="F317" s="4">
        <v>29.467199999999998</v>
      </c>
      <c r="G317" s="4">
        <v>1.4912000000000001</v>
      </c>
      <c r="H317" s="4">
        <v>-1.4912000000000001</v>
      </c>
      <c r="I317" s="4">
        <v>29.467199999999998</v>
      </c>
      <c r="J317" s="5">
        <v>-1.2800000000000001E-2</v>
      </c>
      <c r="K317" s="5">
        <v>2.0118999999999998</v>
      </c>
      <c r="L317" s="5">
        <v>2.6919</v>
      </c>
      <c r="M317" s="5">
        <v>2.6867999999999999</v>
      </c>
      <c r="N317" s="5">
        <v>-1.2800000000000001E-2</v>
      </c>
      <c r="O317" s="5">
        <v>-7.7000000000000002E-3</v>
      </c>
      <c r="P317" s="5">
        <v>-1.2800000000000001E-2</v>
      </c>
      <c r="Q317" s="3">
        <v>93.6</v>
      </c>
      <c r="R317" s="5">
        <v>-87.276600000000002</v>
      </c>
      <c r="S317" s="5">
        <f t="shared" si="4"/>
        <v>34.770979605483113</v>
      </c>
    </row>
    <row r="318" spans="1:19" x14ac:dyDescent="0.25">
      <c r="A318" s="3">
        <v>316</v>
      </c>
      <c r="B318" s="3">
        <v>91</v>
      </c>
      <c r="C318" s="3">
        <v>95</v>
      </c>
      <c r="D318" s="4">
        <v>-1.4912000000000001</v>
      </c>
      <c r="E318" s="4">
        <v>0</v>
      </c>
      <c r="F318" s="4">
        <v>29.467199999999998</v>
      </c>
      <c r="G318" s="4">
        <v>0</v>
      </c>
      <c r="H318" s="4">
        <v>-1.4912000000000001</v>
      </c>
      <c r="I318" s="4">
        <v>29.467199999999998</v>
      </c>
      <c r="J318" s="5">
        <v>-6.7000000000000002E-3</v>
      </c>
      <c r="K318" s="5">
        <v>-1.4383999999999999</v>
      </c>
      <c r="L318" s="5">
        <v>-1.9129</v>
      </c>
      <c r="M318" s="5">
        <v>-1.9156</v>
      </c>
      <c r="N318" s="5">
        <v>-1.4383999999999999</v>
      </c>
      <c r="O318" s="5">
        <v>-1.9129</v>
      </c>
      <c r="P318" s="5">
        <v>-1.9156</v>
      </c>
      <c r="Q318" s="3">
        <v>93.6</v>
      </c>
      <c r="R318" s="5">
        <v>-71.716800000000006</v>
      </c>
      <c r="S318" s="5">
        <f t="shared" si="4"/>
        <v>37.438296095218213</v>
      </c>
    </row>
    <row r="319" spans="1:19" x14ac:dyDescent="0.25">
      <c r="A319" s="3">
        <v>317</v>
      </c>
      <c r="B319" s="3">
        <v>95</v>
      </c>
      <c r="C319" s="3">
        <v>96</v>
      </c>
      <c r="D319" s="4">
        <v>0</v>
      </c>
      <c r="E319" s="4">
        <v>-1.4912000000000001</v>
      </c>
      <c r="F319" s="4">
        <v>29.467199999999998</v>
      </c>
      <c r="G319" s="4">
        <v>-1.4912000000000001</v>
      </c>
      <c r="H319" s="4">
        <v>-1.4912000000000001</v>
      </c>
      <c r="I319" s="4">
        <v>29.467199999999998</v>
      </c>
      <c r="J319" s="5">
        <v>-1.2800000000000001E-2</v>
      </c>
      <c r="K319" s="5">
        <v>-2.0375000000000001</v>
      </c>
      <c r="L319" s="5">
        <v>-2.7071999999999998</v>
      </c>
      <c r="M319" s="5">
        <v>-2.7122999999999999</v>
      </c>
      <c r="N319" s="5">
        <v>-1.2800000000000001E-2</v>
      </c>
      <c r="O319" s="5">
        <v>-7.7000000000000002E-3</v>
      </c>
      <c r="P319" s="5">
        <v>-1.2800000000000001E-2</v>
      </c>
      <c r="Q319" s="3">
        <v>93.6</v>
      </c>
      <c r="R319" s="5">
        <v>-87.276600000000002</v>
      </c>
      <c r="S319" s="5">
        <f t="shared" si="4"/>
        <v>32.178077646278069</v>
      </c>
    </row>
    <row r="320" spans="1:19" x14ac:dyDescent="0.25">
      <c r="A320" s="3">
        <v>318</v>
      </c>
      <c r="B320" s="3">
        <v>93</v>
      </c>
      <c r="C320" s="3">
        <v>95</v>
      </c>
      <c r="D320" s="4">
        <v>0</v>
      </c>
      <c r="E320" s="4">
        <v>1.4912000000000001</v>
      </c>
      <c r="F320" s="4">
        <v>29.467199999999998</v>
      </c>
      <c r="G320" s="4">
        <v>0</v>
      </c>
      <c r="H320" s="4">
        <v>-1.4912000000000001</v>
      </c>
      <c r="I320" s="4">
        <v>29.467199999999998</v>
      </c>
      <c r="J320" s="5">
        <v>-6.7000000000000002E-3</v>
      </c>
      <c r="K320" s="5">
        <v>-6.7000000000000002E-3</v>
      </c>
      <c r="L320" s="5">
        <v>-4.0000000000000001E-3</v>
      </c>
      <c r="M320" s="5">
        <v>-6.7000000000000002E-3</v>
      </c>
      <c r="N320" s="5">
        <v>-6.7000000000000002E-3</v>
      </c>
      <c r="O320" s="5">
        <v>-4.0000000000000001E-3</v>
      </c>
      <c r="P320" s="5">
        <v>-6.7000000000000002E-3</v>
      </c>
      <c r="Q320" s="3">
        <v>93.6</v>
      </c>
      <c r="R320" s="5">
        <v>-47.828000000000003</v>
      </c>
      <c r="S320" s="5">
        <f t="shared" si="4"/>
        <v>7138.5074626865671</v>
      </c>
    </row>
    <row r="321" spans="1:19" x14ac:dyDescent="0.25">
      <c r="A321" s="3">
        <v>319</v>
      </c>
      <c r="B321" s="3">
        <v>92</v>
      </c>
      <c r="C321" s="3">
        <v>99</v>
      </c>
      <c r="D321" s="4">
        <v>1.4912000000000001</v>
      </c>
      <c r="E321" s="4">
        <v>0</v>
      </c>
      <c r="F321" s="4">
        <v>29.467199999999998</v>
      </c>
      <c r="G321" s="4">
        <v>1.458</v>
      </c>
      <c r="H321" s="4">
        <v>-1.458</v>
      </c>
      <c r="I321" s="4">
        <v>30.6112</v>
      </c>
      <c r="J321" s="5">
        <v>0.753</v>
      </c>
      <c r="K321" s="5">
        <v>0.75309999999999999</v>
      </c>
      <c r="L321" s="5">
        <v>0.8014</v>
      </c>
      <c r="M321" s="5">
        <v>0.75309999999999999</v>
      </c>
      <c r="N321" s="5">
        <v>-34.182899999999997</v>
      </c>
      <c r="O321" s="5">
        <v>-45.78</v>
      </c>
      <c r="P321" s="5">
        <v>-45.828299999999999</v>
      </c>
      <c r="Q321" s="3">
        <v>93.6</v>
      </c>
      <c r="R321" s="5">
        <v>-78.066900000000004</v>
      </c>
      <c r="S321" s="5">
        <f t="shared" si="4"/>
        <v>1.7034648895987852</v>
      </c>
    </row>
    <row r="322" spans="1:19" x14ac:dyDescent="0.25">
      <c r="A322" s="3">
        <v>320</v>
      </c>
      <c r="B322" s="3">
        <v>91</v>
      </c>
      <c r="C322" s="3">
        <v>100</v>
      </c>
      <c r="D322" s="4">
        <v>-1.4912000000000001</v>
      </c>
      <c r="E322" s="4">
        <v>0</v>
      </c>
      <c r="F322" s="4">
        <v>29.467199999999998</v>
      </c>
      <c r="G322" s="4">
        <v>-1.458</v>
      </c>
      <c r="H322" s="4">
        <v>1.458</v>
      </c>
      <c r="I322" s="4">
        <v>30.6112</v>
      </c>
      <c r="J322" s="5">
        <v>0.75219999999999998</v>
      </c>
      <c r="K322" s="5">
        <v>0.75229999999999997</v>
      </c>
      <c r="L322" s="5">
        <v>0.80089999999999995</v>
      </c>
      <c r="M322" s="5">
        <v>0.75229999999999997</v>
      </c>
      <c r="N322" s="5">
        <v>35.688299999999998</v>
      </c>
      <c r="O322" s="5">
        <v>47.382300000000001</v>
      </c>
      <c r="P322" s="5">
        <v>47.3337</v>
      </c>
      <c r="Q322" s="3">
        <v>93.6</v>
      </c>
      <c r="R322" s="5">
        <v>-78.066900000000004</v>
      </c>
      <c r="S322" s="5">
        <f t="shared" si="4"/>
        <v>1.9754212015879347</v>
      </c>
    </row>
    <row r="323" spans="1:19" x14ac:dyDescent="0.25">
      <c r="A323" s="3">
        <v>321</v>
      </c>
      <c r="B323" s="3">
        <v>96</v>
      </c>
      <c r="C323" s="3">
        <v>101</v>
      </c>
      <c r="D323" s="4">
        <v>-1.4912000000000001</v>
      </c>
      <c r="E323" s="4">
        <v>-1.4912000000000001</v>
      </c>
      <c r="F323" s="4">
        <v>29.467199999999998</v>
      </c>
      <c r="G323" s="4">
        <v>-1.458</v>
      </c>
      <c r="H323" s="4">
        <v>-1.458</v>
      </c>
      <c r="I323" s="4">
        <v>30.6112</v>
      </c>
      <c r="J323" s="5">
        <v>-11.8245</v>
      </c>
      <c r="K323" s="5">
        <v>31.426400000000001</v>
      </c>
      <c r="L323" s="5">
        <v>47.824599999999997</v>
      </c>
      <c r="M323" s="5">
        <v>45.843299999999999</v>
      </c>
      <c r="N323" s="5">
        <v>31.426400000000001</v>
      </c>
      <c r="O323" s="5">
        <v>47.824599999999997</v>
      </c>
      <c r="P323" s="5">
        <v>45.843299999999999</v>
      </c>
      <c r="Q323" s="3">
        <v>93.6</v>
      </c>
      <c r="R323" s="5">
        <v>-106.83920000000001</v>
      </c>
      <c r="S323" s="5">
        <f t="shared" ref="S323:S386" si="5">MIN(IF(Q323/MAX($J323,$K323,$L323,$M323,$M323,$N323,$O323,$P323)&gt;0,Q323/MAX($J323,$K323,$L323,$M323,$M323,$N323,$O323,$P323),10000),IF(R323/MIN($J323,$K323,$L323,$M323,$M323,$N323,$O323,$P323)&gt;0,R323/MIN($J323,$K323,$L323,$M323,$M323,$N323,$O323,$P323),1000))</f>
        <v>1.9571517587183165</v>
      </c>
    </row>
    <row r="324" spans="1:19" x14ac:dyDescent="0.25">
      <c r="A324" s="3">
        <v>322</v>
      </c>
      <c r="B324" s="3">
        <v>93</v>
      </c>
      <c r="C324" s="3">
        <v>102</v>
      </c>
      <c r="D324" s="4">
        <v>0</v>
      </c>
      <c r="E324" s="4">
        <v>1.4912000000000001</v>
      </c>
      <c r="F324" s="4">
        <v>29.467199999999998</v>
      </c>
      <c r="G324" s="4">
        <v>1.458</v>
      </c>
      <c r="H324" s="4">
        <v>1.458</v>
      </c>
      <c r="I324" s="4">
        <v>30.6112</v>
      </c>
      <c r="J324" s="5">
        <v>0.75219999999999998</v>
      </c>
      <c r="K324" s="5">
        <v>35.688200000000002</v>
      </c>
      <c r="L324" s="5">
        <v>47.381999999999998</v>
      </c>
      <c r="M324" s="5">
        <v>47.333500000000001</v>
      </c>
      <c r="N324" s="5">
        <v>0.75209999999999999</v>
      </c>
      <c r="O324" s="5">
        <v>0.80069999999999997</v>
      </c>
      <c r="P324" s="5">
        <v>0.75209999999999999</v>
      </c>
      <c r="Q324" s="3">
        <v>93.6</v>
      </c>
      <c r="R324" s="5">
        <v>-78.066900000000004</v>
      </c>
      <c r="S324" s="5">
        <f t="shared" si="5"/>
        <v>1.9754337090034191</v>
      </c>
    </row>
    <row r="325" spans="1:19" x14ac:dyDescent="0.25">
      <c r="A325" s="3">
        <v>323</v>
      </c>
      <c r="B325" s="3">
        <v>94</v>
      </c>
      <c r="C325" s="3">
        <v>102</v>
      </c>
      <c r="D325" s="4">
        <v>1.4912000000000001</v>
      </c>
      <c r="E325" s="4">
        <v>1.4912000000000001</v>
      </c>
      <c r="F325" s="4">
        <v>29.467199999999998</v>
      </c>
      <c r="G325" s="4">
        <v>1.458</v>
      </c>
      <c r="H325" s="4">
        <v>1.458</v>
      </c>
      <c r="I325" s="4">
        <v>30.6112</v>
      </c>
      <c r="J325" s="5">
        <v>-11.8361</v>
      </c>
      <c r="K325" s="5">
        <v>-55.0871</v>
      </c>
      <c r="L325" s="5">
        <v>-67.518199999999993</v>
      </c>
      <c r="M325" s="5">
        <v>-69.504099999999994</v>
      </c>
      <c r="N325" s="5">
        <v>-55.0871</v>
      </c>
      <c r="O325" s="5">
        <v>-67.518199999999993</v>
      </c>
      <c r="P325" s="5">
        <v>-69.504099999999994</v>
      </c>
      <c r="Q325" s="3">
        <v>93.6</v>
      </c>
      <c r="R325" s="5">
        <v>-106.83920000000001</v>
      </c>
      <c r="S325" s="5">
        <f t="shared" si="5"/>
        <v>1.537163994642043</v>
      </c>
    </row>
    <row r="326" spans="1:19" x14ac:dyDescent="0.25">
      <c r="A326" s="3">
        <v>324</v>
      </c>
      <c r="B326" s="3">
        <v>95</v>
      </c>
      <c r="C326" s="3">
        <v>101</v>
      </c>
      <c r="D326" s="4">
        <v>0</v>
      </c>
      <c r="E326" s="4">
        <v>-1.4912000000000001</v>
      </c>
      <c r="F326" s="4">
        <v>29.467199999999998</v>
      </c>
      <c r="G326" s="4">
        <v>-1.458</v>
      </c>
      <c r="H326" s="4">
        <v>-1.458</v>
      </c>
      <c r="I326" s="4">
        <v>30.6112</v>
      </c>
      <c r="J326" s="5">
        <v>0.753</v>
      </c>
      <c r="K326" s="5">
        <v>-34.183100000000003</v>
      </c>
      <c r="L326" s="5">
        <v>-45.780200000000001</v>
      </c>
      <c r="M326" s="5">
        <v>-45.828499999999998</v>
      </c>
      <c r="N326" s="5">
        <v>0.75290000000000001</v>
      </c>
      <c r="O326" s="5">
        <v>0.80110000000000003</v>
      </c>
      <c r="P326" s="5">
        <v>0.75290000000000001</v>
      </c>
      <c r="Q326" s="3">
        <v>93.6</v>
      </c>
      <c r="R326" s="5">
        <v>-78.066900000000004</v>
      </c>
      <c r="S326" s="5">
        <f t="shared" si="5"/>
        <v>1.7034574555134907</v>
      </c>
    </row>
    <row r="327" spans="1:19" x14ac:dyDescent="0.25">
      <c r="A327" s="3">
        <v>325</v>
      </c>
      <c r="B327" s="3">
        <v>97</v>
      </c>
      <c r="C327" s="3">
        <v>99</v>
      </c>
      <c r="D327" s="4">
        <v>1.4912000000000001</v>
      </c>
      <c r="E327" s="4">
        <v>-1.4912000000000001</v>
      </c>
      <c r="F327" s="4">
        <v>29.467199999999998</v>
      </c>
      <c r="G327" s="4">
        <v>1.458</v>
      </c>
      <c r="H327" s="4">
        <v>-1.458</v>
      </c>
      <c r="I327" s="4">
        <v>30.6112</v>
      </c>
      <c r="J327" s="5">
        <v>-11.830299999999999</v>
      </c>
      <c r="K327" s="5">
        <v>-55.081099999999999</v>
      </c>
      <c r="L327" s="5">
        <v>-67.514499999999998</v>
      </c>
      <c r="M327" s="5">
        <v>-69.498099999999994</v>
      </c>
      <c r="N327" s="5">
        <v>31.4207</v>
      </c>
      <c r="O327" s="5">
        <v>47.821199999999997</v>
      </c>
      <c r="P327" s="5">
        <v>45.837699999999998</v>
      </c>
      <c r="Q327" s="3">
        <v>93.6</v>
      </c>
      <c r="R327" s="5">
        <v>-106.83920000000001</v>
      </c>
      <c r="S327" s="5">
        <f t="shared" si="5"/>
        <v>1.5372967030753362</v>
      </c>
    </row>
    <row r="328" spans="1:19" x14ac:dyDescent="0.25">
      <c r="A328" s="3">
        <v>326</v>
      </c>
      <c r="B328" s="3">
        <v>92</v>
      </c>
      <c r="C328" s="3">
        <v>102</v>
      </c>
      <c r="D328" s="4">
        <v>1.4912000000000001</v>
      </c>
      <c r="E328" s="4">
        <v>0</v>
      </c>
      <c r="F328" s="4">
        <v>29.467199999999998</v>
      </c>
      <c r="G328" s="4">
        <v>1.458</v>
      </c>
      <c r="H328" s="4">
        <v>1.458</v>
      </c>
      <c r="I328" s="4">
        <v>30.6112</v>
      </c>
      <c r="J328" s="5">
        <v>0.75219999999999998</v>
      </c>
      <c r="K328" s="5">
        <v>0.75209999999999999</v>
      </c>
      <c r="L328" s="5">
        <v>0.80069999999999997</v>
      </c>
      <c r="M328" s="5">
        <v>0.75209999999999999</v>
      </c>
      <c r="N328" s="5">
        <v>35.688200000000002</v>
      </c>
      <c r="O328" s="5">
        <v>47.381999999999998</v>
      </c>
      <c r="P328" s="5">
        <v>47.333500000000001</v>
      </c>
      <c r="Q328" s="3">
        <v>93.6</v>
      </c>
      <c r="R328" s="5">
        <v>-78.066900000000004</v>
      </c>
      <c r="S328" s="5">
        <f t="shared" si="5"/>
        <v>1.9754337090034191</v>
      </c>
    </row>
    <row r="329" spans="1:19" x14ac:dyDescent="0.25">
      <c r="A329" s="3">
        <v>327</v>
      </c>
      <c r="B329" s="3">
        <v>91</v>
      </c>
      <c r="C329" s="3">
        <v>101</v>
      </c>
      <c r="D329" s="4">
        <v>-1.4912000000000001</v>
      </c>
      <c r="E329" s="4">
        <v>0</v>
      </c>
      <c r="F329" s="4">
        <v>29.467199999999998</v>
      </c>
      <c r="G329" s="4">
        <v>-1.458</v>
      </c>
      <c r="H329" s="4">
        <v>-1.458</v>
      </c>
      <c r="I329" s="4">
        <v>30.6112</v>
      </c>
      <c r="J329" s="5">
        <v>0.753</v>
      </c>
      <c r="K329" s="5">
        <v>0.75290000000000001</v>
      </c>
      <c r="L329" s="5">
        <v>0.80110000000000003</v>
      </c>
      <c r="M329" s="5">
        <v>0.75290000000000001</v>
      </c>
      <c r="N329" s="5">
        <v>-34.183100000000003</v>
      </c>
      <c r="O329" s="5">
        <v>-45.780200000000001</v>
      </c>
      <c r="P329" s="5">
        <v>-45.828499999999998</v>
      </c>
      <c r="Q329" s="3">
        <v>93.6</v>
      </c>
      <c r="R329" s="5">
        <v>-78.066900000000004</v>
      </c>
      <c r="S329" s="5">
        <f t="shared" si="5"/>
        <v>1.7034574555134907</v>
      </c>
    </row>
    <row r="330" spans="1:19" x14ac:dyDescent="0.25">
      <c r="A330" s="3">
        <v>328</v>
      </c>
      <c r="B330" s="3">
        <v>93</v>
      </c>
      <c r="C330" s="3">
        <v>100</v>
      </c>
      <c r="D330" s="4">
        <v>0</v>
      </c>
      <c r="E330" s="4">
        <v>1.4912000000000001</v>
      </c>
      <c r="F330" s="4">
        <v>29.467199999999998</v>
      </c>
      <c r="G330" s="4">
        <v>-1.458</v>
      </c>
      <c r="H330" s="4">
        <v>1.458</v>
      </c>
      <c r="I330" s="4">
        <v>30.6112</v>
      </c>
      <c r="J330" s="5">
        <v>0.753</v>
      </c>
      <c r="K330" s="5">
        <v>-34.182899999999997</v>
      </c>
      <c r="L330" s="5">
        <v>-45.78</v>
      </c>
      <c r="M330" s="5">
        <v>-45.828299999999999</v>
      </c>
      <c r="N330" s="5">
        <v>0.75309999999999999</v>
      </c>
      <c r="O330" s="5">
        <v>0.8014</v>
      </c>
      <c r="P330" s="5">
        <v>0.75309999999999999</v>
      </c>
      <c r="Q330" s="3">
        <v>93.6</v>
      </c>
      <c r="R330" s="5">
        <v>-78.066900000000004</v>
      </c>
      <c r="S330" s="5">
        <f t="shared" si="5"/>
        <v>1.7034648895987852</v>
      </c>
    </row>
    <row r="331" spans="1:19" x14ac:dyDescent="0.25">
      <c r="A331" s="3">
        <v>329</v>
      </c>
      <c r="B331" s="3">
        <v>98</v>
      </c>
      <c r="C331" s="3">
        <v>100</v>
      </c>
      <c r="D331" s="4">
        <v>-1.4912000000000001</v>
      </c>
      <c r="E331" s="4">
        <v>1.4912000000000001</v>
      </c>
      <c r="F331" s="4">
        <v>29.467199999999998</v>
      </c>
      <c r="G331" s="4">
        <v>-1.458</v>
      </c>
      <c r="H331" s="4">
        <v>1.458</v>
      </c>
      <c r="I331" s="4">
        <v>30.6112</v>
      </c>
      <c r="J331" s="5">
        <v>-11.830299999999999</v>
      </c>
      <c r="K331" s="5">
        <v>31.4207</v>
      </c>
      <c r="L331" s="5">
        <v>47.821199999999997</v>
      </c>
      <c r="M331" s="5">
        <v>45.837699999999998</v>
      </c>
      <c r="N331" s="5">
        <v>-55.081099999999999</v>
      </c>
      <c r="O331" s="5">
        <v>-67.514499999999998</v>
      </c>
      <c r="P331" s="5">
        <v>-69.498099999999994</v>
      </c>
      <c r="Q331" s="3">
        <v>93.6</v>
      </c>
      <c r="R331" s="5">
        <v>-106.83920000000001</v>
      </c>
      <c r="S331" s="5">
        <f t="shared" si="5"/>
        <v>1.5372967030753362</v>
      </c>
    </row>
    <row r="332" spans="1:19" x14ac:dyDescent="0.25">
      <c r="A332" s="3">
        <v>330</v>
      </c>
      <c r="B332" s="3">
        <v>95</v>
      </c>
      <c r="C332" s="3">
        <v>99</v>
      </c>
      <c r="D332" s="4">
        <v>0</v>
      </c>
      <c r="E332" s="4">
        <v>-1.4912000000000001</v>
      </c>
      <c r="F332" s="4">
        <v>29.467199999999998</v>
      </c>
      <c r="G332" s="4">
        <v>1.458</v>
      </c>
      <c r="H332" s="4">
        <v>-1.458</v>
      </c>
      <c r="I332" s="4">
        <v>30.6112</v>
      </c>
      <c r="J332" s="5">
        <v>0.75219999999999998</v>
      </c>
      <c r="K332" s="5">
        <v>35.688299999999998</v>
      </c>
      <c r="L332" s="5">
        <v>47.382300000000001</v>
      </c>
      <c r="M332" s="5">
        <v>47.3337</v>
      </c>
      <c r="N332" s="5">
        <v>0.75229999999999997</v>
      </c>
      <c r="O332" s="5">
        <v>0.80089999999999995</v>
      </c>
      <c r="P332" s="5">
        <v>0.75229999999999997</v>
      </c>
      <c r="Q332" s="3">
        <v>93.6</v>
      </c>
      <c r="R332" s="5">
        <v>-78.066900000000004</v>
      </c>
      <c r="S332" s="5">
        <f t="shared" si="5"/>
        <v>1.9754212015879347</v>
      </c>
    </row>
    <row r="333" spans="1:19" x14ac:dyDescent="0.25">
      <c r="A333" s="3">
        <v>331</v>
      </c>
      <c r="B333" s="3">
        <v>99</v>
      </c>
      <c r="C333" s="3">
        <v>100</v>
      </c>
      <c r="D333" s="4">
        <v>1.458</v>
      </c>
      <c r="E333" s="4">
        <v>-1.458</v>
      </c>
      <c r="F333" s="4">
        <v>30.6112</v>
      </c>
      <c r="G333" s="4">
        <v>-1.458</v>
      </c>
      <c r="H333" s="4">
        <v>1.458</v>
      </c>
      <c r="I333" s="4">
        <v>30.6112</v>
      </c>
      <c r="J333" s="5">
        <v>-0.33960000000000001</v>
      </c>
      <c r="K333" s="5">
        <v>-0.33960000000000001</v>
      </c>
      <c r="L333" s="5">
        <v>-0.60129999999999995</v>
      </c>
      <c r="M333" s="5">
        <v>-0.33960000000000001</v>
      </c>
      <c r="N333" s="5">
        <v>-0.33960000000000001</v>
      </c>
      <c r="O333" s="5">
        <v>-0.60129999999999995</v>
      </c>
      <c r="P333" s="5">
        <v>-0.33960000000000001</v>
      </c>
      <c r="Q333" s="3">
        <v>93.6</v>
      </c>
      <c r="R333" s="5">
        <v>-29.852900000000002</v>
      </c>
      <c r="S333" s="5">
        <f t="shared" si="5"/>
        <v>49.647264260768345</v>
      </c>
    </row>
    <row r="334" spans="1:19" x14ac:dyDescent="0.25">
      <c r="A334" s="3">
        <v>332</v>
      </c>
      <c r="B334" s="3">
        <v>101</v>
      </c>
      <c r="C334" s="3">
        <v>102</v>
      </c>
      <c r="D334" s="4">
        <v>-1.458</v>
      </c>
      <c r="E334" s="4">
        <v>-1.458</v>
      </c>
      <c r="F334" s="4">
        <v>30.6112</v>
      </c>
      <c r="G334" s="4">
        <v>1.458</v>
      </c>
      <c r="H334" s="4">
        <v>1.458</v>
      </c>
      <c r="I334" s="4">
        <v>30.6112</v>
      </c>
      <c r="J334" s="5">
        <v>-0.33960000000000001</v>
      </c>
      <c r="K334" s="5">
        <v>-0.33960000000000001</v>
      </c>
      <c r="L334" s="5">
        <v>-0.60129999999999995</v>
      </c>
      <c r="M334" s="5">
        <v>-0.33960000000000001</v>
      </c>
      <c r="N334" s="5">
        <v>-0.33960000000000001</v>
      </c>
      <c r="O334" s="5">
        <v>-0.60129999999999995</v>
      </c>
      <c r="P334" s="5">
        <v>-0.33960000000000001</v>
      </c>
      <c r="Q334" s="3">
        <v>93.6</v>
      </c>
      <c r="R334" s="5">
        <v>-29.852900000000002</v>
      </c>
      <c r="S334" s="5">
        <f t="shared" si="5"/>
        <v>49.647264260768345</v>
      </c>
    </row>
    <row r="335" spans="1:19" x14ac:dyDescent="0.25">
      <c r="A335" s="3">
        <v>333</v>
      </c>
      <c r="B335" s="3">
        <v>102</v>
      </c>
      <c r="C335" s="3">
        <v>103</v>
      </c>
      <c r="D335" s="4">
        <v>1.458</v>
      </c>
      <c r="E335" s="4">
        <v>1.458</v>
      </c>
      <c r="F335" s="4">
        <v>30.6112</v>
      </c>
      <c r="G335" s="4">
        <v>1.4248000000000001</v>
      </c>
      <c r="H335" s="4">
        <v>1.4248000000000001</v>
      </c>
      <c r="I335" s="4">
        <v>31.755299999999998</v>
      </c>
      <c r="J335" s="5">
        <v>-11.214</v>
      </c>
      <c r="K335" s="5">
        <v>-43.057400000000001</v>
      </c>
      <c r="L335" s="5">
        <v>-51.819099999999999</v>
      </c>
      <c r="M335" s="5">
        <v>-53.671900000000001</v>
      </c>
      <c r="N335" s="5">
        <v>-43.057400000000001</v>
      </c>
      <c r="O335" s="5">
        <v>-51.819099999999999</v>
      </c>
      <c r="P335" s="5">
        <v>-53.671900000000001</v>
      </c>
      <c r="Q335" s="3">
        <v>93.6</v>
      </c>
      <c r="R335" s="5">
        <v>-106.83920000000001</v>
      </c>
      <c r="S335" s="5">
        <f t="shared" si="5"/>
        <v>1.9905984323267856</v>
      </c>
    </row>
    <row r="336" spans="1:19" x14ac:dyDescent="0.25">
      <c r="A336" s="3">
        <v>334</v>
      </c>
      <c r="B336" s="3">
        <v>101</v>
      </c>
      <c r="C336" s="3">
        <v>104</v>
      </c>
      <c r="D336" s="4">
        <v>-1.458</v>
      </c>
      <c r="E336" s="4">
        <v>-1.458</v>
      </c>
      <c r="F336" s="4">
        <v>30.6112</v>
      </c>
      <c r="G336" s="4">
        <v>-1.4248000000000001</v>
      </c>
      <c r="H336" s="4">
        <v>-1.4248000000000001</v>
      </c>
      <c r="I336" s="4">
        <v>31.755299999999998</v>
      </c>
      <c r="J336" s="5">
        <v>-11.2019</v>
      </c>
      <c r="K336" s="5">
        <v>20.641300000000001</v>
      </c>
      <c r="L336" s="5">
        <v>33.103700000000003</v>
      </c>
      <c r="M336" s="5">
        <v>31.255700000000001</v>
      </c>
      <c r="N336" s="5">
        <v>20.641300000000001</v>
      </c>
      <c r="O336" s="5">
        <v>33.103700000000003</v>
      </c>
      <c r="P336" s="5">
        <v>31.255700000000001</v>
      </c>
      <c r="Q336" s="3">
        <v>93.6</v>
      </c>
      <c r="R336" s="5">
        <v>-106.83920000000001</v>
      </c>
      <c r="S336" s="5">
        <f t="shared" si="5"/>
        <v>2.8274784993822437</v>
      </c>
    </row>
    <row r="337" spans="1:19" x14ac:dyDescent="0.25">
      <c r="A337" s="3">
        <v>335</v>
      </c>
      <c r="B337" s="3">
        <v>101</v>
      </c>
      <c r="C337" s="3">
        <v>105</v>
      </c>
      <c r="D337" s="4">
        <v>-1.458</v>
      </c>
      <c r="E337" s="4">
        <v>-1.458</v>
      </c>
      <c r="F337" s="4">
        <v>30.6112</v>
      </c>
      <c r="G337" s="4">
        <v>-1.4248000000000001</v>
      </c>
      <c r="H337" s="4">
        <v>0</v>
      </c>
      <c r="I337" s="4">
        <v>31.755299999999998</v>
      </c>
      <c r="J337" s="5">
        <v>-0.50470000000000004</v>
      </c>
      <c r="K337" s="5">
        <v>-0.50460000000000005</v>
      </c>
      <c r="L337" s="5">
        <v>-0.30270000000000002</v>
      </c>
      <c r="M337" s="5">
        <v>-0.50449999999999995</v>
      </c>
      <c r="N337" s="5">
        <v>33.424999999999997</v>
      </c>
      <c r="O337" s="5">
        <v>44.936799999999998</v>
      </c>
      <c r="P337" s="5">
        <v>44.734900000000003</v>
      </c>
      <c r="Q337" s="3">
        <v>93.6</v>
      </c>
      <c r="R337" s="5">
        <v>-78.066900000000004</v>
      </c>
      <c r="S337" s="5">
        <f t="shared" si="5"/>
        <v>2.082925352940129</v>
      </c>
    </row>
    <row r="338" spans="1:19" x14ac:dyDescent="0.25">
      <c r="A338" s="3">
        <v>336</v>
      </c>
      <c r="B338" s="3">
        <v>100</v>
      </c>
      <c r="C338" s="3">
        <v>105</v>
      </c>
      <c r="D338" s="4">
        <v>-1.458</v>
      </c>
      <c r="E338" s="4">
        <v>1.458</v>
      </c>
      <c r="F338" s="4">
        <v>30.6112</v>
      </c>
      <c r="G338" s="4">
        <v>-1.4248000000000001</v>
      </c>
      <c r="H338" s="4">
        <v>0</v>
      </c>
      <c r="I338" s="4">
        <v>31.755299999999998</v>
      </c>
      <c r="J338" s="5">
        <v>-0.50380000000000003</v>
      </c>
      <c r="K338" s="5">
        <v>-0.50390000000000001</v>
      </c>
      <c r="L338" s="5">
        <v>-0.3024</v>
      </c>
      <c r="M338" s="5">
        <v>-0.504</v>
      </c>
      <c r="N338" s="5">
        <v>-34.433500000000002</v>
      </c>
      <c r="O338" s="5">
        <v>-45.541800000000002</v>
      </c>
      <c r="P338" s="5">
        <v>-45.743400000000001</v>
      </c>
      <c r="Q338" s="3">
        <v>93.6</v>
      </c>
      <c r="R338" s="5">
        <v>-78.066900000000004</v>
      </c>
      <c r="S338" s="5">
        <f t="shared" si="5"/>
        <v>1.706626529728879</v>
      </c>
    </row>
    <row r="339" spans="1:19" x14ac:dyDescent="0.25">
      <c r="A339" s="3">
        <v>337</v>
      </c>
      <c r="B339" s="3">
        <v>102</v>
      </c>
      <c r="C339" s="3">
        <v>106</v>
      </c>
      <c r="D339" s="4">
        <v>1.458</v>
      </c>
      <c r="E339" s="4">
        <v>1.458</v>
      </c>
      <c r="F339" s="4">
        <v>30.6112</v>
      </c>
      <c r="G339" s="4">
        <v>1.4248000000000001</v>
      </c>
      <c r="H339" s="4">
        <v>0</v>
      </c>
      <c r="I339" s="4">
        <v>31.755299999999998</v>
      </c>
      <c r="J339" s="5">
        <v>-0.50380000000000003</v>
      </c>
      <c r="K339" s="5">
        <v>-0.50370000000000004</v>
      </c>
      <c r="L339" s="5">
        <v>-0.30220000000000002</v>
      </c>
      <c r="M339" s="5">
        <v>-0.50370000000000004</v>
      </c>
      <c r="N339" s="5">
        <v>-34.433300000000003</v>
      </c>
      <c r="O339" s="5">
        <v>-45.541600000000003</v>
      </c>
      <c r="P339" s="5">
        <v>-45.743099999999998</v>
      </c>
      <c r="Q339" s="3">
        <v>93.6</v>
      </c>
      <c r="R339" s="5">
        <v>-78.066900000000004</v>
      </c>
      <c r="S339" s="5">
        <f t="shared" si="5"/>
        <v>1.7066377224105933</v>
      </c>
    </row>
    <row r="340" spans="1:19" x14ac:dyDescent="0.25">
      <c r="A340" s="3">
        <v>338</v>
      </c>
      <c r="B340" s="3">
        <v>100</v>
      </c>
      <c r="C340" s="3">
        <v>107</v>
      </c>
      <c r="D340" s="4">
        <v>-1.458</v>
      </c>
      <c r="E340" s="4">
        <v>1.458</v>
      </c>
      <c r="F340" s="4">
        <v>30.6112</v>
      </c>
      <c r="G340" s="4">
        <v>0</v>
      </c>
      <c r="H340" s="4">
        <v>1.4248000000000001</v>
      </c>
      <c r="I340" s="4">
        <v>31.755299999999998</v>
      </c>
      <c r="J340" s="5">
        <v>-0.50470000000000004</v>
      </c>
      <c r="K340" s="5">
        <v>33.424799999999998</v>
      </c>
      <c r="L340" s="5">
        <v>44.936500000000002</v>
      </c>
      <c r="M340" s="5">
        <v>44.7346</v>
      </c>
      <c r="N340" s="5">
        <v>-0.50480000000000003</v>
      </c>
      <c r="O340" s="5">
        <v>-0.3029</v>
      </c>
      <c r="P340" s="5">
        <v>-0.50480000000000003</v>
      </c>
      <c r="Q340" s="3">
        <v>93.6</v>
      </c>
      <c r="R340" s="5">
        <v>-78.066900000000004</v>
      </c>
      <c r="S340" s="5">
        <f t="shared" si="5"/>
        <v>2.0829392587317659</v>
      </c>
    </row>
    <row r="341" spans="1:19" x14ac:dyDescent="0.25">
      <c r="A341" s="3">
        <v>339</v>
      </c>
      <c r="B341" s="3">
        <v>102</v>
      </c>
      <c r="C341" s="3">
        <v>107</v>
      </c>
      <c r="D341" s="4">
        <v>1.458</v>
      </c>
      <c r="E341" s="4">
        <v>1.458</v>
      </c>
      <c r="F341" s="4">
        <v>30.6112</v>
      </c>
      <c r="G341" s="4">
        <v>0</v>
      </c>
      <c r="H341" s="4">
        <v>1.4248000000000001</v>
      </c>
      <c r="I341" s="4">
        <v>31.755299999999998</v>
      </c>
      <c r="J341" s="5">
        <v>-0.50380000000000003</v>
      </c>
      <c r="K341" s="5">
        <v>-34.433300000000003</v>
      </c>
      <c r="L341" s="5">
        <v>-45.541600000000003</v>
      </c>
      <c r="M341" s="5">
        <v>-45.743099999999998</v>
      </c>
      <c r="N341" s="5">
        <v>-0.50370000000000004</v>
      </c>
      <c r="O341" s="5">
        <v>-0.30220000000000002</v>
      </c>
      <c r="P341" s="5">
        <v>-0.50370000000000004</v>
      </c>
      <c r="Q341" s="3">
        <v>93.6</v>
      </c>
      <c r="R341" s="5">
        <v>-78.066900000000004</v>
      </c>
      <c r="S341" s="5">
        <f t="shared" si="5"/>
        <v>1.7066377224105933</v>
      </c>
    </row>
    <row r="342" spans="1:19" x14ac:dyDescent="0.25">
      <c r="A342" s="3">
        <v>340</v>
      </c>
      <c r="B342" s="3">
        <v>101</v>
      </c>
      <c r="C342" s="3">
        <v>108</v>
      </c>
      <c r="D342" s="4">
        <v>-1.458</v>
      </c>
      <c r="E342" s="4">
        <v>-1.458</v>
      </c>
      <c r="F342" s="4">
        <v>30.6112</v>
      </c>
      <c r="G342" s="4">
        <v>0</v>
      </c>
      <c r="H342" s="4">
        <v>-1.4248000000000001</v>
      </c>
      <c r="I342" s="4">
        <v>31.755299999999998</v>
      </c>
      <c r="J342" s="5">
        <v>-0.50470000000000004</v>
      </c>
      <c r="K342" s="5">
        <v>33.424999999999997</v>
      </c>
      <c r="L342" s="5">
        <v>44.936799999999998</v>
      </c>
      <c r="M342" s="5">
        <v>44.734900000000003</v>
      </c>
      <c r="N342" s="5">
        <v>-0.50460000000000005</v>
      </c>
      <c r="O342" s="5">
        <v>-0.30270000000000002</v>
      </c>
      <c r="P342" s="5">
        <v>-0.50449999999999995</v>
      </c>
      <c r="Q342" s="3">
        <v>93.6</v>
      </c>
      <c r="R342" s="5">
        <v>-78.066900000000004</v>
      </c>
      <c r="S342" s="5">
        <f t="shared" si="5"/>
        <v>2.082925352940129</v>
      </c>
    </row>
    <row r="343" spans="1:19" x14ac:dyDescent="0.25">
      <c r="A343" s="3">
        <v>341</v>
      </c>
      <c r="B343" s="3">
        <v>99</v>
      </c>
      <c r="C343" s="3">
        <v>106</v>
      </c>
      <c r="D343" s="4">
        <v>1.458</v>
      </c>
      <c r="E343" s="4">
        <v>-1.458</v>
      </c>
      <c r="F343" s="4">
        <v>30.6112</v>
      </c>
      <c r="G343" s="4">
        <v>1.4248000000000001</v>
      </c>
      <c r="H343" s="4">
        <v>0</v>
      </c>
      <c r="I343" s="4">
        <v>31.755299999999998</v>
      </c>
      <c r="J343" s="5">
        <v>-0.50470000000000004</v>
      </c>
      <c r="K343" s="5">
        <v>-0.50480000000000003</v>
      </c>
      <c r="L343" s="5">
        <v>-0.3029</v>
      </c>
      <c r="M343" s="5">
        <v>-0.50480000000000003</v>
      </c>
      <c r="N343" s="5">
        <v>33.424799999999998</v>
      </c>
      <c r="O343" s="5">
        <v>44.936500000000002</v>
      </c>
      <c r="P343" s="5">
        <v>44.7346</v>
      </c>
      <c r="Q343" s="3">
        <v>93.6</v>
      </c>
      <c r="R343" s="5">
        <v>-78.066900000000004</v>
      </c>
      <c r="S343" s="5">
        <f t="shared" si="5"/>
        <v>2.0829392587317659</v>
      </c>
    </row>
    <row r="344" spans="1:19" x14ac:dyDescent="0.25">
      <c r="A344" s="3">
        <v>342</v>
      </c>
      <c r="B344" s="3">
        <v>99</v>
      </c>
      <c r="C344" s="3">
        <v>108</v>
      </c>
      <c r="D344" s="4">
        <v>1.458</v>
      </c>
      <c r="E344" s="4">
        <v>-1.458</v>
      </c>
      <c r="F344" s="4">
        <v>30.6112</v>
      </c>
      <c r="G344" s="4">
        <v>0</v>
      </c>
      <c r="H344" s="4">
        <v>-1.4248000000000001</v>
      </c>
      <c r="I344" s="4">
        <v>31.755299999999998</v>
      </c>
      <c r="J344" s="5">
        <v>-0.50380000000000003</v>
      </c>
      <c r="K344" s="5">
        <v>-34.433500000000002</v>
      </c>
      <c r="L344" s="5">
        <v>-45.541800000000002</v>
      </c>
      <c r="M344" s="5">
        <v>-45.743400000000001</v>
      </c>
      <c r="N344" s="5">
        <v>-0.50390000000000001</v>
      </c>
      <c r="O344" s="5">
        <v>-0.3024</v>
      </c>
      <c r="P344" s="5">
        <v>-0.504</v>
      </c>
      <c r="Q344" s="3">
        <v>93.6</v>
      </c>
      <c r="R344" s="5">
        <v>-78.066900000000004</v>
      </c>
      <c r="S344" s="5">
        <f t="shared" si="5"/>
        <v>1.706626529728879</v>
      </c>
    </row>
    <row r="345" spans="1:19" x14ac:dyDescent="0.25">
      <c r="A345" s="3">
        <v>343</v>
      </c>
      <c r="B345" s="3">
        <v>99</v>
      </c>
      <c r="C345" s="3">
        <v>109</v>
      </c>
      <c r="D345" s="4">
        <v>1.458</v>
      </c>
      <c r="E345" s="4">
        <v>-1.458</v>
      </c>
      <c r="F345" s="4">
        <v>30.6112</v>
      </c>
      <c r="G345" s="4">
        <v>1.4248000000000001</v>
      </c>
      <c r="H345" s="4">
        <v>-1.4248000000000001</v>
      </c>
      <c r="I345" s="4">
        <v>31.755299999999998</v>
      </c>
      <c r="J345" s="5">
        <v>-11.208</v>
      </c>
      <c r="K345" s="5">
        <v>-43.051099999999998</v>
      </c>
      <c r="L345" s="5">
        <v>-51.815100000000001</v>
      </c>
      <c r="M345" s="5">
        <v>-53.665500000000002</v>
      </c>
      <c r="N345" s="5">
        <v>20.6355</v>
      </c>
      <c r="O345" s="5">
        <v>33.100299999999997</v>
      </c>
      <c r="P345" s="5">
        <v>31.2499</v>
      </c>
      <c r="Q345" s="3">
        <v>93.6</v>
      </c>
      <c r="R345" s="5">
        <v>-106.83920000000001</v>
      </c>
      <c r="S345" s="5">
        <f t="shared" si="5"/>
        <v>1.9908358256235383</v>
      </c>
    </row>
    <row r="346" spans="1:19" x14ac:dyDescent="0.25">
      <c r="A346" s="3">
        <v>344</v>
      </c>
      <c r="B346" s="3">
        <v>100</v>
      </c>
      <c r="C346" s="3">
        <v>110</v>
      </c>
      <c r="D346" s="4">
        <v>-1.458</v>
      </c>
      <c r="E346" s="4">
        <v>1.458</v>
      </c>
      <c r="F346" s="4">
        <v>30.6112</v>
      </c>
      <c r="G346" s="4">
        <v>-1.4248000000000001</v>
      </c>
      <c r="H346" s="4">
        <v>1.4248000000000001</v>
      </c>
      <c r="I346" s="4">
        <v>31.755299999999998</v>
      </c>
      <c r="J346" s="5">
        <v>-11.208</v>
      </c>
      <c r="K346" s="5">
        <v>20.6355</v>
      </c>
      <c r="L346" s="5">
        <v>33.100299999999997</v>
      </c>
      <c r="M346" s="5">
        <v>31.2499</v>
      </c>
      <c r="N346" s="5">
        <v>-43.051099999999998</v>
      </c>
      <c r="O346" s="5">
        <v>-51.815100000000001</v>
      </c>
      <c r="P346" s="5">
        <v>-53.665500000000002</v>
      </c>
      <c r="Q346" s="3">
        <v>93.6</v>
      </c>
      <c r="R346" s="5">
        <v>-106.83920000000001</v>
      </c>
      <c r="S346" s="5">
        <f t="shared" si="5"/>
        <v>1.9908358256235383</v>
      </c>
    </row>
    <row r="347" spans="1:19" x14ac:dyDescent="0.25">
      <c r="A347" s="3">
        <v>345</v>
      </c>
      <c r="B347" s="3">
        <v>104</v>
      </c>
      <c r="C347" s="3">
        <v>112</v>
      </c>
      <c r="D347" s="4">
        <v>-1.4248000000000001</v>
      </c>
      <c r="E347" s="4">
        <v>-1.4248000000000001</v>
      </c>
      <c r="F347" s="4">
        <v>31.755299999999998</v>
      </c>
      <c r="G347" s="4">
        <v>-7.9381000000000004</v>
      </c>
      <c r="H347" s="4">
        <v>0</v>
      </c>
      <c r="I347" s="4">
        <v>31.755299999999998</v>
      </c>
      <c r="J347" s="5">
        <v>-12.4453</v>
      </c>
      <c r="K347" s="5">
        <v>-12.9146</v>
      </c>
      <c r="L347" s="5">
        <v>-12.451499999999999</v>
      </c>
      <c r="M347" s="5">
        <v>-13.071</v>
      </c>
      <c r="N347" s="5">
        <v>-11.750299999999999</v>
      </c>
      <c r="O347" s="5">
        <v>-10.8992</v>
      </c>
      <c r="P347" s="5">
        <v>-11.518700000000001</v>
      </c>
      <c r="Q347" s="3">
        <v>93.6</v>
      </c>
      <c r="R347" s="5">
        <v>-23.954499999999999</v>
      </c>
      <c r="S347" s="5">
        <f t="shared" si="5"/>
        <v>1.8326447861678525</v>
      </c>
    </row>
    <row r="348" spans="1:19" x14ac:dyDescent="0.25">
      <c r="A348" s="3">
        <v>346</v>
      </c>
      <c r="B348" s="3">
        <v>104</v>
      </c>
      <c r="C348" s="3">
        <v>108</v>
      </c>
      <c r="D348" s="4">
        <v>-1.4248000000000001</v>
      </c>
      <c r="E348" s="4">
        <v>-1.4248000000000001</v>
      </c>
      <c r="F348" s="4">
        <v>31.755299999999998</v>
      </c>
      <c r="G348" s="4">
        <v>0</v>
      </c>
      <c r="H348" s="4">
        <v>-1.4248000000000001</v>
      </c>
      <c r="I348" s="4">
        <v>31.755299999999998</v>
      </c>
      <c r="J348" s="5">
        <v>-41.192999999999998</v>
      </c>
      <c r="K348" s="5">
        <v>-65.856899999999996</v>
      </c>
      <c r="L348" s="5">
        <v>-72.2744</v>
      </c>
      <c r="M348" s="5">
        <v>-74.078299999999999</v>
      </c>
      <c r="N348" s="5">
        <v>-42.975099999999998</v>
      </c>
      <c r="O348" s="5">
        <v>-41.7652</v>
      </c>
      <c r="P348" s="5">
        <v>-43.569099999999999</v>
      </c>
      <c r="Q348" s="3">
        <v>93.6</v>
      </c>
      <c r="R348" s="5">
        <v>-88.976699999999994</v>
      </c>
      <c r="S348" s="5">
        <f t="shared" si="5"/>
        <v>1.2011169262793557</v>
      </c>
    </row>
    <row r="349" spans="1:19" x14ac:dyDescent="0.25">
      <c r="A349" s="3">
        <v>347</v>
      </c>
      <c r="B349" s="3">
        <v>105</v>
      </c>
      <c r="C349" s="3">
        <v>110</v>
      </c>
      <c r="D349" s="4">
        <v>-1.4248000000000001</v>
      </c>
      <c r="E349" s="4">
        <v>0</v>
      </c>
      <c r="F349" s="4">
        <v>31.755299999999998</v>
      </c>
      <c r="G349" s="4">
        <v>-1.4248000000000001</v>
      </c>
      <c r="H349" s="4">
        <v>1.4248000000000001</v>
      </c>
      <c r="I349" s="4">
        <v>31.755299999999998</v>
      </c>
      <c r="J349" s="5">
        <v>23.919699999999999</v>
      </c>
      <c r="K349" s="5">
        <v>24.141300000000001</v>
      </c>
      <c r="L349" s="5">
        <v>22.778099999999998</v>
      </c>
      <c r="M349" s="5">
        <v>24.2151</v>
      </c>
      <c r="N349" s="5">
        <v>48.5837</v>
      </c>
      <c r="O349" s="5">
        <v>55.368099999999998</v>
      </c>
      <c r="P349" s="5">
        <v>56.805</v>
      </c>
      <c r="Q349" s="3">
        <v>93.6</v>
      </c>
      <c r="R349" s="5">
        <v>-88.976699999999994</v>
      </c>
      <c r="S349" s="5">
        <f t="shared" si="5"/>
        <v>1.6477422762080802</v>
      </c>
    </row>
    <row r="350" spans="1:19" x14ac:dyDescent="0.25">
      <c r="A350" s="3">
        <v>348</v>
      </c>
      <c r="B350" s="3">
        <v>106</v>
      </c>
      <c r="C350" s="3">
        <v>109</v>
      </c>
      <c r="D350" s="4">
        <v>1.4248000000000001</v>
      </c>
      <c r="E350" s="4">
        <v>0</v>
      </c>
      <c r="F350" s="4">
        <v>31.755299999999998</v>
      </c>
      <c r="G350" s="4">
        <v>1.4248000000000001</v>
      </c>
      <c r="H350" s="4">
        <v>-1.4248000000000001</v>
      </c>
      <c r="I350" s="4">
        <v>31.755299999999998</v>
      </c>
      <c r="J350" s="5">
        <v>23.920400000000001</v>
      </c>
      <c r="K350" s="5">
        <v>23.699000000000002</v>
      </c>
      <c r="L350" s="5">
        <v>22.187999999999999</v>
      </c>
      <c r="M350" s="5">
        <v>23.6252</v>
      </c>
      <c r="N350" s="5">
        <v>-0.74339999999999995</v>
      </c>
      <c r="O350" s="5">
        <v>-10.401899999999999</v>
      </c>
      <c r="P350" s="5">
        <v>-8.9647000000000006</v>
      </c>
      <c r="Q350" s="3">
        <v>93.6</v>
      </c>
      <c r="R350" s="5">
        <v>-88.976699999999994</v>
      </c>
      <c r="S350" s="5">
        <f t="shared" si="5"/>
        <v>3.9129780438454205</v>
      </c>
    </row>
    <row r="351" spans="1:19" x14ac:dyDescent="0.25">
      <c r="A351" s="3">
        <v>349</v>
      </c>
      <c r="B351" s="3">
        <v>103</v>
      </c>
      <c r="C351" s="3">
        <v>107</v>
      </c>
      <c r="D351" s="4">
        <v>1.4248000000000001</v>
      </c>
      <c r="E351" s="4">
        <v>1.4248000000000001</v>
      </c>
      <c r="F351" s="4">
        <v>31.755299999999998</v>
      </c>
      <c r="G351" s="4">
        <v>0</v>
      </c>
      <c r="H351" s="4">
        <v>1.4248000000000001</v>
      </c>
      <c r="I351" s="4">
        <v>31.755299999999998</v>
      </c>
      <c r="J351" s="5">
        <v>-41.192100000000003</v>
      </c>
      <c r="K351" s="5">
        <v>-16.528300000000002</v>
      </c>
      <c r="L351" s="5">
        <v>-6.5034000000000001</v>
      </c>
      <c r="M351" s="5">
        <v>-8.3070000000000004</v>
      </c>
      <c r="N351" s="5">
        <v>-39.410200000000003</v>
      </c>
      <c r="O351" s="5">
        <v>-37.012599999999999</v>
      </c>
      <c r="P351" s="5">
        <v>-38.816200000000002</v>
      </c>
      <c r="Q351" s="3">
        <v>93.6</v>
      </c>
      <c r="R351" s="5">
        <v>-88.976699999999994</v>
      </c>
      <c r="S351" s="5">
        <f t="shared" si="5"/>
        <v>2.1600428237453295</v>
      </c>
    </row>
    <row r="352" spans="1:19" x14ac:dyDescent="0.25">
      <c r="A352" s="3">
        <v>350</v>
      </c>
      <c r="B352" s="3">
        <v>103</v>
      </c>
      <c r="C352" s="3">
        <v>111</v>
      </c>
      <c r="D352" s="4">
        <v>1.4248000000000001</v>
      </c>
      <c r="E352" s="4">
        <v>1.4248000000000001</v>
      </c>
      <c r="F352" s="4">
        <v>31.755299999999998</v>
      </c>
      <c r="G352" s="4">
        <v>7.9381000000000004</v>
      </c>
      <c r="H352" s="4">
        <v>0</v>
      </c>
      <c r="I352" s="4">
        <v>31.755299999999998</v>
      </c>
      <c r="J352" s="5">
        <v>-12.445</v>
      </c>
      <c r="K352" s="5">
        <v>-11.9757</v>
      </c>
      <c r="L352" s="5">
        <v>-11.1999</v>
      </c>
      <c r="M352" s="5">
        <v>-11.8193</v>
      </c>
      <c r="N352" s="5">
        <v>-13.14</v>
      </c>
      <c r="O352" s="5">
        <v>-12.7523</v>
      </c>
      <c r="P352" s="5">
        <v>-13.371600000000001</v>
      </c>
      <c r="Q352" s="3">
        <v>93.6</v>
      </c>
      <c r="R352" s="5">
        <v>-23.954499999999999</v>
      </c>
      <c r="S352" s="5">
        <f t="shared" si="5"/>
        <v>1.7914460498369678</v>
      </c>
    </row>
    <row r="353" spans="1:19" x14ac:dyDescent="0.25">
      <c r="A353" s="3">
        <v>351</v>
      </c>
      <c r="B353" s="3">
        <v>106</v>
      </c>
      <c r="C353" s="3">
        <v>108</v>
      </c>
      <c r="D353" s="4">
        <v>1.4248000000000001</v>
      </c>
      <c r="E353" s="4">
        <v>0</v>
      </c>
      <c r="F353" s="4">
        <v>31.755299999999998</v>
      </c>
      <c r="G353" s="4">
        <v>0</v>
      </c>
      <c r="H353" s="4">
        <v>-1.4248000000000001</v>
      </c>
      <c r="I353" s="4">
        <v>31.755299999999998</v>
      </c>
      <c r="J353" s="5">
        <v>-5.3E-3</v>
      </c>
      <c r="K353" s="5">
        <v>1.4262999999999999</v>
      </c>
      <c r="L353" s="5">
        <v>1.9056999999999999</v>
      </c>
      <c r="M353" s="5">
        <v>1.9036</v>
      </c>
      <c r="N353" s="5">
        <v>-1.4370000000000001</v>
      </c>
      <c r="O353" s="5">
        <v>-1.9120999999999999</v>
      </c>
      <c r="P353" s="5">
        <v>-1.9141999999999999</v>
      </c>
      <c r="Q353" s="3">
        <v>93.6</v>
      </c>
      <c r="R353" s="5">
        <v>-74.034099999999995</v>
      </c>
      <c r="S353" s="5">
        <f t="shared" si="5"/>
        <v>38.676261623654788</v>
      </c>
    </row>
    <row r="354" spans="1:19" x14ac:dyDescent="0.25">
      <c r="A354" s="3">
        <v>352</v>
      </c>
      <c r="B354" s="3">
        <v>105</v>
      </c>
      <c r="C354" s="3">
        <v>107</v>
      </c>
      <c r="D354" s="4">
        <v>-1.4248000000000001</v>
      </c>
      <c r="E354" s="4">
        <v>0</v>
      </c>
      <c r="F354" s="4">
        <v>31.755299999999998</v>
      </c>
      <c r="G354" s="4">
        <v>0</v>
      </c>
      <c r="H354" s="4">
        <v>1.4248000000000001</v>
      </c>
      <c r="I354" s="4">
        <v>31.755299999999998</v>
      </c>
      <c r="J354" s="5">
        <v>-5.3E-3</v>
      </c>
      <c r="K354" s="5">
        <v>-1.4370000000000001</v>
      </c>
      <c r="L354" s="5">
        <v>-1.9120999999999999</v>
      </c>
      <c r="M354" s="5">
        <v>-1.9141999999999999</v>
      </c>
      <c r="N354" s="5">
        <v>1.4262999999999999</v>
      </c>
      <c r="O354" s="5">
        <v>1.9056999999999999</v>
      </c>
      <c r="P354" s="5">
        <v>1.9036</v>
      </c>
      <c r="Q354" s="3">
        <v>93.6</v>
      </c>
      <c r="R354" s="5">
        <v>-74.034099999999995</v>
      </c>
      <c r="S354" s="5">
        <f t="shared" si="5"/>
        <v>38.676261623654788</v>
      </c>
    </row>
    <row r="355" spans="1:19" x14ac:dyDescent="0.25">
      <c r="A355" s="3">
        <v>353</v>
      </c>
      <c r="B355" s="3">
        <v>105</v>
      </c>
      <c r="C355" s="3">
        <v>106</v>
      </c>
      <c r="D355" s="4">
        <v>-1.4248000000000001</v>
      </c>
      <c r="E355" s="4">
        <v>0</v>
      </c>
      <c r="F355" s="4">
        <v>31.755299999999998</v>
      </c>
      <c r="G355" s="4">
        <v>1.4248000000000001</v>
      </c>
      <c r="H355" s="4">
        <v>0</v>
      </c>
      <c r="I355" s="4">
        <v>31.755299999999998</v>
      </c>
      <c r="J355" s="5">
        <v>-5.3E-3</v>
      </c>
      <c r="K355" s="5">
        <v>-5.3E-3</v>
      </c>
      <c r="L355" s="5">
        <v>-3.2000000000000002E-3</v>
      </c>
      <c r="M355" s="5">
        <v>-5.3E-3</v>
      </c>
      <c r="N355" s="5">
        <v>-5.3E-3</v>
      </c>
      <c r="O355" s="5">
        <v>-3.2000000000000002E-3</v>
      </c>
      <c r="P355" s="5">
        <v>-5.3E-3</v>
      </c>
      <c r="Q355" s="3">
        <v>93.6</v>
      </c>
      <c r="R355" s="5">
        <v>-50.927300000000002</v>
      </c>
      <c r="S355" s="5">
        <f t="shared" si="5"/>
        <v>9608.9245283018863</v>
      </c>
    </row>
    <row r="356" spans="1:19" x14ac:dyDescent="0.25">
      <c r="A356" s="3">
        <v>354</v>
      </c>
      <c r="B356" s="3">
        <v>107</v>
      </c>
      <c r="C356" s="3">
        <v>108</v>
      </c>
      <c r="D356" s="4">
        <v>0</v>
      </c>
      <c r="E356" s="4">
        <v>1.4248000000000001</v>
      </c>
      <c r="F356" s="4">
        <v>31.755299999999998</v>
      </c>
      <c r="G356" s="4">
        <v>0</v>
      </c>
      <c r="H356" s="4">
        <v>-1.4248000000000001</v>
      </c>
      <c r="I356" s="4">
        <v>31.755299999999998</v>
      </c>
      <c r="J356" s="5">
        <v>-5.3E-3</v>
      </c>
      <c r="K356" s="5">
        <v>-5.3E-3</v>
      </c>
      <c r="L356" s="5">
        <v>-3.2000000000000002E-3</v>
      </c>
      <c r="M356" s="5">
        <v>-5.3E-3</v>
      </c>
      <c r="N356" s="5">
        <v>-5.3E-3</v>
      </c>
      <c r="O356" s="5">
        <v>-3.2000000000000002E-3</v>
      </c>
      <c r="P356" s="5">
        <v>-5.3E-3</v>
      </c>
      <c r="Q356" s="3">
        <v>93.6</v>
      </c>
      <c r="R356" s="5">
        <v>-50.927300000000002</v>
      </c>
      <c r="S356" s="5">
        <f t="shared" si="5"/>
        <v>9608.9245283018863</v>
      </c>
    </row>
    <row r="357" spans="1:19" x14ac:dyDescent="0.25">
      <c r="A357" s="3">
        <v>355</v>
      </c>
      <c r="B357" s="3">
        <v>105</v>
      </c>
      <c r="C357" s="3">
        <v>106</v>
      </c>
      <c r="D357" s="4">
        <v>-1.4248000000000001</v>
      </c>
      <c r="E357" s="4">
        <v>0</v>
      </c>
      <c r="F357" s="4">
        <v>31.755299999999998</v>
      </c>
      <c r="G357" s="4">
        <v>1.4248000000000001</v>
      </c>
      <c r="H357" s="4">
        <v>0</v>
      </c>
      <c r="I357" s="4">
        <v>31.755299999999998</v>
      </c>
      <c r="J357" s="5">
        <v>-5.3E-3</v>
      </c>
      <c r="K357" s="5">
        <v>-5.3E-3</v>
      </c>
      <c r="L357" s="5">
        <v>-3.2000000000000002E-3</v>
      </c>
      <c r="M357" s="5">
        <v>-5.3E-3</v>
      </c>
      <c r="N357" s="5">
        <v>-5.3E-3</v>
      </c>
      <c r="O357" s="5">
        <v>-3.2000000000000002E-3</v>
      </c>
      <c r="P357" s="5">
        <v>-5.3E-3</v>
      </c>
      <c r="Q357" s="3">
        <v>93.6</v>
      </c>
      <c r="R357" s="5">
        <v>-50.927300000000002</v>
      </c>
      <c r="S357" s="5">
        <f t="shared" si="5"/>
        <v>9608.9245283018863</v>
      </c>
    </row>
    <row r="358" spans="1:19" x14ac:dyDescent="0.25">
      <c r="A358" s="3">
        <v>356</v>
      </c>
      <c r="B358" s="3">
        <v>106</v>
      </c>
      <c r="C358" s="3">
        <v>107</v>
      </c>
      <c r="D358" s="4">
        <v>1.4248000000000001</v>
      </c>
      <c r="E358" s="4">
        <v>0</v>
      </c>
      <c r="F358" s="4">
        <v>31.755299999999998</v>
      </c>
      <c r="G358" s="4">
        <v>0</v>
      </c>
      <c r="H358" s="4">
        <v>1.4248000000000001</v>
      </c>
      <c r="I358" s="4">
        <v>31.755299999999998</v>
      </c>
      <c r="J358" s="5">
        <v>-5.3E-3</v>
      </c>
      <c r="K358" s="5">
        <v>1.4263999999999999</v>
      </c>
      <c r="L358" s="5">
        <v>1.9057999999999999</v>
      </c>
      <c r="M358" s="5">
        <v>1.9036</v>
      </c>
      <c r="N358" s="5">
        <v>1.4263999999999999</v>
      </c>
      <c r="O358" s="5">
        <v>1.9057999999999999</v>
      </c>
      <c r="P358" s="5">
        <v>1.9036</v>
      </c>
      <c r="Q358" s="3">
        <v>93.6</v>
      </c>
      <c r="R358" s="5">
        <v>-74.034099999999995</v>
      </c>
      <c r="S358" s="5">
        <f t="shared" si="5"/>
        <v>49.113233287858115</v>
      </c>
    </row>
    <row r="359" spans="1:19" x14ac:dyDescent="0.25">
      <c r="A359" s="3">
        <v>357</v>
      </c>
      <c r="B359" s="3">
        <v>105</v>
      </c>
      <c r="C359" s="3">
        <v>108</v>
      </c>
      <c r="D359" s="4">
        <v>-1.4248000000000001</v>
      </c>
      <c r="E359" s="4">
        <v>0</v>
      </c>
      <c r="F359" s="4">
        <v>31.755299999999998</v>
      </c>
      <c r="G359" s="4">
        <v>0</v>
      </c>
      <c r="H359" s="4">
        <v>-1.4248000000000001</v>
      </c>
      <c r="I359" s="4">
        <v>31.755299999999998</v>
      </c>
      <c r="J359" s="5">
        <v>-5.3E-3</v>
      </c>
      <c r="K359" s="5">
        <v>-1.4369000000000001</v>
      </c>
      <c r="L359" s="5">
        <v>-1.9119999999999999</v>
      </c>
      <c r="M359" s="5">
        <v>-1.9140999999999999</v>
      </c>
      <c r="N359" s="5">
        <v>-1.4369000000000001</v>
      </c>
      <c r="O359" s="5">
        <v>-1.9119999999999999</v>
      </c>
      <c r="P359" s="5">
        <v>-1.9140999999999999</v>
      </c>
      <c r="Q359" s="3">
        <v>93.6</v>
      </c>
      <c r="R359" s="5">
        <v>-74.034099999999995</v>
      </c>
      <c r="S359" s="5">
        <f t="shared" si="5"/>
        <v>38.678282221409539</v>
      </c>
    </row>
    <row r="360" spans="1:19" x14ac:dyDescent="0.25">
      <c r="A360" s="3">
        <v>358</v>
      </c>
      <c r="B360" s="3">
        <v>103</v>
      </c>
      <c r="C360" s="3">
        <v>106</v>
      </c>
      <c r="D360" s="4">
        <v>1.4248000000000001</v>
      </c>
      <c r="E360" s="4">
        <v>1.4248000000000001</v>
      </c>
      <c r="F360" s="4">
        <v>31.755299999999998</v>
      </c>
      <c r="G360" s="4">
        <v>1.4248000000000001</v>
      </c>
      <c r="H360" s="4">
        <v>0</v>
      </c>
      <c r="I360" s="4">
        <v>31.755299999999998</v>
      </c>
      <c r="J360" s="5">
        <v>23.919699999999999</v>
      </c>
      <c r="K360" s="5">
        <v>23.6982</v>
      </c>
      <c r="L360" s="5">
        <v>22.1873</v>
      </c>
      <c r="M360" s="5">
        <v>23.624300000000002</v>
      </c>
      <c r="N360" s="5">
        <v>48.583500000000001</v>
      </c>
      <c r="O360" s="5">
        <v>55.367800000000003</v>
      </c>
      <c r="P360" s="5">
        <v>56.8048</v>
      </c>
      <c r="Q360" s="3">
        <v>93.6</v>
      </c>
      <c r="R360" s="5">
        <v>-88.976699999999994</v>
      </c>
      <c r="S360" s="5">
        <f t="shared" si="5"/>
        <v>1.6477480776272426</v>
      </c>
    </row>
    <row r="361" spans="1:19" x14ac:dyDescent="0.25">
      <c r="A361" s="3">
        <v>359</v>
      </c>
      <c r="B361" s="3">
        <v>104</v>
      </c>
      <c r="C361" s="3">
        <v>105</v>
      </c>
      <c r="D361" s="4">
        <v>-1.4248000000000001</v>
      </c>
      <c r="E361" s="4">
        <v>-1.4248000000000001</v>
      </c>
      <c r="F361" s="4">
        <v>31.755299999999998</v>
      </c>
      <c r="G361" s="4">
        <v>-1.4248000000000001</v>
      </c>
      <c r="H361" s="4">
        <v>0</v>
      </c>
      <c r="I361" s="4">
        <v>31.755299999999998</v>
      </c>
      <c r="J361" s="5">
        <v>23.920400000000001</v>
      </c>
      <c r="K361" s="5">
        <v>24.1417</v>
      </c>
      <c r="L361" s="5">
        <v>22.778300000000002</v>
      </c>
      <c r="M361" s="5">
        <v>24.215499999999999</v>
      </c>
      <c r="N361" s="5">
        <v>-0.74360000000000004</v>
      </c>
      <c r="O361" s="5">
        <v>-10.402200000000001</v>
      </c>
      <c r="P361" s="5">
        <v>-8.9649999999999999</v>
      </c>
      <c r="Q361" s="3">
        <v>93.6</v>
      </c>
      <c r="R361" s="5">
        <v>-88.976699999999994</v>
      </c>
      <c r="S361" s="5">
        <f t="shared" si="5"/>
        <v>3.8652928909169746</v>
      </c>
    </row>
    <row r="362" spans="1:19" x14ac:dyDescent="0.25">
      <c r="A362" s="3">
        <v>360</v>
      </c>
      <c r="B362" s="3">
        <v>107</v>
      </c>
      <c r="C362" s="3">
        <v>110</v>
      </c>
      <c r="D362" s="4">
        <v>0</v>
      </c>
      <c r="E362" s="4">
        <v>1.4248000000000001</v>
      </c>
      <c r="F362" s="4">
        <v>31.755299999999998</v>
      </c>
      <c r="G362" s="4">
        <v>-1.4248000000000001</v>
      </c>
      <c r="H362" s="4">
        <v>1.4248000000000001</v>
      </c>
      <c r="I362" s="4">
        <v>31.755299999999998</v>
      </c>
      <c r="J362" s="5">
        <v>-41.191400000000002</v>
      </c>
      <c r="K362" s="5">
        <v>-65.855199999999996</v>
      </c>
      <c r="L362" s="5">
        <v>-72.273200000000003</v>
      </c>
      <c r="M362" s="5">
        <v>-74.076499999999996</v>
      </c>
      <c r="N362" s="5">
        <v>-39.409300000000002</v>
      </c>
      <c r="O362" s="5">
        <v>-37.012</v>
      </c>
      <c r="P362" s="5">
        <v>-38.815300000000001</v>
      </c>
      <c r="Q362" s="3">
        <v>93.6</v>
      </c>
      <c r="R362" s="5">
        <v>-88.976699999999994</v>
      </c>
      <c r="S362" s="5">
        <f t="shared" si="5"/>
        <v>1.2011461124648168</v>
      </c>
    </row>
    <row r="363" spans="1:19" x14ac:dyDescent="0.25">
      <c r="A363" s="3">
        <v>361</v>
      </c>
      <c r="B363" s="3">
        <v>108</v>
      </c>
      <c r="C363" s="3">
        <v>109</v>
      </c>
      <c r="D363" s="4">
        <v>0</v>
      </c>
      <c r="E363" s="4">
        <v>-1.4248000000000001</v>
      </c>
      <c r="F363" s="4">
        <v>31.755299999999998</v>
      </c>
      <c r="G363" s="4">
        <v>1.4248000000000001</v>
      </c>
      <c r="H363" s="4">
        <v>-1.4248000000000001</v>
      </c>
      <c r="I363" s="4">
        <v>31.755299999999998</v>
      </c>
      <c r="J363" s="5">
        <v>-41.193600000000004</v>
      </c>
      <c r="K363" s="5">
        <v>-16.529599999999999</v>
      </c>
      <c r="L363" s="5">
        <v>-6.5041000000000002</v>
      </c>
      <c r="M363" s="5">
        <v>-8.3082999999999991</v>
      </c>
      <c r="N363" s="5">
        <v>-42.975499999999997</v>
      </c>
      <c r="O363" s="5">
        <v>-41.765300000000003</v>
      </c>
      <c r="P363" s="5">
        <v>-43.569499999999998</v>
      </c>
      <c r="Q363" s="3">
        <v>93.6</v>
      </c>
      <c r="R363" s="5">
        <v>-88.976699999999994</v>
      </c>
      <c r="S363" s="5">
        <f t="shared" si="5"/>
        <v>2.042178588232594</v>
      </c>
    </row>
    <row r="364" spans="1:19" x14ac:dyDescent="0.25">
      <c r="A364" s="3">
        <v>362</v>
      </c>
      <c r="B364" s="3">
        <v>109</v>
      </c>
      <c r="C364" s="3">
        <v>111</v>
      </c>
      <c r="D364" s="4">
        <v>1.4248000000000001</v>
      </c>
      <c r="E364" s="4">
        <v>-1.4248000000000001</v>
      </c>
      <c r="F364" s="4">
        <v>31.755299999999998</v>
      </c>
      <c r="G364" s="4">
        <v>7.9381000000000004</v>
      </c>
      <c r="H364" s="4">
        <v>0</v>
      </c>
      <c r="I364" s="4">
        <v>31.755299999999998</v>
      </c>
      <c r="J364" s="5">
        <v>-12.4453</v>
      </c>
      <c r="K364" s="5">
        <v>-11.976100000000001</v>
      </c>
      <c r="L364" s="5">
        <v>-11.200200000000001</v>
      </c>
      <c r="M364" s="5">
        <v>-11.819699999999999</v>
      </c>
      <c r="N364" s="5">
        <v>-11.750400000000001</v>
      </c>
      <c r="O364" s="5">
        <v>-10.8992</v>
      </c>
      <c r="P364" s="5">
        <v>-11.518700000000001</v>
      </c>
      <c r="Q364" s="3">
        <v>93.6</v>
      </c>
      <c r="R364" s="5">
        <v>-23.954499999999999</v>
      </c>
      <c r="S364" s="5">
        <f t="shared" si="5"/>
        <v>1.9247828497505082</v>
      </c>
    </row>
    <row r="365" spans="1:19" x14ac:dyDescent="0.25">
      <c r="A365" s="3">
        <v>363</v>
      </c>
      <c r="B365" s="3">
        <v>110</v>
      </c>
      <c r="C365" s="3">
        <v>112</v>
      </c>
      <c r="D365" s="4">
        <v>-1.4248000000000001</v>
      </c>
      <c r="E365" s="4">
        <v>1.4248000000000001</v>
      </c>
      <c r="F365" s="4">
        <v>31.755299999999998</v>
      </c>
      <c r="G365" s="4">
        <v>-7.9381000000000004</v>
      </c>
      <c r="H365" s="4">
        <v>0</v>
      </c>
      <c r="I365" s="4">
        <v>31.755299999999998</v>
      </c>
      <c r="J365" s="5">
        <v>-12.445</v>
      </c>
      <c r="K365" s="5">
        <v>-12.914300000000001</v>
      </c>
      <c r="L365" s="5">
        <v>-12.4513</v>
      </c>
      <c r="M365" s="5">
        <v>-13.0707</v>
      </c>
      <c r="N365" s="5">
        <v>-13.14</v>
      </c>
      <c r="O365" s="5">
        <v>-12.7523</v>
      </c>
      <c r="P365" s="5">
        <v>-13.371600000000001</v>
      </c>
      <c r="Q365" s="3">
        <v>93.6</v>
      </c>
      <c r="R365" s="5">
        <v>-23.954499999999999</v>
      </c>
      <c r="S365" s="5">
        <f t="shared" si="5"/>
        <v>1.7914460498369678</v>
      </c>
    </row>
    <row r="366" spans="1:19" x14ac:dyDescent="0.25">
      <c r="A366" s="3">
        <v>364</v>
      </c>
      <c r="B366" s="3">
        <v>107</v>
      </c>
      <c r="C366" s="3">
        <v>108</v>
      </c>
      <c r="D366" s="4">
        <v>0</v>
      </c>
      <c r="E366" s="4">
        <v>1.4248000000000001</v>
      </c>
      <c r="F366" s="4">
        <v>31.755299999999998</v>
      </c>
      <c r="G366" s="4">
        <v>0</v>
      </c>
      <c r="H366" s="4">
        <v>-1.4248000000000001</v>
      </c>
      <c r="I366" s="4">
        <v>31.755299999999998</v>
      </c>
      <c r="J366" s="5">
        <v>-5.3E-3</v>
      </c>
      <c r="K366" s="5">
        <v>-5.3E-3</v>
      </c>
      <c r="L366" s="5">
        <v>-3.2000000000000002E-3</v>
      </c>
      <c r="M366" s="5">
        <v>-5.3E-3</v>
      </c>
      <c r="N366" s="5">
        <v>-5.3E-3</v>
      </c>
      <c r="O366" s="5">
        <v>-3.2000000000000002E-3</v>
      </c>
      <c r="P366" s="5">
        <v>-5.3E-3</v>
      </c>
      <c r="Q366" s="3">
        <v>93.6</v>
      </c>
      <c r="R366" s="5">
        <v>-50.927300000000002</v>
      </c>
      <c r="S366" s="5">
        <f t="shared" si="5"/>
        <v>9608.9245283018863</v>
      </c>
    </row>
    <row r="367" spans="1:19" x14ac:dyDescent="0.25">
      <c r="A367" s="3">
        <v>365</v>
      </c>
      <c r="B367" s="3">
        <v>109</v>
      </c>
      <c r="C367" s="3">
        <v>113</v>
      </c>
      <c r="D367" s="4">
        <v>1.4248000000000001</v>
      </c>
      <c r="E367" s="4">
        <v>-1.4248000000000001</v>
      </c>
      <c r="F367" s="4">
        <v>31.755299999999998</v>
      </c>
      <c r="G367" s="4">
        <v>0</v>
      </c>
      <c r="H367" s="4">
        <v>-1.3915999999999999</v>
      </c>
      <c r="I367" s="4">
        <v>32.8994</v>
      </c>
      <c r="J367" s="5">
        <v>18.7957</v>
      </c>
      <c r="K367" s="5">
        <v>-9.6065000000000005</v>
      </c>
      <c r="L367" s="5">
        <v>-19.6708</v>
      </c>
      <c r="M367" s="5">
        <v>-19.073899999999998</v>
      </c>
      <c r="N367" s="5">
        <v>23.104800000000001</v>
      </c>
      <c r="O367" s="5">
        <v>23.944199999999999</v>
      </c>
      <c r="P367" s="5">
        <v>24.5411</v>
      </c>
      <c r="Q367" s="3">
        <v>93.6</v>
      </c>
      <c r="R367" s="5">
        <v>-78.721199999999996</v>
      </c>
      <c r="S367" s="5">
        <f t="shared" si="5"/>
        <v>3.8140099669533964</v>
      </c>
    </row>
    <row r="368" spans="1:19" x14ac:dyDescent="0.25">
      <c r="A368" s="3">
        <v>366</v>
      </c>
      <c r="B368" s="3">
        <v>109</v>
      </c>
      <c r="C368" s="3">
        <v>114</v>
      </c>
      <c r="D368" s="4">
        <v>1.4248000000000001</v>
      </c>
      <c r="E368" s="4">
        <v>-1.4248000000000001</v>
      </c>
      <c r="F368" s="4">
        <v>31.755299999999998</v>
      </c>
      <c r="G368" s="4">
        <v>1.3915999999999999</v>
      </c>
      <c r="H368" s="4">
        <v>-1.3915999999999999</v>
      </c>
      <c r="I368" s="4">
        <v>32.8994</v>
      </c>
      <c r="J368" s="5">
        <v>-10.071199999999999</v>
      </c>
      <c r="K368" s="5">
        <v>-37.142600000000002</v>
      </c>
      <c r="L368" s="5">
        <v>-44.593400000000003</v>
      </c>
      <c r="M368" s="5">
        <v>-46.166400000000003</v>
      </c>
      <c r="N368" s="5">
        <v>16.125599999999999</v>
      </c>
      <c r="O368" s="5">
        <v>26.430800000000001</v>
      </c>
      <c r="P368" s="5">
        <v>24.857800000000001</v>
      </c>
      <c r="Q368" s="3">
        <v>93.6</v>
      </c>
      <c r="R368" s="5">
        <v>-106.83920000000001</v>
      </c>
      <c r="S368" s="5">
        <f t="shared" si="5"/>
        <v>2.3142198655299091</v>
      </c>
    </row>
    <row r="369" spans="1:19" x14ac:dyDescent="0.25">
      <c r="A369" s="3">
        <v>367</v>
      </c>
      <c r="B369" s="3">
        <v>104</v>
      </c>
      <c r="C369" s="3">
        <v>115</v>
      </c>
      <c r="D369" s="4">
        <v>-1.4248000000000001</v>
      </c>
      <c r="E369" s="4">
        <v>-1.4248000000000001</v>
      </c>
      <c r="F369" s="4">
        <v>31.755299999999998</v>
      </c>
      <c r="G369" s="4">
        <v>-1.3915999999999999</v>
      </c>
      <c r="H369" s="4">
        <v>0</v>
      </c>
      <c r="I369" s="4">
        <v>32.8994</v>
      </c>
      <c r="J369" s="5">
        <v>-23.744199999999999</v>
      </c>
      <c r="K369" s="5">
        <v>-23.7441</v>
      </c>
      <c r="L369" s="5">
        <v>-22.223199999999999</v>
      </c>
      <c r="M369" s="5">
        <v>-23.744</v>
      </c>
      <c r="N369" s="5">
        <v>5.5567000000000002</v>
      </c>
      <c r="O369" s="5">
        <v>16.8446</v>
      </c>
      <c r="P369" s="5">
        <v>15.323700000000001</v>
      </c>
      <c r="Q369" s="3">
        <v>93.6</v>
      </c>
      <c r="R369" s="5">
        <v>-78.721199999999996</v>
      </c>
      <c r="S369" s="5">
        <f t="shared" si="5"/>
        <v>3.3153864943859972</v>
      </c>
    </row>
    <row r="370" spans="1:19" x14ac:dyDescent="0.25">
      <c r="A370" s="3">
        <v>368</v>
      </c>
      <c r="B370" s="3">
        <v>103</v>
      </c>
      <c r="C370" s="3">
        <v>116</v>
      </c>
      <c r="D370" s="4">
        <v>1.4248000000000001</v>
      </c>
      <c r="E370" s="4">
        <v>1.4248000000000001</v>
      </c>
      <c r="F370" s="4">
        <v>31.755299999999998</v>
      </c>
      <c r="G370" s="4">
        <v>1.3915999999999999</v>
      </c>
      <c r="H370" s="4">
        <v>0</v>
      </c>
      <c r="I370" s="4">
        <v>32.8994</v>
      </c>
      <c r="J370" s="5">
        <v>-23.743600000000001</v>
      </c>
      <c r="K370" s="5">
        <v>-23.743400000000001</v>
      </c>
      <c r="L370" s="5">
        <v>-22.222799999999999</v>
      </c>
      <c r="M370" s="5">
        <v>-23.743400000000001</v>
      </c>
      <c r="N370" s="5">
        <v>-53.044199999999996</v>
      </c>
      <c r="O370" s="5">
        <v>-61.290500000000002</v>
      </c>
      <c r="P370" s="5">
        <v>-62.811100000000003</v>
      </c>
      <c r="Q370" s="3">
        <v>93.6</v>
      </c>
      <c r="R370" s="5">
        <v>-78.721199999999996</v>
      </c>
      <c r="S370" s="5">
        <f t="shared" si="5"/>
        <v>1.2533007700868157</v>
      </c>
    </row>
    <row r="371" spans="1:19" x14ac:dyDescent="0.25">
      <c r="A371" s="3">
        <v>369</v>
      </c>
      <c r="B371" s="3">
        <v>110</v>
      </c>
      <c r="C371" s="3">
        <v>117</v>
      </c>
      <c r="D371" s="4">
        <v>-1.4248000000000001</v>
      </c>
      <c r="E371" s="4">
        <v>1.4248000000000001</v>
      </c>
      <c r="F371" s="4">
        <v>31.755299999999998</v>
      </c>
      <c r="G371" s="4">
        <v>-1.3915999999999999</v>
      </c>
      <c r="H371" s="4">
        <v>1.3915999999999999</v>
      </c>
      <c r="I371" s="4">
        <v>32.8994</v>
      </c>
      <c r="J371" s="5">
        <v>-10.071</v>
      </c>
      <c r="K371" s="5">
        <v>17.000699999999998</v>
      </c>
      <c r="L371" s="5">
        <v>27.5976</v>
      </c>
      <c r="M371" s="5">
        <v>26.024699999999999</v>
      </c>
      <c r="N371" s="5">
        <v>-36.267400000000002</v>
      </c>
      <c r="O371" s="5">
        <v>-43.426600000000001</v>
      </c>
      <c r="P371" s="5">
        <v>-44.999600000000001</v>
      </c>
      <c r="Q371" s="3">
        <v>93.6</v>
      </c>
      <c r="R371" s="5">
        <v>-106.83920000000001</v>
      </c>
      <c r="S371" s="5">
        <f t="shared" si="5"/>
        <v>2.3742255486715438</v>
      </c>
    </row>
    <row r="372" spans="1:19" x14ac:dyDescent="0.25">
      <c r="A372" s="3">
        <v>370</v>
      </c>
      <c r="B372" s="3">
        <v>103</v>
      </c>
      <c r="C372" s="3">
        <v>118</v>
      </c>
      <c r="D372" s="4">
        <v>1.4248000000000001</v>
      </c>
      <c r="E372" s="4">
        <v>1.4248000000000001</v>
      </c>
      <c r="F372" s="4">
        <v>31.755299999999998</v>
      </c>
      <c r="G372" s="4">
        <v>1.3915999999999999</v>
      </c>
      <c r="H372" s="4">
        <v>1.3915999999999999</v>
      </c>
      <c r="I372" s="4">
        <v>32.8994</v>
      </c>
      <c r="J372" s="5">
        <v>-10.077199999999999</v>
      </c>
      <c r="K372" s="5">
        <v>-37.149000000000001</v>
      </c>
      <c r="L372" s="5">
        <v>-44.597499999999997</v>
      </c>
      <c r="M372" s="5">
        <v>-46.172899999999998</v>
      </c>
      <c r="N372" s="5">
        <v>-36.274000000000001</v>
      </c>
      <c r="O372" s="5">
        <v>-43.430799999999998</v>
      </c>
      <c r="P372" s="5">
        <v>-45.006300000000003</v>
      </c>
      <c r="Q372" s="3">
        <v>93.6</v>
      </c>
      <c r="R372" s="5">
        <v>-106.83920000000001</v>
      </c>
      <c r="S372" s="5">
        <f t="shared" si="5"/>
        <v>2.3138940807270068</v>
      </c>
    </row>
    <row r="373" spans="1:19" x14ac:dyDescent="0.25">
      <c r="A373" s="3">
        <v>371</v>
      </c>
      <c r="B373" s="3">
        <v>104</v>
      </c>
      <c r="C373" s="3">
        <v>119</v>
      </c>
      <c r="D373" s="4">
        <v>-1.4248000000000001</v>
      </c>
      <c r="E373" s="4">
        <v>-1.4248000000000001</v>
      </c>
      <c r="F373" s="4">
        <v>31.755299999999998</v>
      </c>
      <c r="G373" s="4">
        <v>-1.3915999999999999</v>
      </c>
      <c r="H373" s="4">
        <v>-1.3915999999999999</v>
      </c>
      <c r="I373" s="4">
        <v>32.8994</v>
      </c>
      <c r="J373" s="5">
        <v>-10.065</v>
      </c>
      <c r="K373" s="5">
        <v>17.006399999999999</v>
      </c>
      <c r="L373" s="5">
        <v>27.6008</v>
      </c>
      <c r="M373" s="5">
        <v>26.030200000000001</v>
      </c>
      <c r="N373" s="5">
        <v>16.131399999999999</v>
      </c>
      <c r="O373" s="5">
        <v>26.434100000000001</v>
      </c>
      <c r="P373" s="5">
        <v>24.863600000000002</v>
      </c>
      <c r="Q373" s="3">
        <v>93.6</v>
      </c>
      <c r="R373" s="5">
        <v>-106.83920000000001</v>
      </c>
      <c r="S373" s="5">
        <f t="shared" si="5"/>
        <v>3.3912060519984926</v>
      </c>
    </row>
    <row r="374" spans="1:19" x14ac:dyDescent="0.25">
      <c r="A374" s="3">
        <v>372</v>
      </c>
      <c r="B374" s="3">
        <v>110</v>
      </c>
      <c r="C374" s="3">
        <v>120</v>
      </c>
      <c r="D374" s="4">
        <v>-1.4248000000000001</v>
      </c>
      <c r="E374" s="4">
        <v>1.4248000000000001</v>
      </c>
      <c r="F374" s="4">
        <v>31.755299999999998</v>
      </c>
      <c r="G374" s="4">
        <v>0</v>
      </c>
      <c r="H374" s="4">
        <v>1.3915999999999999</v>
      </c>
      <c r="I374" s="4">
        <v>32.8994</v>
      </c>
      <c r="J374" s="5">
        <v>18.793800000000001</v>
      </c>
      <c r="K374" s="5">
        <v>47.195599999999999</v>
      </c>
      <c r="L374" s="5">
        <v>56.066800000000001</v>
      </c>
      <c r="M374" s="5">
        <v>56.6629</v>
      </c>
      <c r="N374" s="5">
        <v>14.484299999999999</v>
      </c>
      <c r="O374" s="5">
        <v>12.451700000000001</v>
      </c>
      <c r="P374" s="5">
        <v>13.047800000000001</v>
      </c>
      <c r="Q374" s="3">
        <v>93.6</v>
      </c>
      <c r="R374" s="5">
        <v>-78.721199999999996</v>
      </c>
      <c r="S374" s="5">
        <f t="shared" si="5"/>
        <v>1.6518745069525209</v>
      </c>
    </row>
    <row r="375" spans="1:19" x14ac:dyDescent="0.25">
      <c r="A375" s="3">
        <v>373</v>
      </c>
      <c r="B375" s="3">
        <v>110</v>
      </c>
      <c r="C375" s="3">
        <v>115</v>
      </c>
      <c r="D375" s="4">
        <v>-1.4248000000000001</v>
      </c>
      <c r="E375" s="4">
        <v>1.4248000000000001</v>
      </c>
      <c r="F375" s="4">
        <v>31.755299999999998</v>
      </c>
      <c r="G375" s="4">
        <v>-1.3915999999999999</v>
      </c>
      <c r="H375" s="4">
        <v>0</v>
      </c>
      <c r="I375" s="4">
        <v>32.8994</v>
      </c>
      <c r="J375" s="5">
        <v>-23.743600000000001</v>
      </c>
      <c r="K375" s="5">
        <v>-23.7437</v>
      </c>
      <c r="L375" s="5">
        <v>-22.223099999999999</v>
      </c>
      <c r="M375" s="5">
        <v>-23.7437</v>
      </c>
      <c r="N375" s="5">
        <v>-53.044499999999999</v>
      </c>
      <c r="O375" s="5">
        <v>-61.290799999999997</v>
      </c>
      <c r="P375" s="5">
        <v>-62.811399999999999</v>
      </c>
      <c r="Q375" s="3">
        <v>93.6</v>
      </c>
      <c r="R375" s="5">
        <v>-78.721199999999996</v>
      </c>
      <c r="S375" s="5">
        <f t="shared" si="5"/>
        <v>1.2532947840678603</v>
      </c>
    </row>
    <row r="376" spans="1:19" x14ac:dyDescent="0.25">
      <c r="A376" s="3">
        <v>374</v>
      </c>
      <c r="B376" s="3">
        <v>103</v>
      </c>
      <c r="C376" s="3">
        <v>120</v>
      </c>
      <c r="D376" s="4">
        <v>1.4248000000000001</v>
      </c>
      <c r="E376" s="4">
        <v>1.4248000000000001</v>
      </c>
      <c r="F376" s="4">
        <v>31.755299999999998</v>
      </c>
      <c r="G376" s="4">
        <v>0</v>
      </c>
      <c r="H376" s="4">
        <v>1.3915999999999999</v>
      </c>
      <c r="I376" s="4">
        <v>32.8994</v>
      </c>
      <c r="J376" s="5">
        <v>18.794599999999999</v>
      </c>
      <c r="K376" s="5">
        <v>-9.6072000000000006</v>
      </c>
      <c r="L376" s="5">
        <v>-19.670999999999999</v>
      </c>
      <c r="M376" s="5">
        <v>-19.0745</v>
      </c>
      <c r="N376" s="5">
        <v>14.4855</v>
      </c>
      <c r="O376" s="5">
        <v>12.4527</v>
      </c>
      <c r="P376" s="5">
        <v>13.049099999999999</v>
      </c>
      <c r="Q376" s="3">
        <v>93.6</v>
      </c>
      <c r="R376" s="5">
        <v>-78.721199999999996</v>
      </c>
      <c r="S376" s="5">
        <f t="shared" si="5"/>
        <v>4.0018911087387528</v>
      </c>
    </row>
    <row r="377" spans="1:19" x14ac:dyDescent="0.25">
      <c r="A377" s="3">
        <v>375</v>
      </c>
      <c r="B377" s="3">
        <v>104</v>
      </c>
      <c r="C377" s="3">
        <v>113</v>
      </c>
      <c r="D377" s="4">
        <v>-1.4248000000000001</v>
      </c>
      <c r="E377" s="4">
        <v>-1.4248000000000001</v>
      </c>
      <c r="F377" s="4">
        <v>31.755299999999998</v>
      </c>
      <c r="G377" s="4">
        <v>0</v>
      </c>
      <c r="H377" s="4">
        <v>-1.3915999999999999</v>
      </c>
      <c r="I377" s="4">
        <v>32.8994</v>
      </c>
      <c r="J377" s="5">
        <v>18.794799999999999</v>
      </c>
      <c r="K377" s="5">
        <v>47.197000000000003</v>
      </c>
      <c r="L377" s="5">
        <v>56.067799999999998</v>
      </c>
      <c r="M377" s="5">
        <v>56.664400000000001</v>
      </c>
      <c r="N377" s="5">
        <v>23.104199999999999</v>
      </c>
      <c r="O377" s="5">
        <v>23.944199999999999</v>
      </c>
      <c r="P377" s="5">
        <v>24.540700000000001</v>
      </c>
      <c r="Q377" s="3">
        <v>93.6</v>
      </c>
      <c r="R377" s="5">
        <v>-78.721199999999996</v>
      </c>
      <c r="S377" s="5">
        <f t="shared" si="5"/>
        <v>1.6518307791135174</v>
      </c>
    </row>
    <row r="378" spans="1:19" x14ac:dyDescent="0.25">
      <c r="A378" s="3">
        <v>376</v>
      </c>
      <c r="B378" s="3">
        <v>109</v>
      </c>
      <c r="C378" s="3">
        <v>116</v>
      </c>
      <c r="D378" s="4">
        <v>1.4248000000000001</v>
      </c>
      <c r="E378" s="4">
        <v>-1.4248000000000001</v>
      </c>
      <c r="F378" s="4">
        <v>31.755299999999998</v>
      </c>
      <c r="G378" s="4">
        <v>1.3915999999999999</v>
      </c>
      <c r="H378" s="4">
        <v>0</v>
      </c>
      <c r="I378" s="4">
        <v>32.8994</v>
      </c>
      <c r="J378" s="5">
        <v>-23.744199999999999</v>
      </c>
      <c r="K378" s="5">
        <v>-23.744299999999999</v>
      </c>
      <c r="L378" s="5">
        <v>-22.223500000000001</v>
      </c>
      <c r="M378" s="5">
        <v>-23.744399999999999</v>
      </c>
      <c r="N378" s="5">
        <v>5.5564999999999998</v>
      </c>
      <c r="O378" s="5">
        <v>16.844200000000001</v>
      </c>
      <c r="P378" s="5">
        <v>15.3233</v>
      </c>
      <c r="Q378" s="3">
        <v>93.6</v>
      </c>
      <c r="R378" s="5">
        <v>-78.721199999999996</v>
      </c>
      <c r="S378" s="5">
        <f t="shared" si="5"/>
        <v>3.3153585687572646</v>
      </c>
    </row>
    <row r="379" spans="1:19" x14ac:dyDescent="0.25">
      <c r="A379" s="3">
        <v>377</v>
      </c>
      <c r="B379" s="3">
        <v>111</v>
      </c>
      <c r="C379" s="3">
        <v>121</v>
      </c>
      <c r="D379" s="4">
        <v>7.9381000000000004</v>
      </c>
      <c r="E379" s="4">
        <v>0</v>
      </c>
      <c r="F379" s="4">
        <v>31.755299999999998</v>
      </c>
      <c r="G379" s="4">
        <v>1.3584000000000001</v>
      </c>
      <c r="H379" s="4">
        <v>-1.3584000000000001</v>
      </c>
      <c r="I379" s="4">
        <v>34.043399999999998</v>
      </c>
      <c r="J379" s="5">
        <v>13.1145</v>
      </c>
      <c r="K379" s="5">
        <v>13.1145</v>
      </c>
      <c r="L379" s="5">
        <v>12.4617</v>
      </c>
      <c r="M379" s="5">
        <v>13.1145</v>
      </c>
      <c r="N379" s="5">
        <v>14.733599999999999</v>
      </c>
      <c r="O379" s="5">
        <v>14.6205</v>
      </c>
      <c r="P379" s="5">
        <v>15.273300000000001</v>
      </c>
      <c r="Q379" s="3">
        <v>93.6</v>
      </c>
      <c r="R379" s="5">
        <v>-21.704699999999999</v>
      </c>
      <c r="S379" s="5">
        <f t="shared" si="5"/>
        <v>6.1283416157608368</v>
      </c>
    </row>
    <row r="380" spans="1:19" x14ac:dyDescent="0.25">
      <c r="A380" s="3">
        <v>378</v>
      </c>
      <c r="B380" s="3">
        <v>112</v>
      </c>
      <c r="C380" s="3">
        <v>122</v>
      </c>
      <c r="D380" s="4">
        <v>-7.9381000000000004</v>
      </c>
      <c r="E380" s="4">
        <v>0</v>
      </c>
      <c r="F380" s="4">
        <v>31.755299999999998</v>
      </c>
      <c r="G380" s="4">
        <v>-1.3584000000000001</v>
      </c>
      <c r="H380" s="4">
        <v>1.3584000000000001</v>
      </c>
      <c r="I380" s="4">
        <v>34.043399999999998</v>
      </c>
      <c r="J380" s="5">
        <v>13.114100000000001</v>
      </c>
      <c r="K380" s="5">
        <v>13.114100000000001</v>
      </c>
      <c r="L380" s="5">
        <v>12.461399999999999</v>
      </c>
      <c r="M380" s="5">
        <v>13.114100000000001</v>
      </c>
      <c r="N380" s="5">
        <v>11.494999999999999</v>
      </c>
      <c r="O380" s="5">
        <v>10.3026</v>
      </c>
      <c r="P380" s="5">
        <v>10.955299999999999</v>
      </c>
      <c r="Q380" s="3">
        <v>93.6</v>
      </c>
      <c r="R380" s="5">
        <v>-21.704699999999999</v>
      </c>
      <c r="S380" s="5">
        <f t="shared" si="5"/>
        <v>7.1373559756292835</v>
      </c>
    </row>
    <row r="381" spans="1:19" x14ac:dyDescent="0.25">
      <c r="A381" s="3">
        <v>379</v>
      </c>
      <c r="B381" s="3">
        <v>115</v>
      </c>
      <c r="C381" s="3">
        <v>116</v>
      </c>
      <c r="D381" s="4">
        <v>-1.3915999999999999</v>
      </c>
      <c r="E381" s="4">
        <v>0</v>
      </c>
      <c r="F381" s="4">
        <v>32.8994</v>
      </c>
      <c r="G381" s="4">
        <v>1.3915999999999999</v>
      </c>
      <c r="H381" s="4">
        <v>0</v>
      </c>
      <c r="I381" s="4">
        <v>32.8994</v>
      </c>
      <c r="J381" s="5">
        <v>-6.3E-3</v>
      </c>
      <c r="K381" s="5">
        <v>-6.3E-3</v>
      </c>
      <c r="L381" s="5">
        <v>-3.8E-3</v>
      </c>
      <c r="M381" s="5">
        <v>-6.3E-3</v>
      </c>
      <c r="N381" s="5">
        <v>-6.3E-3</v>
      </c>
      <c r="O381" s="5">
        <v>-3.8E-3</v>
      </c>
      <c r="P381" s="5">
        <v>-6.3E-3</v>
      </c>
      <c r="Q381" s="3">
        <v>93.6</v>
      </c>
      <c r="R381" s="5">
        <v>-52.591099999999997</v>
      </c>
      <c r="S381" s="5">
        <f t="shared" si="5"/>
        <v>8347.7936507936502</v>
      </c>
    </row>
    <row r="382" spans="1:19" x14ac:dyDescent="0.25">
      <c r="A382" s="3">
        <v>380</v>
      </c>
      <c r="B382" s="3">
        <v>114</v>
      </c>
      <c r="C382" s="3">
        <v>116</v>
      </c>
      <c r="D382" s="4">
        <v>1.3915999999999999</v>
      </c>
      <c r="E382" s="4">
        <v>-1.3915999999999999</v>
      </c>
      <c r="F382" s="4">
        <v>32.8994</v>
      </c>
      <c r="G382" s="4">
        <v>1.3915999999999999</v>
      </c>
      <c r="H382" s="4">
        <v>0</v>
      </c>
      <c r="I382" s="4">
        <v>32.8994</v>
      </c>
      <c r="J382" s="5">
        <v>-1.26E-2</v>
      </c>
      <c r="K382" s="5">
        <v>-1.26E-2</v>
      </c>
      <c r="L382" s="5">
        <v>-7.4999999999999997E-3</v>
      </c>
      <c r="M382" s="5">
        <v>-1.26E-2</v>
      </c>
      <c r="N382" s="5">
        <v>-2.0371999999999999</v>
      </c>
      <c r="O382" s="5">
        <v>-2.7071000000000001</v>
      </c>
      <c r="P382" s="5">
        <v>-2.7121</v>
      </c>
      <c r="Q382" s="3">
        <v>93.6</v>
      </c>
      <c r="R382" s="5">
        <v>-89.827200000000005</v>
      </c>
      <c r="S382" s="5">
        <f t="shared" si="5"/>
        <v>33.120902621584754</v>
      </c>
    </row>
    <row r="383" spans="1:19" x14ac:dyDescent="0.25">
      <c r="A383" s="3">
        <v>381</v>
      </c>
      <c r="B383" s="3">
        <v>115</v>
      </c>
      <c r="C383" s="3">
        <v>117</v>
      </c>
      <c r="D383" s="4">
        <v>-1.3915999999999999</v>
      </c>
      <c r="E383" s="4">
        <v>0</v>
      </c>
      <c r="F383" s="4">
        <v>32.8994</v>
      </c>
      <c r="G383" s="4">
        <v>-1.3915999999999999</v>
      </c>
      <c r="H383" s="4">
        <v>1.3915999999999999</v>
      </c>
      <c r="I383" s="4">
        <v>32.8994</v>
      </c>
      <c r="J383" s="5">
        <v>-1.26E-2</v>
      </c>
      <c r="K383" s="5">
        <v>-1.26E-2</v>
      </c>
      <c r="L383" s="5">
        <v>-7.4999999999999997E-3</v>
      </c>
      <c r="M383" s="5">
        <v>-1.26E-2</v>
      </c>
      <c r="N383" s="5">
        <v>2.0121000000000002</v>
      </c>
      <c r="O383" s="5">
        <v>2.6920000000000002</v>
      </c>
      <c r="P383" s="5">
        <v>2.6869999999999998</v>
      </c>
      <c r="Q383" s="3">
        <v>93.6</v>
      </c>
      <c r="R383" s="5">
        <v>-89.827200000000005</v>
      </c>
      <c r="S383" s="5">
        <f t="shared" si="5"/>
        <v>34.769687964338779</v>
      </c>
    </row>
    <row r="384" spans="1:19" x14ac:dyDescent="0.25">
      <c r="A384" s="3">
        <v>382</v>
      </c>
      <c r="B384" s="3">
        <v>118</v>
      </c>
      <c r="C384" s="3">
        <v>120</v>
      </c>
      <c r="D384" s="4">
        <v>1.3915999999999999</v>
      </c>
      <c r="E384" s="4">
        <v>1.3915999999999999</v>
      </c>
      <c r="F384" s="4">
        <v>32.8994</v>
      </c>
      <c r="G384" s="4">
        <v>0</v>
      </c>
      <c r="H384" s="4">
        <v>1.3915999999999999</v>
      </c>
      <c r="I384" s="4">
        <v>32.8994</v>
      </c>
      <c r="J384" s="5">
        <v>-1.26E-2</v>
      </c>
      <c r="K384" s="5">
        <v>2.0121000000000002</v>
      </c>
      <c r="L384" s="5">
        <v>2.6920000000000002</v>
      </c>
      <c r="M384" s="5">
        <v>2.6869999999999998</v>
      </c>
      <c r="N384" s="5">
        <v>-1.26E-2</v>
      </c>
      <c r="O384" s="5">
        <v>-7.4999999999999997E-3</v>
      </c>
      <c r="P384" s="5">
        <v>-1.26E-2</v>
      </c>
      <c r="Q384" s="3">
        <v>93.6</v>
      </c>
      <c r="R384" s="5">
        <v>-89.827200000000005</v>
      </c>
      <c r="S384" s="5">
        <f t="shared" si="5"/>
        <v>34.769687964338779</v>
      </c>
    </row>
    <row r="385" spans="1:19" x14ac:dyDescent="0.25">
      <c r="A385" s="3">
        <v>383</v>
      </c>
      <c r="B385" s="3">
        <v>113</v>
      </c>
      <c r="C385" s="3">
        <v>119</v>
      </c>
      <c r="D385" s="4">
        <v>0</v>
      </c>
      <c r="E385" s="4">
        <v>-1.3915999999999999</v>
      </c>
      <c r="F385" s="4">
        <v>32.8994</v>
      </c>
      <c r="G385" s="4">
        <v>-1.3915999999999999</v>
      </c>
      <c r="H385" s="4">
        <v>-1.3915999999999999</v>
      </c>
      <c r="I385" s="4">
        <v>32.8994</v>
      </c>
      <c r="J385" s="5">
        <v>-1.26E-2</v>
      </c>
      <c r="K385" s="5">
        <v>-2.0371999999999999</v>
      </c>
      <c r="L385" s="5">
        <v>-2.7071000000000001</v>
      </c>
      <c r="M385" s="5">
        <v>-2.7121</v>
      </c>
      <c r="N385" s="5">
        <v>-1.26E-2</v>
      </c>
      <c r="O385" s="5">
        <v>-7.4999999999999997E-3</v>
      </c>
      <c r="P385" s="5">
        <v>-1.26E-2</v>
      </c>
      <c r="Q385" s="3">
        <v>93.6</v>
      </c>
      <c r="R385" s="5">
        <v>-89.827200000000005</v>
      </c>
      <c r="S385" s="5">
        <f t="shared" si="5"/>
        <v>33.120902621584754</v>
      </c>
    </row>
    <row r="386" spans="1:19" x14ac:dyDescent="0.25">
      <c r="A386" s="3">
        <v>384</v>
      </c>
      <c r="B386" s="3">
        <v>115</v>
      </c>
      <c r="C386" s="3">
        <v>119</v>
      </c>
      <c r="D386" s="4">
        <v>-1.3915999999999999</v>
      </c>
      <c r="E386" s="4">
        <v>0</v>
      </c>
      <c r="F386" s="4">
        <v>32.8994</v>
      </c>
      <c r="G386" s="4">
        <v>-1.3915999999999999</v>
      </c>
      <c r="H386" s="4">
        <v>-1.3915999999999999</v>
      </c>
      <c r="I386" s="4">
        <v>32.8994</v>
      </c>
      <c r="J386" s="5">
        <v>-1.26E-2</v>
      </c>
      <c r="K386" s="5">
        <v>-1.26E-2</v>
      </c>
      <c r="L386" s="5">
        <v>-7.4999999999999997E-3</v>
      </c>
      <c r="M386" s="5">
        <v>-1.26E-2</v>
      </c>
      <c r="N386" s="5">
        <v>-2.0371999999999999</v>
      </c>
      <c r="O386" s="5">
        <v>-2.7071000000000001</v>
      </c>
      <c r="P386" s="5">
        <v>-2.7121</v>
      </c>
      <c r="Q386" s="3">
        <v>93.6</v>
      </c>
      <c r="R386" s="5">
        <v>-89.827200000000005</v>
      </c>
      <c r="S386" s="5">
        <f t="shared" si="5"/>
        <v>33.120902621584754</v>
      </c>
    </row>
    <row r="387" spans="1:19" x14ac:dyDescent="0.25">
      <c r="A387" s="3">
        <v>385</v>
      </c>
      <c r="B387" s="3">
        <v>113</v>
      </c>
      <c r="C387" s="3">
        <v>116</v>
      </c>
      <c r="D387" s="4">
        <v>0</v>
      </c>
      <c r="E387" s="4">
        <v>-1.3915999999999999</v>
      </c>
      <c r="F387" s="4">
        <v>32.8994</v>
      </c>
      <c r="G387" s="4">
        <v>1.3915999999999999</v>
      </c>
      <c r="H387" s="4">
        <v>0</v>
      </c>
      <c r="I387" s="4">
        <v>32.8994</v>
      </c>
      <c r="J387" s="5">
        <v>-6.3E-3</v>
      </c>
      <c r="K387" s="5">
        <v>1.4252</v>
      </c>
      <c r="L387" s="5">
        <v>1.9049</v>
      </c>
      <c r="M387" s="5">
        <v>1.9024000000000001</v>
      </c>
      <c r="N387" s="5">
        <v>-1.4380999999999999</v>
      </c>
      <c r="O387" s="5">
        <v>-1.9129</v>
      </c>
      <c r="P387" s="5">
        <v>-1.9154</v>
      </c>
      <c r="Q387" s="3">
        <v>93.6</v>
      </c>
      <c r="R387" s="5">
        <v>-75.200800000000001</v>
      </c>
      <c r="S387" s="5">
        <f t="shared" ref="S387:S450" si="6">MIN(IF(Q387/MAX($J387,$K387,$L387,$M387,$M387,$N387,$O387,$P387)&gt;0,Q387/MAX($J387,$K387,$L387,$M387,$M387,$N387,$O387,$P387),10000),IF(R387/MIN($J387,$K387,$L387,$M387,$M387,$N387,$O387,$P387)&gt;0,R387/MIN($J387,$K387,$L387,$M387,$M387,$N387,$O387,$P387),1000))</f>
        <v>39.261146496815286</v>
      </c>
    </row>
    <row r="388" spans="1:19" x14ac:dyDescent="0.25">
      <c r="A388" s="3">
        <v>386</v>
      </c>
      <c r="B388" s="3">
        <v>115</v>
      </c>
      <c r="C388" s="3">
        <v>120</v>
      </c>
      <c r="D388" s="4">
        <v>-1.3915999999999999</v>
      </c>
      <c r="E388" s="4">
        <v>0</v>
      </c>
      <c r="F388" s="4">
        <v>32.8994</v>
      </c>
      <c r="G388" s="4">
        <v>0</v>
      </c>
      <c r="H388" s="4">
        <v>1.3915999999999999</v>
      </c>
      <c r="I388" s="4">
        <v>32.8994</v>
      </c>
      <c r="J388" s="5">
        <v>-6.3E-3</v>
      </c>
      <c r="K388" s="5">
        <v>-1.4380999999999999</v>
      </c>
      <c r="L388" s="5">
        <v>-1.9129</v>
      </c>
      <c r="M388" s="5">
        <v>-1.9154</v>
      </c>
      <c r="N388" s="5">
        <v>1.4252</v>
      </c>
      <c r="O388" s="5">
        <v>1.9049</v>
      </c>
      <c r="P388" s="5">
        <v>1.9024000000000001</v>
      </c>
      <c r="Q388" s="3">
        <v>93.6</v>
      </c>
      <c r="R388" s="5">
        <v>-75.200800000000001</v>
      </c>
      <c r="S388" s="5">
        <f t="shared" si="6"/>
        <v>39.261146496815286</v>
      </c>
    </row>
    <row r="389" spans="1:19" x14ac:dyDescent="0.25">
      <c r="A389" s="3">
        <v>387</v>
      </c>
      <c r="B389" s="3">
        <v>115</v>
      </c>
      <c r="C389" s="3">
        <v>116</v>
      </c>
      <c r="D389" s="4">
        <v>-1.3915999999999999</v>
      </c>
      <c r="E389" s="4">
        <v>0</v>
      </c>
      <c r="F389" s="4">
        <v>32.8994</v>
      </c>
      <c r="G389" s="4">
        <v>1.3915999999999999</v>
      </c>
      <c r="H389" s="4">
        <v>0</v>
      </c>
      <c r="I389" s="4">
        <v>32.8994</v>
      </c>
      <c r="J389" s="5">
        <v>-6.3E-3</v>
      </c>
      <c r="K389" s="5">
        <v>-6.3E-3</v>
      </c>
      <c r="L389" s="5">
        <v>-3.8E-3</v>
      </c>
      <c r="M389" s="5">
        <v>-6.3E-3</v>
      </c>
      <c r="N389" s="5">
        <v>-6.3E-3</v>
      </c>
      <c r="O389" s="5">
        <v>-3.8E-3</v>
      </c>
      <c r="P389" s="5">
        <v>-6.3E-3</v>
      </c>
      <c r="Q389" s="3">
        <v>93.6</v>
      </c>
      <c r="R389" s="5">
        <v>-52.591099999999997</v>
      </c>
      <c r="S389" s="5">
        <f t="shared" si="6"/>
        <v>8347.7936507936502</v>
      </c>
    </row>
    <row r="390" spans="1:19" x14ac:dyDescent="0.25">
      <c r="A390" s="3">
        <v>388</v>
      </c>
      <c r="B390" s="3">
        <v>113</v>
      </c>
      <c r="C390" s="3">
        <v>120</v>
      </c>
      <c r="D390" s="4">
        <v>0</v>
      </c>
      <c r="E390" s="4">
        <v>-1.3915999999999999</v>
      </c>
      <c r="F390" s="4">
        <v>32.8994</v>
      </c>
      <c r="G390" s="4">
        <v>0</v>
      </c>
      <c r="H390" s="4">
        <v>1.3915999999999999</v>
      </c>
      <c r="I390" s="4">
        <v>32.8994</v>
      </c>
      <c r="J390" s="5">
        <v>-6.3E-3</v>
      </c>
      <c r="K390" s="5">
        <v>-6.3E-3</v>
      </c>
      <c r="L390" s="5">
        <v>-3.8E-3</v>
      </c>
      <c r="M390" s="5">
        <v>-6.3E-3</v>
      </c>
      <c r="N390" s="5">
        <v>-6.3E-3</v>
      </c>
      <c r="O390" s="5">
        <v>-3.8E-3</v>
      </c>
      <c r="P390" s="5">
        <v>-6.3E-3</v>
      </c>
      <c r="Q390" s="3">
        <v>93.6</v>
      </c>
      <c r="R390" s="5">
        <v>-52.591099999999997</v>
      </c>
      <c r="S390" s="5">
        <f t="shared" si="6"/>
        <v>8347.7936507936502</v>
      </c>
    </row>
    <row r="391" spans="1:19" x14ac:dyDescent="0.25">
      <c r="A391" s="3">
        <v>389</v>
      </c>
      <c r="B391" s="3">
        <v>113</v>
      </c>
      <c r="C391" s="3">
        <v>120</v>
      </c>
      <c r="D391" s="4">
        <v>0</v>
      </c>
      <c r="E391" s="4">
        <v>-1.3915999999999999</v>
      </c>
      <c r="F391" s="4">
        <v>32.8994</v>
      </c>
      <c r="G391" s="4">
        <v>0</v>
      </c>
      <c r="H391" s="4">
        <v>1.3915999999999999</v>
      </c>
      <c r="I391" s="4">
        <v>32.8994</v>
      </c>
      <c r="J391" s="5">
        <v>-6.3E-3</v>
      </c>
      <c r="K391" s="5">
        <v>-6.3E-3</v>
      </c>
      <c r="L391" s="5">
        <v>-3.8E-3</v>
      </c>
      <c r="M391" s="5">
        <v>-6.3E-3</v>
      </c>
      <c r="N391" s="5">
        <v>-6.3E-3</v>
      </c>
      <c r="O391" s="5">
        <v>-3.8E-3</v>
      </c>
      <c r="P391" s="5">
        <v>-6.3E-3</v>
      </c>
      <c r="Q391" s="3">
        <v>93.6</v>
      </c>
      <c r="R391" s="5">
        <v>-52.591099999999997</v>
      </c>
      <c r="S391" s="5">
        <f t="shared" si="6"/>
        <v>8347.7936507936502</v>
      </c>
    </row>
    <row r="392" spans="1:19" x14ac:dyDescent="0.25">
      <c r="A392" s="3">
        <v>390</v>
      </c>
      <c r="B392" s="3">
        <v>116</v>
      </c>
      <c r="C392" s="3">
        <v>118</v>
      </c>
      <c r="D392" s="4">
        <v>1.3915999999999999</v>
      </c>
      <c r="E392" s="4">
        <v>0</v>
      </c>
      <c r="F392" s="4">
        <v>32.8994</v>
      </c>
      <c r="G392" s="4">
        <v>1.3915999999999999</v>
      </c>
      <c r="H392" s="4">
        <v>1.3915999999999999</v>
      </c>
      <c r="I392" s="4">
        <v>32.8994</v>
      </c>
      <c r="J392" s="5">
        <v>-1.26E-2</v>
      </c>
      <c r="K392" s="5">
        <v>-1.26E-2</v>
      </c>
      <c r="L392" s="5">
        <v>-7.4999999999999997E-3</v>
      </c>
      <c r="M392" s="5">
        <v>-1.26E-2</v>
      </c>
      <c r="N392" s="5">
        <v>2.0121000000000002</v>
      </c>
      <c r="O392" s="5">
        <v>2.6920000000000002</v>
      </c>
      <c r="P392" s="5">
        <v>2.6869999999999998</v>
      </c>
      <c r="Q392" s="3">
        <v>93.6</v>
      </c>
      <c r="R392" s="5">
        <v>-89.827200000000005</v>
      </c>
      <c r="S392" s="5">
        <f t="shared" si="6"/>
        <v>34.769687964338779</v>
      </c>
    </row>
    <row r="393" spans="1:19" x14ac:dyDescent="0.25">
      <c r="A393" s="3">
        <v>391</v>
      </c>
      <c r="B393" s="3">
        <v>116</v>
      </c>
      <c r="C393" s="3">
        <v>120</v>
      </c>
      <c r="D393" s="4">
        <v>1.3915999999999999</v>
      </c>
      <c r="E393" s="4">
        <v>0</v>
      </c>
      <c r="F393" s="4">
        <v>32.8994</v>
      </c>
      <c r="G393" s="4">
        <v>0</v>
      </c>
      <c r="H393" s="4">
        <v>1.3915999999999999</v>
      </c>
      <c r="I393" s="4">
        <v>32.8994</v>
      </c>
      <c r="J393" s="5">
        <v>-6.3E-3</v>
      </c>
      <c r="K393" s="5">
        <v>1.4255</v>
      </c>
      <c r="L393" s="5">
        <v>1.9053</v>
      </c>
      <c r="M393" s="5">
        <v>1.9027000000000001</v>
      </c>
      <c r="N393" s="5">
        <v>1.4255</v>
      </c>
      <c r="O393" s="5">
        <v>1.9053</v>
      </c>
      <c r="P393" s="5">
        <v>1.9027000000000001</v>
      </c>
      <c r="Q393" s="3">
        <v>93.6</v>
      </c>
      <c r="R393" s="5">
        <v>-75.200800000000001</v>
      </c>
      <c r="S393" s="5">
        <f t="shared" si="6"/>
        <v>49.126121870571559</v>
      </c>
    </row>
    <row r="394" spans="1:19" x14ac:dyDescent="0.25">
      <c r="A394" s="3">
        <v>392</v>
      </c>
      <c r="B394" s="3">
        <v>117</v>
      </c>
      <c r="C394" s="3">
        <v>120</v>
      </c>
      <c r="D394" s="4">
        <v>-1.3915999999999999</v>
      </c>
      <c r="E394" s="4">
        <v>1.3915999999999999</v>
      </c>
      <c r="F394" s="4">
        <v>32.8994</v>
      </c>
      <c r="G394" s="4">
        <v>0</v>
      </c>
      <c r="H394" s="4">
        <v>1.3915999999999999</v>
      </c>
      <c r="I394" s="4">
        <v>32.8994</v>
      </c>
      <c r="J394" s="5">
        <v>-1.26E-2</v>
      </c>
      <c r="K394" s="5">
        <v>-2.0371999999999999</v>
      </c>
      <c r="L394" s="5">
        <v>-2.7071000000000001</v>
      </c>
      <c r="M394" s="5">
        <v>-2.7121</v>
      </c>
      <c r="N394" s="5">
        <v>-1.26E-2</v>
      </c>
      <c r="O394" s="5">
        <v>-7.4999999999999997E-3</v>
      </c>
      <c r="P394" s="5">
        <v>-1.26E-2</v>
      </c>
      <c r="Q394" s="3">
        <v>93.6</v>
      </c>
      <c r="R394" s="5">
        <v>-89.827200000000005</v>
      </c>
      <c r="S394" s="5">
        <f t="shared" si="6"/>
        <v>33.120902621584754</v>
      </c>
    </row>
    <row r="395" spans="1:19" x14ac:dyDescent="0.25">
      <c r="A395" s="3">
        <v>393</v>
      </c>
      <c r="B395" s="3">
        <v>113</v>
      </c>
      <c r="C395" s="3">
        <v>115</v>
      </c>
      <c r="D395" s="4">
        <v>0</v>
      </c>
      <c r="E395" s="4">
        <v>-1.3915999999999999</v>
      </c>
      <c r="F395" s="4">
        <v>32.8994</v>
      </c>
      <c r="G395" s="4">
        <v>-1.3915999999999999</v>
      </c>
      <c r="H395" s="4">
        <v>0</v>
      </c>
      <c r="I395" s="4">
        <v>32.8994</v>
      </c>
      <c r="J395" s="5">
        <v>-6.3E-3</v>
      </c>
      <c r="K395" s="5">
        <v>-1.4379</v>
      </c>
      <c r="L395" s="5">
        <v>-1.9125000000000001</v>
      </c>
      <c r="M395" s="5">
        <v>-1.915</v>
      </c>
      <c r="N395" s="5">
        <v>-1.4379</v>
      </c>
      <c r="O395" s="5">
        <v>-1.9125000000000001</v>
      </c>
      <c r="P395" s="5">
        <v>-1.915</v>
      </c>
      <c r="Q395" s="3">
        <v>93.6</v>
      </c>
      <c r="R395" s="5">
        <v>-75.200800000000001</v>
      </c>
      <c r="S395" s="5">
        <f t="shared" si="6"/>
        <v>39.269347258485638</v>
      </c>
    </row>
    <row r="396" spans="1:19" x14ac:dyDescent="0.25">
      <c r="A396" s="3">
        <v>394</v>
      </c>
      <c r="B396" s="3">
        <v>113</v>
      </c>
      <c r="C396" s="3">
        <v>114</v>
      </c>
      <c r="D396" s="4">
        <v>0</v>
      </c>
      <c r="E396" s="4">
        <v>-1.3915999999999999</v>
      </c>
      <c r="F396" s="4">
        <v>32.8994</v>
      </c>
      <c r="G396" s="4">
        <v>1.3915999999999999</v>
      </c>
      <c r="H396" s="4">
        <v>-1.3915999999999999</v>
      </c>
      <c r="I396" s="4">
        <v>32.8994</v>
      </c>
      <c r="J396" s="5">
        <v>-1.26E-2</v>
      </c>
      <c r="K396" s="5">
        <v>2.0121000000000002</v>
      </c>
      <c r="L396" s="5">
        <v>2.6920000000000002</v>
      </c>
      <c r="M396" s="5">
        <v>2.6869999999999998</v>
      </c>
      <c r="N396" s="5">
        <v>-1.26E-2</v>
      </c>
      <c r="O396" s="5">
        <v>-7.4999999999999997E-3</v>
      </c>
      <c r="P396" s="5">
        <v>-1.26E-2</v>
      </c>
      <c r="Q396" s="3">
        <v>93.6</v>
      </c>
      <c r="R396" s="5">
        <v>-89.827200000000005</v>
      </c>
      <c r="S396" s="5">
        <f t="shared" si="6"/>
        <v>34.769687964338779</v>
      </c>
    </row>
    <row r="397" spans="1:19" x14ac:dyDescent="0.25">
      <c r="A397" s="3">
        <v>395</v>
      </c>
      <c r="B397" s="3">
        <v>113</v>
      </c>
      <c r="C397" s="3">
        <v>123</v>
      </c>
      <c r="D397" s="4">
        <v>0</v>
      </c>
      <c r="E397" s="4">
        <v>-1.3915999999999999</v>
      </c>
      <c r="F397" s="4">
        <v>32.8994</v>
      </c>
      <c r="G397" s="4">
        <v>-1.3584000000000001</v>
      </c>
      <c r="H397" s="4">
        <v>-1.3584000000000001</v>
      </c>
      <c r="I397" s="4">
        <v>34.043399999999998</v>
      </c>
      <c r="J397" s="5">
        <v>18.846900000000002</v>
      </c>
      <c r="K397" s="5">
        <v>-4.8125999999999998</v>
      </c>
      <c r="L397" s="5">
        <v>-13.5106</v>
      </c>
      <c r="M397" s="5">
        <v>-12.6991</v>
      </c>
      <c r="N397" s="5">
        <v>23.035</v>
      </c>
      <c r="O397" s="5">
        <v>23.619499999999999</v>
      </c>
      <c r="P397" s="5">
        <v>24.431000000000001</v>
      </c>
      <c r="Q397" s="3">
        <v>93.6</v>
      </c>
      <c r="R397" s="5">
        <v>-80.015199999999993</v>
      </c>
      <c r="S397" s="5">
        <f t="shared" si="6"/>
        <v>3.8311980680283244</v>
      </c>
    </row>
    <row r="398" spans="1:19" x14ac:dyDescent="0.25">
      <c r="A398" s="3">
        <v>396</v>
      </c>
      <c r="B398" s="3">
        <v>116</v>
      </c>
      <c r="C398" s="3">
        <v>121</v>
      </c>
      <c r="D398" s="4">
        <v>1.3915999999999999</v>
      </c>
      <c r="E398" s="4">
        <v>0</v>
      </c>
      <c r="F398" s="4">
        <v>32.8994</v>
      </c>
      <c r="G398" s="4">
        <v>1.3584000000000001</v>
      </c>
      <c r="H398" s="4">
        <v>-1.3584000000000001</v>
      </c>
      <c r="I398" s="4">
        <v>34.043399999999998</v>
      </c>
      <c r="J398" s="5">
        <v>-22.499199999999998</v>
      </c>
      <c r="K398" s="5">
        <v>-22.498899999999999</v>
      </c>
      <c r="L398" s="5">
        <v>-21.252199999999998</v>
      </c>
      <c r="M398" s="5">
        <v>-22.498899999999999</v>
      </c>
      <c r="N398" s="5">
        <v>-47.074399999999997</v>
      </c>
      <c r="O398" s="5">
        <v>-54.019500000000001</v>
      </c>
      <c r="P398" s="5">
        <v>-55.266100000000002</v>
      </c>
      <c r="Q398" s="3">
        <v>93.6</v>
      </c>
      <c r="R398" s="5">
        <v>-80.015199999999993</v>
      </c>
      <c r="S398" s="5">
        <f t="shared" si="6"/>
        <v>1.4478170162178983</v>
      </c>
    </row>
    <row r="399" spans="1:19" x14ac:dyDescent="0.25">
      <c r="A399" s="3">
        <v>397</v>
      </c>
      <c r="B399" s="3">
        <v>115</v>
      </c>
      <c r="C399" s="3">
        <v>122</v>
      </c>
      <c r="D399" s="4">
        <v>-1.3915999999999999</v>
      </c>
      <c r="E399" s="4">
        <v>0</v>
      </c>
      <c r="F399" s="4">
        <v>32.8994</v>
      </c>
      <c r="G399" s="4">
        <v>-1.3584000000000001</v>
      </c>
      <c r="H399" s="4">
        <v>1.3584000000000001</v>
      </c>
      <c r="I399" s="4">
        <v>34.043399999999998</v>
      </c>
      <c r="J399" s="5">
        <v>-22.4998</v>
      </c>
      <c r="K399" s="5">
        <v>-22.499600000000001</v>
      </c>
      <c r="L399" s="5">
        <v>-21.252600000000001</v>
      </c>
      <c r="M399" s="5">
        <v>-22.499500000000001</v>
      </c>
      <c r="N399" s="5">
        <v>2.0758000000000001</v>
      </c>
      <c r="O399" s="5">
        <v>11.5146</v>
      </c>
      <c r="P399" s="5">
        <v>10.2677</v>
      </c>
      <c r="Q399" s="3">
        <v>93.6</v>
      </c>
      <c r="R399" s="5">
        <v>-80.015199999999993</v>
      </c>
      <c r="S399" s="5">
        <f t="shared" si="6"/>
        <v>3.5562627223353092</v>
      </c>
    </row>
    <row r="400" spans="1:19" x14ac:dyDescent="0.25">
      <c r="A400" s="3">
        <v>398</v>
      </c>
      <c r="B400" s="3">
        <v>118</v>
      </c>
      <c r="C400" s="3">
        <v>124</v>
      </c>
      <c r="D400" s="4">
        <v>1.3915999999999999</v>
      </c>
      <c r="E400" s="4">
        <v>1.3915999999999999</v>
      </c>
      <c r="F400" s="4">
        <v>32.8994</v>
      </c>
      <c r="G400" s="4">
        <v>1.3584000000000001</v>
      </c>
      <c r="H400" s="4">
        <v>1.3584000000000001</v>
      </c>
      <c r="I400" s="4">
        <v>34.043399999999998</v>
      </c>
      <c r="J400" s="5">
        <v>-9.9611000000000001</v>
      </c>
      <c r="K400" s="5">
        <v>-37.032800000000002</v>
      </c>
      <c r="L400" s="5">
        <v>-44.527799999999999</v>
      </c>
      <c r="M400" s="5">
        <v>-46.056699999999999</v>
      </c>
      <c r="N400" s="5">
        <v>-36.157800000000002</v>
      </c>
      <c r="O400" s="5">
        <v>-43.3611</v>
      </c>
      <c r="P400" s="5">
        <v>-44.890099999999997</v>
      </c>
      <c r="Q400" s="3">
        <v>93.6</v>
      </c>
      <c r="R400" s="5">
        <v>-106.83920000000001</v>
      </c>
      <c r="S400" s="5">
        <f t="shared" si="6"/>
        <v>2.3197319825345715</v>
      </c>
    </row>
    <row r="401" spans="1:19" x14ac:dyDescent="0.25">
      <c r="A401" s="3">
        <v>399</v>
      </c>
      <c r="B401" s="3">
        <v>120</v>
      </c>
      <c r="C401" s="3">
        <v>124</v>
      </c>
      <c r="D401" s="4">
        <v>0</v>
      </c>
      <c r="E401" s="4">
        <v>1.3915999999999999</v>
      </c>
      <c r="F401" s="4">
        <v>32.8994</v>
      </c>
      <c r="G401" s="4">
        <v>1.3584000000000001</v>
      </c>
      <c r="H401" s="4">
        <v>1.3584000000000001</v>
      </c>
      <c r="I401" s="4">
        <v>34.043399999999998</v>
      </c>
      <c r="J401" s="5">
        <v>18.844999999999999</v>
      </c>
      <c r="K401" s="5">
        <v>42.503900000000002</v>
      </c>
      <c r="L401" s="5">
        <v>49.5794</v>
      </c>
      <c r="M401" s="5">
        <v>50.3902</v>
      </c>
      <c r="N401" s="5">
        <v>14.6563</v>
      </c>
      <c r="O401" s="5">
        <v>12.449299999999999</v>
      </c>
      <c r="P401" s="5">
        <v>13.2601</v>
      </c>
      <c r="Q401" s="3">
        <v>93.6</v>
      </c>
      <c r="R401" s="5">
        <v>-80.015199999999993</v>
      </c>
      <c r="S401" s="5">
        <f t="shared" si="6"/>
        <v>1.8575040384836734</v>
      </c>
    </row>
    <row r="402" spans="1:19" x14ac:dyDescent="0.25">
      <c r="A402" s="3">
        <v>400</v>
      </c>
      <c r="B402" s="3">
        <v>119</v>
      </c>
      <c r="C402" s="3">
        <v>123</v>
      </c>
      <c r="D402" s="4">
        <v>-1.3915999999999999</v>
      </c>
      <c r="E402" s="4">
        <v>-1.3915999999999999</v>
      </c>
      <c r="F402" s="4">
        <v>32.8994</v>
      </c>
      <c r="G402" s="4">
        <v>-1.3584000000000001</v>
      </c>
      <c r="H402" s="4">
        <v>-1.3584000000000001</v>
      </c>
      <c r="I402" s="4">
        <v>34.043399999999998</v>
      </c>
      <c r="J402" s="5">
        <v>-9.9488000000000003</v>
      </c>
      <c r="K402" s="5">
        <v>17.122599999999998</v>
      </c>
      <c r="L402" s="5">
        <v>27.670500000000001</v>
      </c>
      <c r="M402" s="5">
        <v>26.1464</v>
      </c>
      <c r="N402" s="5">
        <v>16.247599999999998</v>
      </c>
      <c r="O402" s="5">
        <v>26.503799999999998</v>
      </c>
      <c r="P402" s="5">
        <v>24.979700000000001</v>
      </c>
      <c r="Q402" s="3">
        <v>93.6</v>
      </c>
      <c r="R402" s="5">
        <v>-106.83920000000001</v>
      </c>
      <c r="S402" s="5">
        <f t="shared" si="6"/>
        <v>3.3826638477801265</v>
      </c>
    </row>
    <row r="403" spans="1:19" x14ac:dyDescent="0.25">
      <c r="A403" s="3">
        <v>401</v>
      </c>
      <c r="B403" s="3">
        <v>116</v>
      </c>
      <c r="C403" s="3">
        <v>124</v>
      </c>
      <c r="D403" s="4">
        <v>1.3915999999999999</v>
      </c>
      <c r="E403" s="4">
        <v>0</v>
      </c>
      <c r="F403" s="4">
        <v>32.8994</v>
      </c>
      <c r="G403" s="4">
        <v>1.3584000000000001</v>
      </c>
      <c r="H403" s="4">
        <v>1.3584000000000001</v>
      </c>
      <c r="I403" s="4">
        <v>34.043399999999998</v>
      </c>
      <c r="J403" s="5">
        <v>-22.4998</v>
      </c>
      <c r="K403" s="5">
        <v>-22.5001</v>
      </c>
      <c r="L403" s="5">
        <v>-21.253299999999999</v>
      </c>
      <c r="M403" s="5">
        <v>-22.5002</v>
      </c>
      <c r="N403" s="5">
        <v>2.0752999999999999</v>
      </c>
      <c r="O403" s="5">
        <v>11.5139</v>
      </c>
      <c r="P403" s="5">
        <v>10.267099999999999</v>
      </c>
      <c r="Q403" s="3">
        <v>93.6</v>
      </c>
      <c r="R403" s="5">
        <v>-80.015199999999993</v>
      </c>
      <c r="S403" s="5">
        <f t="shared" si="6"/>
        <v>3.5561995004488844</v>
      </c>
    </row>
    <row r="404" spans="1:19" x14ac:dyDescent="0.25">
      <c r="A404" s="3">
        <v>402</v>
      </c>
      <c r="B404" s="3">
        <v>115</v>
      </c>
      <c r="C404" s="3">
        <v>123</v>
      </c>
      <c r="D404" s="4">
        <v>-1.3915999999999999</v>
      </c>
      <c r="E404" s="4">
        <v>0</v>
      </c>
      <c r="F404" s="4">
        <v>32.8994</v>
      </c>
      <c r="G404" s="4">
        <v>-1.3584000000000001</v>
      </c>
      <c r="H404" s="4">
        <v>-1.3584000000000001</v>
      </c>
      <c r="I404" s="4">
        <v>34.043399999999998</v>
      </c>
      <c r="J404" s="5">
        <v>-22.499199999999998</v>
      </c>
      <c r="K404" s="5">
        <v>-22.499400000000001</v>
      </c>
      <c r="L404" s="5">
        <v>-21.2529</v>
      </c>
      <c r="M404" s="5">
        <v>-22.499500000000001</v>
      </c>
      <c r="N404" s="5">
        <v>-47.0749</v>
      </c>
      <c r="O404" s="5">
        <v>-54.020099999999999</v>
      </c>
      <c r="P404" s="5">
        <v>-55.2667</v>
      </c>
      <c r="Q404" s="3">
        <v>93.6</v>
      </c>
      <c r="R404" s="5">
        <v>-80.015199999999993</v>
      </c>
      <c r="S404" s="5">
        <f t="shared" si="6"/>
        <v>1.4478012980691808</v>
      </c>
    </row>
    <row r="405" spans="1:19" x14ac:dyDescent="0.25">
      <c r="A405" s="3">
        <v>403</v>
      </c>
      <c r="B405" s="3">
        <v>113</v>
      </c>
      <c r="C405" s="3">
        <v>121</v>
      </c>
      <c r="D405" s="4">
        <v>0</v>
      </c>
      <c r="E405" s="4">
        <v>-1.3915999999999999</v>
      </c>
      <c r="F405" s="4">
        <v>32.8994</v>
      </c>
      <c r="G405" s="4">
        <v>1.3584000000000001</v>
      </c>
      <c r="H405" s="4">
        <v>-1.3584000000000001</v>
      </c>
      <c r="I405" s="4">
        <v>34.043399999999998</v>
      </c>
      <c r="J405" s="5">
        <v>18.846</v>
      </c>
      <c r="K405" s="5">
        <v>42.505499999999998</v>
      </c>
      <c r="L405" s="5">
        <v>49.580800000000004</v>
      </c>
      <c r="M405" s="5">
        <v>50.392000000000003</v>
      </c>
      <c r="N405" s="5">
        <v>23.034700000000001</v>
      </c>
      <c r="O405" s="5">
        <v>23.619800000000001</v>
      </c>
      <c r="P405" s="5">
        <v>24.430900000000001</v>
      </c>
      <c r="Q405" s="3">
        <v>93.6</v>
      </c>
      <c r="R405" s="5">
        <v>-80.015199999999993</v>
      </c>
      <c r="S405" s="5">
        <f t="shared" si="6"/>
        <v>1.8574376885219874</v>
      </c>
    </row>
    <row r="406" spans="1:19" x14ac:dyDescent="0.25">
      <c r="A406" s="3">
        <v>404</v>
      </c>
      <c r="B406" s="3">
        <v>120</v>
      </c>
      <c r="C406" s="3">
        <v>122</v>
      </c>
      <c r="D406" s="4">
        <v>0</v>
      </c>
      <c r="E406" s="4">
        <v>1.3915999999999999</v>
      </c>
      <c r="F406" s="4">
        <v>32.8994</v>
      </c>
      <c r="G406" s="4">
        <v>-1.3584000000000001</v>
      </c>
      <c r="H406" s="4">
        <v>1.3584000000000001</v>
      </c>
      <c r="I406" s="4">
        <v>34.043399999999998</v>
      </c>
      <c r="J406" s="5">
        <v>18.8459</v>
      </c>
      <c r="K406" s="5">
        <v>-4.8129999999999997</v>
      </c>
      <c r="L406" s="5">
        <v>-13.510400000000001</v>
      </c>
      <c r="M406" s="5">
        <v>-12.699299999999999</v>
      </c>
      <c r="N406" s="5">
        <v>14.6578</v>
      </c>
      <c r="O406" s="5">
        <v>12.4506</v>
      </c>
      <c r="P406" s="5">
        <v>13.261699999999999</v>
      </c>
      <c r="Q406" s="3">
        <v>93.6</v>
      </c>
      <c r="R406" s="5">
        <v>-80.015199999999993</v>
      </c>
      <c r="S406" s="5">
        <f t="shared" si="6"/>
        <v>4.9665975092725736</v>
      </c>
    </row>
    <row r="407" spans="1:19" x14ac:dyDescent="0.25">
      <c r="A407" s="3">
        <v>405</v>
      </c>
      <c r="B407" s="3">
        <v>117</v>
      </c>
      <c r="C407" s="3">
        <v>122</v>
      </c>
      <c r="D407" s="4">
        <v>-1.3915999999999999</v>
      </c>
      <c r="E407" s="4">
        <v>1.3915999999999999</v>
      </c>
      <c r="F407" s="4">
        <v>32.8994</v>
      </c>
      <c r="G407" s="4">
        <v>-1.3584000000000001</v>
      </c>
      <c r="H407" s="4">
        <v>1.3584000000000001</v>
      </c>
      <c r="I407" s="4">
        <v>34.043399999999998</v>
      </c>
      <c r="J407" s="5">
        <v>-9.9549000000000003</v>
      </c>
      <c r="K407" s="5">
        <v>17.116900000000001</v>
      </c>
      <c r="L407" s="5">
        <v>27.667300000000001</v>
      </c>
      <c r="M407" s="5">
        <v>26.140799999999999</v>
      </c>
      <c r="N407" s="5">
        <v>-36.151299999999999</v>
      </c>
      <c r="O407" s="5">
        <v>-43.356900000000003</v>
      </c>
      <c r="P407" s="5">
        <v>-44.883400000000002</v>
      </c>
      <c r="Q407" s="3">
        <v>93.6</v>
      </c>
      <c r="R407" s="5">
        <v>-106.83920000000001</v>
      </c>
      <c r="S407" s="5">
        <f t="shared" si="6"/>
        <v>2.3803722534389107</v>
      </c>
    </row>
    <row r="408" spans="1:19" x14ac:dyDescent="0.25">
      <c r="A408" s="3">
        <v>406</v>
      </c>
      <c r="B408" s="3">
        <v>114</v>
      </c>
      <c r="C408" s="3">
        <v>121</v>
      </c>
      <c r="D408" s="4">
        <v>1.3915999999999999</v>
      </c>
      <c r="E408" s="4">
        <v>-1.3915999999999999</v>
      </c>
      <c r="F408" s="4">
        <v>32.8994</v>
      </c>
      <c r="G408" s="4">
        <v>1.3584000000000001</v>
      </c>
      <c r="H408" s="4">
        <v>-1.3584000000000001</v>
      </c>
      <c r="I408" s="4">
        <v>34.043399999999998</v>
      </c>
      <c r="J408" s="5">
        <v>-9.9550999999999998</v>
      </c>
      <c r="K408" s="5">
        <v>-37.026499999999999</v>
      </c>
      <c r="L408" s="5">
        <v>-44.523699999999998</v>
      </c>
      <c r="M408" s="5">
        <v>-46.0503</v>
      </c>
      <c r="N408" s="5">
        <v>16.241700000000002</v>
      </c>
      <c r="O408" s="5">
        <v>26.500499999999999</v>
      </c>
      <c r="P408" s="5">
        <v>24.974</v>
      </c>
      <c r="Q408" s="3">
        <v>93.6</v>
      </c>
      <c r="R408" s="5">
        <v>-106.83920000000001</v>
      </c>
      <c r="S408" s="5">
        <f t="shared" si="6"/>
        <v>2.3200543753243736</v>
      </c>
    </row>
    <row r="409" spans="1:19" x14ac:dyDescent="0.25">
      <c r="A409" s="3">
        <v>407</v>
      </c>
      <c r="B409" s="3">
        <v>112</v>
      </c>
      <c r="C409" s="3">
        <v>123</v>
      </c>
      <c r="D409" s="4">
        <v>-7.9381000000000004</v>
      </c>
      <c r="E409" s="4">
        <v>0</v>
      </c>
      <c r="F409" s="4">
        <v>31.755299999999998</v>
      </c>
      <c r="G409" s="4">
        <v>-1.3584000000000001</v>
      </c>
      <c r="H409" s="4">
        <v>-1.3584000000000001</v>
      </c>
      <c r="I409" s="4">
        <v>34.043399999999998</v>
      </c>
      <c r="J409" s="5">
        <v>13.1145</v>
      </c>
      <c r="K409" s="5">
        <v>13.1145</v>
      </c>
      <c r="L409" s="5">
        <v>12.461600000000001</v>
      </c>
      <c r="M409" s="5">
        <v>13.1145</v>
      </c>
      <c r="N409" s="5">
        <v>14.733599999999999</v>
      </c>
      <c r="O409" s="5">
        <v>14.6205</v>
      </c>
      <c r="P409" s="5">
        <v>15.273300000000001</v>
      </c>
      <c r="Q409" s="3">
        <v>93.6</v>
      </c>
      <c r="R409" s="5">
        <v>-21.704699999999999</v>
      </c>
      <c r="S409" s="5">
        <f t="shared" si="6"/>
        <v>6.1283416157608368</v>
      </c>
    </row>
    <row r="410" spans="1:19" x14ac:dyDescent="0.25">
      <c r="A410" s="3">
        <v>408</v>
      </c>
      <c r="B410" s="3">
        <v>111</v>
      </c>
      <c r="C410" s="3">
        <v>124</v>
      </c>
      <c r="D410" s="4">
        <v>7.9381000000000004</v>
      </c>
      <c r="E410" s="4">
        <v>0</v>
      </c>
      <c r="F410" s="4">
        <v>31.755299999999998</v>
      </c>
      <c r="G410" s="4">
        <v>1.3584000000000001</v>
      </c>
      <c r="H410" s="4">
        <v>1.3584000000000001</v>
      </c>
      <c r="I410" s="4">
        <v>34.043399999999998</v>
      </c>
      <c r="J410" s="5">
        <v>13.114100000000001</v>
      </c>
      <c r="K410" s="5">
        <v>13.114100000000001</v>
      </c>
      <c r="L410" s="5">
        <v>12.461399999999999</v>
      </c>
      <c r="M410" s="5">
        <v>13.114100000000001</v>
      </c>
      <c r="N410" s="5">
        <v>11.494899999999999</v>
      </c>
      <c r="O410" s="5">
        <v>10.3026</v>
      </c>
      <c r="P410" s="5">
        <v>10.9552</v>
      </c>
      <c r="Q410" s="3">
        <v>93.6</v>
      </c>
      <c r="R410" s="5">
        <v>-21.704699999999999</v>
      </c>
      <c r="S410" s="5">
        <f t="shared" si="6"/>
        <v>7.1373559756292835</v>
      </c>
    </row>
    <row r="411" spans="1:19" x14ac:dyDescent="0.25">
      <c r="A411" s="3">
        <v>409</v>
      </c>
      <c r="B411" s="3">
        <v>121</v>
      </c>
      <c r="C411" s="3">
        <v>122</v>
      </c>
      <c r="D411" s="4">
        <v>1.3584000000000001</v>
      </c>
      <c r="E411" s="4">
        <v>-1.3584000000000001</v>
      </c>
      <c r="F411" s="4">
        <v>34.043399999999998</v>
      </c>
      <c r="G411" s="4">
        <v>-1.3584000000000001</v>
      </c>
      <c r="H411" s="4">
        <v>1.3584000000000001</v>
      </c>
      <c r="I411" s="4">
        <v>34.043399999999998</v>
      </c>
      <c r="J411" s="5">
        <v>15.525700000000001</v>
      </c>
      <c r="K411" s="5">
        <v>15.5258</v>
      </c>
      <c r="L411" s="5">
        <v>14.364000000000001</v>
      </c>
      <c r="M411" s="5">
        <v>15.5259</v>
      </c>
      <c r="N411" s="5">
        <v>15.5258</v>
      </c>
      <c r="O411" s="5">
        <v>14.364000000000001</v>
      </c>
      <c r="P411" s="5">
        <v>15.5259</v>
      </c>
      <c r="Q411" s="3">
        <v>93.6</v>
      </c>
      <c r="R411" s="5">
        <v>-33.203499999999998</v>
      </c>
      <c r="S411" s="5">
        <f t="shared" si="6"/>
        <v>6.0286360211002261</v>
      </c>
    </row>
    <row r="412" spans="1:19" x14ac:dyDescent="0.25">
      <c r="A412" s="3">
        <v>410</v>
      </c>
      <c r="B412" s="3">
        <v>123</v>
      </c>
      <c r="C412" s="3">
        <v>124</v>
      </c>
      <c r="D412" s="4">
        <v>-1.3584000000000001</v>
      </c>
      <c r="E412" s="4">
        <v>-1.3584000000000001</v>
      </c>
      <c r="F412" s="4">
        <v>34.043399999999998</v>
      </c>
      <c r="G412" s="4">
        <v>1.3584000000000001</v>
      </c>
      <c r="H412" s="4">
        <v>1.3584000000000001</v>
      </c>
      <c r="I412" s="4">
        <v>34.043399999999998</v>
      </c>
      <c r="J412" s="5">
        <v>15.525700000000001</v>
      </c>
      <c r="K412" s="5">
        <v>15.525600000000001</v>
      </c>
      <c r="L412" s="5">
        <v>14.3637</v>
      </c>
      <c r="M412" s="5">
        <v>15.525600000000001</v>
      </c>
      <c r="N412" s="5">
        <v>15.525600000000001</v>
      </c>
      <c r="O412" s="5">
        <v>14.3637</v>
      </c>
      <c r="P412" s="5">
        <v>15.525600000000001</v>
      </c>
      <c r="Q412" s="3">
        <v>93.6</v>
      </c>
      <c r="R412" s="5">
        <v>-33.203499999999998</v>
      </c>
      <c r="S412" s="5">
        <f t="shared" si="6"/>
        <v>6.0287136811866766</v>
      </c>
    </row>
    <row r="413" spans="1:19" x14ac:dyDescent="0.25">
      <c r="A413" s="3">
        <v>411</v>
      </c>
      <c r="B413" s="3">
        <v>124</v>
      </c>
      <c r="C413" s="3">
        <v>125</v>
      </c>
      <c r="D413" s="4">
        <v>1.3584000000000001</v>
      </c>
      <c r="E413" s="4">
        <v>1.3584000000000001</v>
      </c>
      <c r="F413" s="4">
        <v>34.043399999999998</v>
      </c>
      <c r="G413" s="4">
        <v>1.3252999999999999</v>
      </c>
      <c r="H413" s="4">
        <v>0</v>
      </c>
      <c r="I413" s="4">
        <v>35.1875</v>
      </c>
      <c r="J413" s="5">
        <v>1.0668</v>
      </c>
      <c r="K413" s="5">
        <v>1.0671999999999999</v>
      </c>
      <c r="L413" s="5">
        <v>1.2679</v>
      </c>
      <c r="M413" s="5">
        <v>1.0672999999999999</v>
      </c>
      <c r="N413" s="5">
        <v>-21.063199999999998</v>
      </c>
      <c r="O413" s="5">
        <v>-28.2392</v>
      </c>
      <c r="P413" s="5">
        <v>-28.439800000000002</v>
      </c>
      <c r="Q413" s="3">
        <v>93.6</v>
      </c>
      <c r="R413" s="5">
        <v>-80.015199999999993</v>
      </c>
      <c r="S413" s="5">
        <f t="shared" si="6"/>
        <v>2.8134937657789432</v>
      </c>
    </row>
    <row r="414" spans="1:19" x14ac:dyDescent="0.25">
      <c r="A414" s="3">
        <v>412</v>
      </c>
      <c r="B414" s="3">
        <v>121</v>
      </c>
      <c r="C414" s="3">
        <v>125</v>
      </c>
      <c r="D414" s="4">
        <v>1.3584000000000001</v>
      </c>
      <c r="E414" s="4">
        <v>-1.3584000000000001</v>
      </c>
      <c r="F414" s="4">
        <v>34.043399999999998</v>
      </c>
      <c r="G414" s="4">
        <v>1.3252999999999999</v>
      </c>
      <c r="H414" s="4">
        <v>0</v>
      </c>
      <c r="I414" s="4">
        <v>35.1875</v>
      </c>
      <c r="J414" s="5">
        <v>1.0659000000000001</v>
      </c>
      <c r="K414" s="5">
        <v>1.0654999999999999</v>
      </c>
      <c r="L414" s="5">
        <v>1.2664</v>
      </c>
      <c r="M414" s="5">
        <v>1.0653999999999999</v>
      </c>
      <c r="N414" s="5">
        <v>23.195799999999998</v>
      </c>
      <c r="O414" s="5">
        <v>30.773499999999999</v>
      </c>
      <c r="P414" s="5">
        <v>30.572500000000002</v>
      </c>
      <c r="Q414" s="3">
        <v>93.6</v>
      </c>
      <c r="R414" s="5">
        <v>-80.015199999999993</v>
      </c>
      <c r="S414" s="5">
        <f t="shared" si="6"/>
        <v>3.0415779810551284</v>
      </c>
    </row>
    <row r="415" spans="1:19" x14ac:dyDescent="0.25">
      <c r="A415" s="3">
        <v>413</v>
      </c>
      <c r="B415" s="3">
        <v>122</v>
      </c>
      <c r="C415" s="3">
        <v>126</v>
      </c>
      <c r="D415" s="4">
        <v>-1.3584000000000001</v>
      </c>
      <c r="E415" s="4">
        <v>1.3584000000000001</v>
      </c>
      <c r="F415" s="4">
        <v>34.043399999999998</v>
      </c>
      <c r="G415" s="4">
        <v>-1.3252999999999999</v>
      </c>
      <c r="H415" s="4">
        <v>0</v>
      </c>
      <c r="I415" s="4">
        <v>35.1875</v>
      </c>
      <c r="J415" s="5">
        <v>1.0668</v>
      </c>
      <c r="K415" s="5">
        <v>1.0664</v>
      </c>
      <c r="L415" s="5">
        <v>1.2668999999999999</v>
      </c>
      <c r="M415" s="5">
        <v>1.0663</v>
      </c>
      <c r="N415" s="5">
        <v>-21.0639</v>
      </c>
      <c r="O415" s="5">
        <v>-28.240200000000002</v>
      </c>
      <c r="P415" s="5">
        <v>-28.440799999999999</v>
      </c>
      <c r="Q415" s="3">
        <v>93.6</v>
      </c>
      <c r="R415" s="5">
        <v>-80.015199999999993</v>
      </c>
      <c r="S415" s="5">
        <f t="shared" si="6"/>
        <v>2.8133948412140302</v>
      </c>
    </row>
    <row r="416" spans="1:19" x14ac:dyDescent="0.25">
      <c r="A416" s="3">
        <v>414</v>
      </c>
      <c r="B416" s="3">
        <v>123</v>
      </c>
      <c r="C416" s="3">
        <v>126</v>
      </c>
      <c r="D416" s="4">
        <v>-1.3584000000000001</v>
      </c>
      <c r="E416" s="4">
        <v>-1.3584000000000001</v>
      </c>
      <c r="F416" s="4">
        <v>34.043399999999998</v>
      </c>
      <c r="G416" s="4">
        <v>-1.3252999999999999</v>
      </c>
      <c r="H416" s="4">
        <v>0</v>
      </c>
      <c r="I416" s="4">
        <v>35.1875</v>
      </c>
      <c r="J416" s="5">
        <v>1.0659000000000001</v>
      </c>
      <c r="K416" s="5">
        <v>1.0662</v>
      </c>
      <c r="L416" s="5">
        <v>1.2674000000000001</v>
      </c>
      <c r="M416" s="5">
        <v>1.0664</v>
      </c>
      <c r="N416" s="5">
        <v>23.1966</v>
      </c>
      <c r="O416" s="5">
        <v>30.7745</v>
      </c>
      <c r="P416" s="5">
        <v>30.573499999999999</v>
      </c>
      <c r="Q416" s="3">
        <v>93.6</v>
      </c>
      <c r="R416" s="5">
        <v>-80.015199999999993</v>
      </c>
      <c r="S416" s="5">
        <f t="shared" si="6"/>
        <v>3.041479146696128</v>
      </c>
    </row>
    <row r="417" spans="1:19" x14ac:dyDescent="0.25">
      <c r="A417" s="3">
        <v>415</v>
      </c>
      <c r="B417" s="3">
        <v>122</v>
      </c>
      <c r="C417" s="3">
        <v>127</v>
      </c>
      <c r="D417" s="4">
        <v>-1.3584000000000001</v>
      </c>
      <c r="E417" s="4">
        <v>1.3584000000000001</v>
      </c>
      <c r="F417" s="4">
        <v>34.043399999999998</v>
      </c>
      <c r="G417" s="4">
        <v>0</v>
      </c>
      <c r="H417" s="4">
        <v>1.3252999999999999</v>
      </c>
      <c r="I417" s="4">
        <v>35.1875</v>
      </c>
      <c r="J417" s="5">
        <v>1.0659000000000001</v>
      </c>
      <c r="K417" s="5">
        <v>23.195799999999998</v>
      </c>
      <c r="L417" s="5">
        <v>30.773499999999999</v>
      </c>
      <c r="M417" s="5">
        <v>30.572500000000002</v>
      </c>
      <c r="N417" s="5">
        <v>1.0654999999999999</v>
      </c>
      <c r="O417" s="5">
        <v>1.2664</v>
      </c>
      <c r="P417" s="5">
        <v>1.0653999999999999</v>
      </c>
      <c r="Q417" s="3">
        <v>93.6</v>
      </c>
      <c r="R417" s="5">
        <v>-80.015199999999993</v>
      </c>
      <c r="S417" s="5">
        <f t="shared" si="6"/>
        <v>3.0415779810551284</v>
      </c>
    </row>
    <row r="418" spans="1:19" x14ac:dyDescent="0.25">
      <c r="A418" s="3">
        <v>416</v>
      </c>
      <c r="B418" s="3">
        <v>124</v>
      </c>
      <c r="C418" s="3">
        <v>127</v>
      </c>
      <c r="D418" s="4">
        <v>1.3584000000000001</v>
      </c>
      <c r="E418" s="4">
        <v>1.3584000000000001</v>
      </c>
      <c r="F418" s="4">
        <v>34.043399999999998</v>
      </c>
      <c r="G418" s="4">
        <v>0</v>
      </c>
      <c r="H418" s="4">
        <v>1.3252999999999999</v>
      </c>
      <c r="I418" s="4">
        <v>35.1875</v>
      </c>
      <c r="J418" s="5">
        <v>1.0668</v>
      </c>
      <c r="K418" s="5">
        <v>-21.063199999999998</v>
      </c>
      <c r="L418" s="5">
        <v>-28.2392</v>
      </c>
      <c r="M418" s="5">
        <v>-28.439800000000002</v>
      </c>
      <c r="N418" s="5">
        <v>1.0671999999999999</v>
      </c>
      <c r="O418" s="5">
        <v>1.2679</v>
      </c>
      <c r="P418" s="5">
        <v>1.0672999999999999</v>
      </c>
      <c r="Q418" s="3">
        <v>93.6</v>
      </c>
      <c r="R418" s="5">
        <v>-80.015199999999993</v>
      </c>
      <c r="S418" s="5">
        <f t="shared" si="6"/>
        <v>2.8134937657789432</v>
      </c>
    </row>
    <row r="419" spans="1:19" x14ac:dyDescent="0.25">
      <c r="A419" s="3">
        <v>417</v>
      </c>
      <c r="B419" s="3">
        <v>124</v>
      </c>
      <c r="C419" s="3">
        <v>128</v>
      </c>
      <c r="D419" s="4">
        <v>1.3584000000000001</v>
      </c>
      <c r="E419" s="4">
        <v>1.3584000000000001</v>
      </c>
      <c r="F419" s="4">
        <v>34.043399999999998</v>
      </c>
      <c r="G419" s="4">
        <v>1.3252999999999999</v>
      </c>
      <c r="H419" s="4">
        <v>1.3252999999999999</v>
      </c>
      <c r="I419" s="4">
        <v>35.1875</v>
      </c>
      <c r="J419" s="5">
        <v>-8.0952000000000002</v>
      </c>
      <c r="K419" s="5">
        <v>-27.252300000000002</v>
      </c>
      <c r="L419" s="5">
        <v>-32.371899999999997</v>
      </c>
      <c r="M419" s="5">
        <v>-33.637999999999998</v>
      </c>
      <c r="N419" s="5">
        <v>-27.252300000000002</v>
      </c>
      <c r="O419" s="5">
        <v>-32.371899999999997</v>
      </c>
      <c r="P419" s="5">
        <v>-33.637999999999998</v>
      </c>
      <c r="Q419" s="3">
        <v>93.6</v>
      </c>
      <c r="R419" s="5">
        <v>-106.83920000000001</v>
      </c>
      <c r="S419" s="5">
        <f t="shared" si="6"/>
        <v>3.1761460253284977</v>
      </c>
    </row>
    <row r="420" spans="1:19" x14ac:dyDescent="0.25">
      <c r="A420" s="3">
        <v>418</v>
      </c>
      <c r="B420" s="3">
        <v>121</v>
      </c>
      <c r="C420" s="3">
        <v>129</v>
      </c>
      <c r="D420" s="4">
        <v>1.3584000000000001</v>
      </c>
      <c r="E420" s="4">
        <v>-1.3584000000000001</v>
      </c>
      <c r="F420" s="4">
        <v>34.043399999999998</v>
      </c>
      <c r="G420" s="4">
        <v>0</v>
      </c>
      <c r="H420" s="4">
        <v>-1.3252999999999999</v>
      </c>
      <c r="I420" s="4">
        <v>35.1875</v>
      </c>
      <c r="J420" s="5">
        <v>1.0668</v>
      </c>
      <c r="K420" s="5">
        <v>-21.0639</v>
      </c>
      <c r="L420" s="5">
        <v>-28.240200000000002</v>
      </c>
      <c r="M420" s="5">
        <v>-28.440799999999999</v>
      </c>
      <c r="N420" s="5">
        <v>1.0664</v>
      </c>
      <c r="O420" s="5">
        <v>1.2668999999999999</v>
      </c>
      <c r="P420" s="5">
        <v>1.0663</v>
      </c>
      <c r="Q420" s="3">
        <v>93.6</v>
      </c>
      <c r="R420" s="5">
        <v>-80.015199999999993</v>
      </c>
      <c r="S420" s="5">
        <f t="shared" si="6"/>
        <v>2.8133948412140302</v>
      </c>
    </row>
    <row r="421" spans="1:19" x14ac:dyDescent="0.25">
      <c r="A421" s="3">
        <v>419</v>
      </c>
      <c r="B421" s="3">
        <v>123</v>
      </c>
      <c r="C421" s="3">
        <v>129</v>
      </c>
      <c r="D421" s="4">
        <v>-1.3584000000000001</v>
      </c>
      <c r="E421" s="4">
        <v>-1.3584000000000001</v>
      </c>
      <c r="F421" s="4">
        <v>34.043399999999998</v>
      </c>
      <c r="G421" s="4">
        <v>0</v>
      </c>
      <c r="H421" s="4">
        <v>-1.3252999999999999</v>
      </c>
      <c r="I421" s="4">
        <v>35.1875</v>
      </c>
      <c r="J421" s="5">
        <v>1.0659000000000001</v>
      </c>
      <c r="K421" s="5">
        <v>23.1966</v>
      </c>
      <c r="L421" s="5">
        <v>30.7745</v>
      </c>
      <c r="M421" s="5">
        <v>30.573499999999999</v>
      </c>
      <c r="N421" s="5">
        <v>1.0662</v>
      </c>
      <c r="O421" s="5">
        <v>1.2674000000000001</v>
      </c>
      <c r="P421" s="5">
        <v>1.0664</v>
      </c>
      <c r="Q421" s="3">
        <v>93.6</v>
      </c>
      <c r="R421" s="5">
        <v>-80.015199999999993</v>
      </c>
      <c r="S421" s="5">
        <f t="shared" si="6"/>
        <v>3.041479146696128</v>
      </c>
    </row>
    <row r="422" spans="1:19" x14ac:dyDescent="0.25">
      <c r="A422" s="3">
        <v>420</v>
      </c>
      <c r="B422" s="3">
        <v>123</v>
      </c>
      <c r="C422" s="3">
        <v>130</v>
      </c>
      <c r="D422" s="4">
        <v>-1.3584000000000001</v>
      </c>
      <c r="E422" s="4">
        <v>-1.3584000000000001</v>
      </c>
      <c r="F422" s="4">
        <v>34.043399999999998</v>
      </c>
      <c r="G422" s="4">
        <v>-1.3252999999999999</v>
      </c>
      <c r="H422" s="4">
        <v>-1.3252999999999999</v>
      </c>
      <c r="I422" s="4">
        <v>35.1875</v>
      </c>
      <c r="J422" s="5">
        <v>-8.0821000000000005</v>
      </c>
      <c r="K422" s="5">
        <v>11.0741</v>
      </c>
      <c r="L422" s="5">
        <v>18.720300000000002</v>
      </c>
      <c r="M422" s="5">
        <v>17.459499999999998</v>
      </c>
      <c r="N422" s="5">
        <v>11.0741</v>
      </c>
      <c r="O422" s="5">
        <v>18.720300000000002</v>
      </c>
      <c r="P422" s="5">
        <v>17.459499999999998</v>
      </c>
      <c r="Q422" s="3">
        <v>93.6</v>
      </c>
      <c r="R422" s="5">
        <v>-106.83920000000001</v>
      </c>
      <c r="S422" s="5">
        <f t="shared" si="6"/>
        <v>4.999919873078956</v>
      </c>
    </row>
    <row r="423" spans="1:19" x14ac:dyDescent="0.25">
      <c r="A423" s="3">
        <v>421</v>
      </c>
      <c r="B423" s="3">
        <v>122</v>
      </c>
      <c r="C423" s="3">
        <v>131</v>
      </c>
      <c r="D423" s="4">
        <v>-1.3584000000000001</v>
      </c>
      <c r="E423" s="4">
        <v>1.3584000000000001</v>
      </c>
      <c r="F423" s="4">
        <v>34.043399999999998</v>
      </c>
      <c r="G423" s="4">
        <v>-1.3252999999999999</v>
      </c>
      <c r="H423" s="4">
        <v>1.3252999999999999</v>
      </c>
      <c r="I423" s="4">
        <v>35.1875</v>
      </c>
      <c r="J423" s="5">
        <v>-8.0886999999999993</v>
      </c>
      <c r="K423" s="5">
        <v>11.0684</v>
      </c>
      <c r="L423" s="5">
        <v>18.717500000000001</v>
      </c>
      <c r="M423" s="5">
        <v>17.454000000000001</v>
      </c>
      <c r="N423" s="5">
        <v>-27.245000000000001</v>
      </c>
      <c r="O423" s="5">
        <v>-32.366999999999997</v>
      </c>
      <c r="P423" s="5">
        <v>-33.630400000000002</v>
      </c>
      <c r="Q423" s="3">
        <v>93.6</v>
      </c>
      <c r="R423" s="5">
        <v>-106.83920000000001</v>
      </c>
      <c r="S423" s="5">
        <f t="shared" si="6"/>
        <v>3.1768637899043721</v>
      </c>
    </row>
    <row r="424" spans="1:19" x14ac:dyDescent="0.25">
      <c r="A424" s="3">
        <v>422</v>
      </c>
      <c r="B424" s="3">
        <v>121</v>
      </c>
      <c r="C424" s="3">
        <v>132</v>
      </c>
      <c r="D424" s="4">
        <v>1.3584000000000001</v>
      </c>
      <c r="E424" s="4">
        <v>-1.3584000000000001</v>
      </c>
      <c r="F424" s="4">
        <v>34.043399999999998</v>
      </c>
      <c r="G424" s="4">
        <v>1.3252999999999999</v>
      </c>
      <c r="H424" s="4">
        <v>-1.3252999999999999</v>
      </c>
      <c r="I424" s="4">
        <v>35.1875</v>
      </c>
      <c r="J424" s="5">
        <v>-8.0886999999999993</v>
      </c>
      <c r="K424" s="5">
        <v>-27.245000000000001</v>
      </c>
      <c r="L424" s="5">
        <v>-32.366999999999997</v>
      </c>
      <c r="M424" s="5">
        <v>-33.630400000000002</v>
      </c>
      <c r="N424" s="5">
        <v>11.0684</v>
      </c>
      <c r="O424" s="5">
        <v>18.717500000000001</v>
      </c>
      <c r="P424" s="5">
        <v>17.454000000000001</v>
      </c>
      <c r="Q424" s="3">
        <v>93.6</v>
      </c>
      <c r="R424" s="5">
        <v>-106.83920000000001</v>
      </c>
      <c r="S424" s="5">
        <f t="shared" si="6"/>
        <v>3.1768637899043721</v>
      </c>
    </row>
    <row r="425" spans="1:19" x14ac:dyDescent="0.25">
      <c r="A425" s="3">
        <v>423</v>
      </c>
      <c r="B425" s="3">
        <v>127</v>
      </c>
      <c r="C425" s="3">
        <v>129</v>
      </c>
      <c r="D425" s="4">
        <v>0</v>
      </c>
      <c r="E425" s="4">
        <v>1.3252999999999999</v>
      </c>
      <c r="F425" s="4">
        <v>35.1875</v>
      </c>
      <c r="G425" s="4">
        <v>0</v>
      </c>
      <c r="H425" s="4">
        <v>-1.3252999999999999</v>
      </c>
      <c r="I425" s="4">
        <v>35.1875</v>
      </c>
      <c r="J425" s="5">
        <v>-6.1000000000000004E-3</v>
      </c>
      <c r="K425" s="5">
        <v>-6.1000000000000004E-3</v>
      </c>
      <c r="L425" s="5">
        <v>-3.5999999999999999E-3</v>
      </c>
      <c r="M425" s="5">
        <v>-6.1000000000000004E-3</v>
      </c>
      <c r="N425" s="5">
        <v>-6.1000000000000004E-3</v>
      </c>
      <c r="O425" s="5">
        <v>-3.5999999999999999E-3</v>
      </c>
      <c r="P425" s="5">
        <v>-6.1000000000000004E-3</v>
      </c>
      <c r="Q425" s="3">
        <v>93.6</v>
      </c>
      <c r="R425" s="5">
        <v>-56.173000000000002</v>
      </c>
      <c r="S425" s="5">
        <f t="shared" si="6"/>
        <v>9208.6885245901631</v>
      </c>
    </row>
    <row r="426" spans="1:19" x14ac:dyDescent="0.25">
      <c r="A426" s="3">
        <v>424</v>
      </c>
      <c r="B426" s="3">
        <v>125</v>
      </c>
      <c r="C426" s="3">
        <v>129</v>
      </c>
      <c r="D426" s="4">
        <v>1.3252999999999999</v>
      </c>
      <c r="E426" s="4">
        <v>0</v>
      </c>
      <c r="F426" s="4">
        <v>35.1875</v>
      </c>
      <c r="G426" s="4">
        <v>0</v>
      </c>
      <c r="H426" s="4">
        <v>-1.3252999999999999</v>
      </c>
      <c r="I426" s="4">
        <v>35.1875</v>
      </c>
      <c r="J426" s="5">
        <v>-6.1000000000000004E-3</v>
      </c>
      <c r="K426" s="5">
        <v>0.78380000000000005</v>
      </c>
      <c r="L426" s="5">
        <v>1.0495000000000001</v>
      </c>
      <c r="M426" s="5">
        <v>1.0469999999999999</v>
      </c>
      <c r="N426" s="5">
        <v>-0.7964</v>
      </c>
      <c r="O426" s="5">
        <v>-1.0573999999999999</v>
      </c>
      <c r="P426" s="5">
        <v>-1.0598000000000001</v>
      </c>
      <c r="Q426" s="3">
        <v>93.6</v>
      </c>
      <c r="R426" s="5">
        <v>-77.548900000000003</v>
      </c>
      <c r="S426" s="5">
        <f t="shared" si="6"/>
        <v>73.173145876580492</v>
      </c>
    </row>
    <row r="427" spans="1:19" x14ac:dyDescent="0.25">
      <c r="A427" s="3">
        <v>425</v>
      </c>
      <c r="B427" s="3">
        <v>126</v>
      </c>
      <c r="C427" s="3">
        <v>131</v>
      </c>
      <c r="D427" s="4">
        <v>-1.3252999999999999</v>
      </c>
      <c r="E427" s="4">
        <v>0</v>
      </c>
      <c r="F427" s="4">
        <v>35.1875</v>
      </c>
      <c r="G427" s="4">
        <v>-1.3252999999999999</v>
      </c>
      <c r="H427" s="4">
        <v>1.3252999999999999</v>
      </c>
      <c r="I427" s="4">
        <v>35.1875</v>
      </c>
      <c r="J427" s="5">
        <v>-1.24E-2</v>
      </c>
      <c r="K427" s="5">
        <v>-1.24E-2</v>
      </c>
      <c r="L427" s="5">
        <v>-7.4000000000000003E-3</v>
      </c>
      <c r="M427" s="5">
        <v>-1.24E-2</v>
      </c>
      <c r="N427" s="5">
        <v>1.1049</v>
      </c>
      <c r="O427" s="5">
        <v>1.4823</v>
      </c>
      <c r="P427" s="5">
        <v>1.4774</v>
      </c>
      <c r="Q427" s="3">
        <v>93.6</v>
      </c>
      <c r="R427" s="5">
        <v>-91.528700000000001</v>
      </c>
      <c r="S427" s="5">
        <f t="shared" si="6"/>
        <v>63.145112325440195</v>
      </c>
    </row>
    <row r="428" spans="1:19" x14ac:dyDescent="0.25">
      <c r="A428" s="3">
        <v>426</v>
      </c>
      <c r="B428" s="3">
        <v>125</v>
      </c>
      <c r="C428" s="3">
        <v>132</v>
      </c>
      <c r="D428" s="4">
        <v>1.3252999999999999</v>
      </c>
      <c r="E428" s="4">
        <v>0</v>
      </c>
      <c r="F428" s="4">
        <v>35.1875</v>
      </c>
      <c r="G428" s="4">
        <v>1.3252999999999999</v>
      </c>
      <c r="H428" s="4">
        <v>-1.3252999999999999</v>
      </c>
      <c r="I428" s="4">
        <v>35.1875</v>
      </c>
      <c r="J428" s="5">
        <v>-1.24E-2</v>
      </c>
      <c r="K428" s="5">
        <v>-1.24E-2</v>
      </c>
      <c r="L428" s="5">
        <v>-7.4000000000000003E-3</v>
      </c>
      <c r="M428" s="5">
        <v>-1.24E-2</v>
      </c>
      <c r="N428" s="5">
        <v>-1.1296999999999999</v>
      </c>
      <c r="O428" s="5">
        <v>-1.4972000000000001</v>
      </c>
      <c r="P428" s="5">
        <v>-1.5022</v>
      </c>
      <c r="Q428" s="3">
        <v>93.6</v>
      </c>
      <c r="R428" s="5">
        <v>-91.528700000000001</v>
      </c>
      <c r="S428" s="5">
        <f t="shared" si="6"/>
        <v>60.929769671148982</v>
      </c>
    </row>
    <row r="429" spans="1:19" x14ac:dyDescent="0.25">
      <c r="A429" s="3">
        <v>427</v>
      </c>
      <c r="B429" s="3">
        <v>127</v>
      </c>
      <c r="C429" s="3">
        <v>129</v>
      </c>
      <c r="D429" s="4">
        <v>0</v>
      </c>
      <c r="E429" s="4">
        <v>1.3252999999999999</v>
      </c>
      <c r="F429" s="4">
        <v>35.1875</v>
      </c>
      <c r="G429" s="4">
        <v>0</v>
      </c>
      <c r="H429" s="4">
        <v>-1.3252999999999999</v>
      </c>
      <c r="I429" s="4">
        <v>35.1875</v>
      </c>
      <c r="J429" s="5">
        <v>-6.1000000000000004E-3</v>
      </c>
      <c r="K429" s="5">
        <v>-6.1000000000000004E-3</v>
      </c>
      <c r="L429" s="5">
        <v>-3.5999999999999999E-3</v>
      </c>
      <c r="M429" s="5">
        <v>-6.1000000000000004E-3</v>
      </c>
      <c r="N429" s="5">
        <v>-6.1000000000000004E-3</v>
      </c>
      <c r="O429" s="5">
        <v>-3.5999999999999999E-3</v>
      </c>
      <c r="P429" s="5">
        <v>-6.1000000000000004E-3</v>
      </c>
      <c r="Q429" s="3">
        <v>93.6</v>
      </c>
      <c r="R429" s="5">
        <v>-56.173000000000002</v>
      </c>
      <c r="S429" s="5">
        <f t="shared" si="6"/>
        <v>9208.6885245901631</v>
      </c>
    </row>
    <row r="430" spans="1:19" x14ac:dyDescent="0.25">
      <c r="A430" s="3">
        <v>428</v>
      </c>
      <c r="B430" s="3">
        <v>125</v>
      </c>
      <c r="C430" s="3">
        <v>126</v>
      </c>
      <c r="D430" s="4">
        <v>1.3252999999999999</v>
      </c>
      <c r="E430" s="4">
        <v>0</v>
      </c>
      <c r="F430" s="4">
        <v>35.1875</v>
      </c>
      <c r="G430" s="4">
        <v>-1.3252999999999999</v>
      </c>
      <c r="H430" s="4">
        <v>0</v>
      </c>
      <c r="I430" s="4">
        <v>35.1875</v>
      </c>
      <c r="J430" s="5">
        <v>-6.1000000000000004E-3</v>
      </c>
      <c r="K430" s="5">
        <v>-6.1000000000000004E-3</v>
      </c>
      <c r="L430" s="5">
        <v>-3.5999999999999999E-3</v>
      </c>
      <c r="M430" s="5">
        <v>-6.1000000000000004E-3</v>
      </c>
      <c r="N430" s="5">
        <v>-6.1000000000000004E-3</v>
      </c>
      <c r="O430" s="5">
        <v>-3.5999999999999999E-3</v>
      </c>
      <c r="P430" s="5">
        <v>-6.1000000000000004E-3</v>
      </c>
      <c r="Q430" s="3">
        <v>93.6</v>
      </c>
      <c r="R430" s="5">
        <v>-56.173000000000002</v>
      </c>
      <c r="S430" s="5">
        <f t="shared" si="6"/>
        <v>9208.6885245901631</v>
      </c>
    </row>
    <row r="431" spans="1:19" x14ac:dyDescent="0.25">
      <c r="A431" s="3">
        <v>429</v>
      </c>
      <c r="B431" s="3">
        <v>126</v>
      </c>
      <c r="C431" s="3">
        <v>127</v>
      </c>
      <c r="D431" s="4">
        <v>-1.3252999999999999</v>
      </c>
      <c r="E431" s="4">
        <v>0</v>
      </c>
      <c r="F431" s="4">
        <v>35.1875</v>
      </c>
      <c r="G431" s="4">
        <v>0</v>
      </c>
      <c r="H431" s="4">
        <v>1.3252999999999999</v>
      </c>
      <c r="I431" s="4">
        <v>35.1875</v>
      </c>
      <c r="J431" s="5">
        <v>-6.1000000000000004E-3</v>
      </c>
      <c r="K431" s="5">
        <v>-0.7964</v>
      </c>
      <c r="L431" s="5">
        <v>-1.0573999999999999</v>
      </c>
      <c r="M431" s="5">
        <v>-1.0598000000000001</v>
      </c>
      <c r="N431" s="5">
        <v>0.78380000000000005</v>
      </c>
      <c r="O431" s="5">
        <v>1.0495000000000001</v>
      </c>
      <c r="P431" s="5">
        <v>1.0469999999999999</v>
      </c>
      <c r="Q431" s="3">
        <v>93.6</v>
      </c>
      <c r="R431" s="5">
        <v>-77.548900000000003</v>
      </c>
      <c r="S431" s="5">
        <f t="shared" si="6"/>
        <v>73.173145876580492</v>
      </c>
    </row>
    <row r="432" spans="1:19" x14ac:dyDescent="0.25">
      <c r="A432" s="3">
        <v>430</v>
      </c>
      <c r="B432" s="3">
        <v>125</v>
      </c>
      <c r="C432" s="3">
        <v>127</v>
      </c>
      <c r="D432" s="4">
        <v>1.3252999999999999</v>
      </c>
      <c r="E432" s="4">
        <v>0</v>
      </c>
      <c r="F432" s="4">
        <v>35.1875</v>
      </c>
      <c r="G432" s="4">
        <v>0</v>
      </c>
      <c r="H432" s="4">
        <v>1.3252999999999999</v>
      </c>
      <c r="I432" s="4">
        <v>35.1875</v>
      </c>
      <c r="J432" s="5">
        <v>-6.1000000000000004E-3</v>
      </c>
      <c r="K432" s="5">
        <v>0.78420000000000001</v>
      </c>
      <c r="L432" s="5">
        <v>1.0501</v>
      </c>
      <c r="M432" s="5">
        <v>1.0477000000000001</v>
      </c>
      <c r="N432" s="5">
        <v>0.78420000000000001</v>
      </c>
      <c r="O432" s="5">
        <v>1.0501</v>
      </c>
      <c r="P432" s="5">
        <v>1.0477000000000001</v>
      </c>
      <c r="Q432" s="3">
        <v>93.6</v>
      </c>
      <c r="R432" s="5">
        <v>-77.548900000000003</v>
      </c>
      <c r="S432" s="5">
        <f t="shared" si="6"/>
        <v>89.134368155413767</v>
      </c>
    </row>
    <row r="433" spans="1:19" x14ac:dyDescent="0.25">
      <c r="A433" s="3">
        <v>431</v>
      </c>
      <c r="B433" s="3">
        <v>127</v>
      </c>
      <c r="C433" s="3">
        <v>128</v>
      </c>
      <c r="D433" s="4">
        <v>0</v>
      </c>
      <c r="E433" s="4">
        <v>1.3252999999999999</v>
      </c>
      <c r="F433" s="4">
        <v>35.1875</v>
      </c>
      <c r="G433" s="4">
        <v>1.3252999999999999</v>
      </c>
      <c r="H433" s="4">
        <v>1.3252999999999999</v>
      </c>
      <c r="I433" s="4">
        <v>35.1875</v>
      </c>
      <c r="J433" s="5">
        <v>-1.24E-2</v>
      </c>
      <c r="K433" s="5">
        <v>1.1049</v>
      </c>
      <c r="L433" s="5">
        <v>1.4823</v>
      </c>
      <c r="M433" s="5">
        <v>1.4774</v>
      </c>
      <c r="N433" s="5">
        <v>-1.24E-2</v>
      </c>
      <c r="O433" s="5">
        <v>-7.4000000000000003E-3</v>
      </c>
      <c r="P433" s="5">
        <v>-1.24E-2</v>
      </c>
      <c r="Q433" s="3">
        <v>93.6</v>
      </c>
      <c r="R433" s="5">
        <v>-91.528700000000001</v>
      </c>
      <c r="S433" s="5">
        <f t="shared" si="6"/>
        <v>63.145112325440195</v>
      </c>
    </row>
    <row r="434" spans="1:19" x14ac:dyDescent="0.25">
      <c r="A434" s="3">
        <v>432</v>
      </c>
      <c r="B434" s="3">
        <v>126</v>
      </c>
      <c r="C434" s="3">
        <v>129</v>
      </c>
      <c r="D434" s="4">
        <v>-1.3252999999999999</v>
      </c>
      <c r="E434" s="4">
        <v>0</v>
      </c>
      <c r="F434" s="4">
        <v>35.1875</v>
      </c>
      <c r="G434" s="4">
        <v>0</v>
      </c>
      <c r="H434" s="4">
        <v>-1.3252999999999999</v>
      </c>
      <c r="I434" s="4">
        <v>35.1875</v>
      </c>
      <c r="J434" s="5">
        <v>-6.1000000000000004E-3</v>
      </c>
      <c r="K434" s="5">
        <v>-0.79590000000000005</v>
      </c>
      <c r="L434" s="5">
        <v>-1.0568</v>
      </c>
      <c r="M434" s="5">
        <v>-1.0591999999999999</v>
      </c>
      <c r="N434" s="5">
        <v>-0.79590000000000005</v>
      </c>
      <c r="O434" s="5">
        <v>-1.0568</v>
      </c>
      <c r="P434" s="5">
        <v>-1.0591999999999999</v>
      </c>
      <c r="Q434" s="3">
        <v>93.6</v>
      </c>
      <c r="R434" s="5">
        <v>-77.548900000000003</v>
      </c>
      <c r="S434" s="5">
        <f t="shared" si="6"/>
        <v>73.214595921450154</v>
      </c>
    </row>
    <row r="435" spans="1:19" x14ac:dyDescent="0.25">
      <c r="A435" s="3">
        <v>433</v>
      </c>
      <c r="B435" s="3">
        <v>129</v>
      </c>
      <c r="C435" s="3">
        <v>130</v>
      </c>
      <c r="D435" s="4">
        <v>0</v>
      </c>
      <c r="E435" s="4">
        <v>-1.3252999999999999</v>
      </c>
      <c r="F435" s="4">
        <v>35.1875</v>
      </c>
      <c r="G435" s="4">
        <v>-1.3252999999999999</v>
      </c>
      <c r="H435" s="4">
        <v>-1.3252999999999999</v>
      </c>
      <c r="I435" s="4">
        <v>35.1875</v>
      </c>
      <c r="J435" s="5">
        <v>-1.24E-2</v>
      </c>
      <c r="K435" s="5">
        <v>-1.1296999999999999</v>
      </c>
      <c r="L435" s="5">
        <v>-1.4972000000000001</v>
      </c>
      <c r="M435" s="5">
        <v>-1.5022</v>
      </c>
      <c r="N435" s="5">
        <v>-1.24E-2</v>
      </c>
      <c r="O435" s="5">
        <v>-7.4000000000000003E-3</v>
      </c>
      <c r="P435" s="5">
        <v>-1.24E-2</v>
      </c>
      <c r="Q435" s="3">
        <v>93.6</v>
      </c>
      <c r="R435" s="5">
        <v>-91.528700000000001</v>
      </c>
      <c r="S435" s="5">
        <f t="shared" si="6"/>
        <v>60.929769671148982</v>
      </c>
    </row>
    <row r="436" spans="1:19" x14ac:dyDescent="0.25">
      <c r="A436" s="3">
        <v>434</v>
      </c>
      <c r="B436" s="3">
        <v>129</v>
      </c>
      <c r="C436" s="3">
        <v>132</v>
      </c>
      <c r="D436" s="4">
        <v>0</v>
      </c>
      <c r="E436" s="4">
        <v>-1.3252999999999999</v>
      </c>
      <c r="F436" s="4">
        <v>35.1875</v>
      </c>
      <c r="G436" s="4">
        <v>1.3252999999999999</v>
      </c>
      <c r="H436" s="4">
        <v>-1.3252999999999999</v>
      </c>
      <c r="I436" s="4">
        <v>35.1875</v>
      </c>
      <c r="J436" s="5">
        <v>-1.24E-2</v>
      </c>
      <c r="K436" s="5">
        <v>1.1049</v>
      </c>
      <c r="L436" s="5">
        <v>1.4823</v>
      </c>
      <c r="M436" s="5">
        <v>1.4774</v>
      </c>
      <c r="N436" s="5">
        <v>-1.24E-2</v>
      </c>
      <c r="O436" s="5">
        <v>-7.4000000000000003E-3</v>
      </c>
      <c r="P436" s="5">
        <v>-1.24E-2</v>
      </c>
      <c r="Q436" s="3">
        <v>93.6</v>
      </c>
      <c r="R436" s="5">
        <v>-91.528700000000001</v>
      </c>
      <c r="S436" s="5">
        <f t="shared" si="6"/>
        <v>63.145112325440195</v>
      </c>
    </row>
    <row r="437" spans="1:19" x14ac:dyDescent="0.25">
      <c r="A437" s="3">
        <v>435</v>
      </c>
      <c r="B437" s="3">
        <v>125</v>
      </c>
      <c r="C437" s="3">
        <v>128</v>
      </c>
      <c r="D437" s="4">
        <v>1.3252999999999999</v>
      </c>
      <c r="E437" s="4">
        <v>0</v>
      </c>
      <c r="F437" s="4">
        <v>35.1875</v>
      </c>
      <c r="G437" s="4">
        <v>1.3252999999999999</v>
      </c>
      <c r="H437" s="4">
        <v>1.3252999999999999</v>
      </c>
      <c r="I437" s="4">
        <v>35.1875</v>
      </c>
      <c r="J437" s="5">
        <v>-1.24E-2</v>
      </c>
      <c r="K437" s="5">
        <v>-1.24E-2</v>
      </c>
      <c r="L437" s="5">
        <v>-7.4000000000000003E-3</v>
      </c>
      <c r="M437" s="5">
        <v>-1.24E-2</v>
      </c>
      <c r="N437" s="5">
        <v>1.1049</v>
      </c>
      <c r="O437" s="5">
        <v>1.4823</v>
      </c>
      <c r="P437" s="5">
        <v>1.4774</v>
      </c>
      <c r="Q437" s="3">
        <v>93.6</v>
      </c>
      <c r="R437" s="5">
        <v>-91.528700000000001</v>
      </c>
      <c r="S437" s="5">
        <f t="shared" si="6"/>
        <v>63.145112325440195</v>
      </c>
    </row>
    <row r="438" spans="1:19" x14ac:dyDescent="0.25">
      <c r="A438" s="3">
        <v>436</v>
      </c>
      <c r="B438" s="3">
        <v>126</v>
      </c>
      <c r="C438" s="3">
        <v>130</v>
      </c>
      <c r="D438" s="4">
        <v>-1.3252999999999999</v>
      </c>
      <c r="E438" s="4">
        <v>0</v>
      </c>
      <c r="F438" s="4">
        <v>35.1875</v>
      </c>
      <c r="G438" s="4">
        <v>-1.3252999999999999</v>
      </c>
      <c r="H438" s="4">
        <v>-1.3252999999999999</v>
      </c>
      <c r="I438" s="4">
        <v>35.1875</v>
      </c>
      <c r="J438" s="5">
        <v>-1.24E-2</v>
      </c>
      <c r="K438" s="5">
        <v>-1.24E-2</v>
      </c>
      <c r="L438" s="5">
        <v>-7.4000000000000003E-3</v>
      </c>
      <c r="M438" s="5">
        <v>-1.24E-2</v>
      </c>
      <c r="N438" s="5">
        <v>-1.1296999999999999</v>
      </c>
      <c r="O438" s="5">
        <v>-1.4972000000000001</v>
      </c>
      <c r="P438" s="5">
        <v>-1.5022</v>
      </c>
      <c r="Q438" s="3">
        <v>93.6</v>
      </c>
      <c r="R438" s="5">
        <v>-91.528700000000001</v>
      </c>
      <c r="S438" s="5">
        <f t="shared" si="6"/>
        <v>60.929769671148982</v>
      </c>
    </row>
    <row r="439" spans="1:19" x14ac:dyDescent="0.25">
      <c r="A439" s="3">
        <v>437</v>
      </c>
      <c r="B439" s="3">
        <v>127</v>
      </c>
      <c r="C439" s="3">
        <v>131</v>
      </c>
      <c r="D439" s="4">
        <v>0</v>
      </c>
      <c r="E439" s="4">
        <v>1.3252999999999999</v>
      </c>
      <c r="F439" s="4">
        <v>35.1875</v>
      </c>
      <c r="G439" s="4">
        <v>-1.3252999999999999</v>
      </c>
      <c r="H439" s="4">
        <v>1.3252999999999999</v>
      </c>
      <c r="I439" s="4">
        <v>35.1875</v>
      </c>
      <c r="J439" s="5">
        <v>-1.24E-2</v>
      </c>
      <c r="K439" s="5">
        <v>-1.1296999999999999</v>
      </c>
      <c r="L439" s="5">
        <v>-1.4972000000000001</v>
      </c>
      <c r="M439" s="5">
        <v>-1.5022</v>
      </c>
      <c r="N439" s="5">
        <v>-1.24E-2</v>
      </c>
      <c r="O439" s="5">
        <v>-7.4000000000000003E-3</v>
      </c>
      <c r="P439" s="5">
        <v>-1.24E-2</v>
      </c>
      <c r="Q439" s="3">
        <v>93.6</v>
      </c>
      <c r="R439" s="5">
        <v>-91.528700000000001</v>
      </c>
      <c r="S439" s="5">
        <f t="shared" si="6"/>
        <v>60.929769671148982</v>
      </c>
    </row>
    <row r="440" spans="1:19" x14ac:dyDescent="0.25">
      <c r="A440" s="3">
        <v>438</v>
      </c>
      <c r="B440" s="3">
        <v>125</v>
      </c>
      <c r="C440" s="3">
        <v>126</v>
      </c>
      <c r="D440" s="4">
        <v>1.3252999999999999</v>
      </c>
      <c r="E440" s="4">
        <v>0</v>
      </c>
      <c r="F440" s="4">
        <v>35.1875</v>
      </c>
      <c r="G440" s="4">
        <v>-1.3252999999999999</v>
      </c>
      <c r="H440" s="4">
        <v>0</v>
      </c>
      <c r="I440" s="4">
        <v>35.1875</v>
      </c>
      <c r="J440" s="5">
        <v>-6.1000000000000004E-3</v>
      </c>
      <c r="K440" s="5">
        <v>-6.1000000000000004E-3</v>
      </c>
      <c r="L440" s="5">
        <v>-3.5999999999999999E-3</v>
      </c>
      <c r="M440" s="5">
        <v>-6.1000000000000004E-3</v>
      </c>
      <c r="N440" s="5">
        <v>-6.1000000000000004E-3</v>
      </c>
      <c r="O440" s="5">
        <v>-3.5999999999999999E-3</v>
      </c>
      <c r="P440" s="5">
        <v>-6.1000000000000004E-3</v>
      </c>
      <c r="Q440" s="3">
        <v>93.6</v>
      </c>
      <c r="R440" s="5">
        <v>-56.173000000000002</v>
      </c>
      <c r="S440" s="5">
        <f t="shared" si="6"/>
        <v>9208.6885245901631</v>
      </c>
    </row>
    <row r="441" spans="1:19" x14ac:dyDescent="0.25">
      <c r="A441" s="3">
        <v>439</v>
      </c>
      <c r="B441" s="3">
        <v>129</v>
      </c>
      <c r="C441" s="3">
        <v>133</v>
      </c>
      <c r="D441" s="4">
        <v>0</v>
      </c>
      <c r="E441" s="4">
        <v>-1.3252999999999999</v>
      </c>
      <c r="F441" s="4">
        <v>35.1875</v>
      </c>
      <c r="G441" s="4">
        <v>-1.2921</v>
      </c>
      <c r="H441" s="4">
        <v>-1.2921</v>
      </c>
      <c r="I441" s="4">
        <v>36.331600000000002</v>
      </c>
      <c r="J441" s="5">
        <v>1.5760000000000001</v>
      </c>
      <c r="K441" s="5">
        <v>-18.0486</v>
      </c>
      <c r="L441" s="5">
        <v>-24.610900000000001</v>
      </c>
      <c r="M441" s="5">
        <v>-24.5901</v>
      </c>
      <c r="N441" s="5">
        <v>1.5752999999999999</v>
      </c>
      <c r="O441" s="5">
        <v>1.5544</v>
      </c>
      <c r="P441" s="5">
        <v>1.5750999999999999</v>
      </c>
      <c r="Q441" s="3">
        <v>93.6</v>
      </c>
      <c r="R441" s="5">
        <v>-81.287199999999999</v>
      </c>
      <c r="S441" s="5">
        <f t="shared" si="6"/>
        <v>3.3028942460454513</v>
      </c>
    </row>
    <row r="442" spans="1:19" x14ac:dyDescent="0.25">
      <c r="A442" s="3">
        <v>440</v>
      </c>
      <c r="B442" s="3">
        <v>126</v>
      </c>
      <c r="C442" s="3">
        <v>134</v>
      </c>
      <c r="D442" s="4">
        <v>-1.3252999999999999</v>
      </c>
      <c r="E442" s="4">
        <v>0</v>
      </c>
      <c r="F442" s="4">
        <v>35.1875</v>
      </c>
      <c r="G442" s="4">
        <v>-1.2921</v>
      </c>
      <c r="H442" s="4">
        <v>1.2921</v>
      </c>
      <c r="I442" s="4">
        <v>36.331600000000002</v>
      </c>
      <c r="J442" s="5">
        <v>1.575</v>
      </c>
      <c r="K442" s="5">
        <v>1.5755999999999999</v>
      </c>
      <c r="L442" s="5">
        <v>1.5553999999999999</v>
      </c>
      <c r="M442" s="5">
        <v>1.5758000000000001</v>
      </c>
      <c r="N442" s="5">
        <v>21.1995</v>
      </c>
      <c r="O442" s="5">
        <v>27.720600000000001</v>
      </c>
      <c r="P442" s="5">
        <v>27.741</v>
      </c>
      <c r="Q442" s="3">
        <v>93.6</v>
      </c>
      <c r="R442" s="5">
        <v>-81.287199999999999</v>
      </c>
      <c r="S442" s="5">
        <f t="shared" si="6"/>
        <v>3.3740672650589381</v>
      </c>
    </row>
    <row r="443" spans="1:19" x14ac:dyDescent="0.25">
      <c r="A443" s="3">
        <v>441</v>
      </c>
      <c r="B443" s="3">
        <v>125</v>
      </c>
      <c r="C443" s="3">
        <v>135</v>
      </c>
      <c r="D443" s="4">
        <v>1.3252999999999999</v>
      </c>
      <c r="E443" s="4">
        <v>0</v>
      </c>
      <c r="F443" s="4">
        <v>35.1875</v>
      </c>
      <c r="G443" s="4">
        <v>1.2921</v>
      </c>
      <c r="H443" s="4">
        <v>-1.2921</v>
      </c>
      <c r="I443" s="4">
        <v>36.331600000000002</v>
      </c>
      <c r="J443" s="5">
        <v>1.5759000000000001</v>
      </c>
      <c r="K443" s="5">
        <v>1.5765</v>
      </c>
      <c r="L443" s="5">
        <v>1.556</v>
      </c>
      <c r="M443" s="5">
        <v>1.5767</v>
      </c>
      <c r="N443" s="5">
        <v>-18.0474</v>
      </c>
      <c r="O443" s="5">
        <v>-24.609300000000001</v>
      </c>
      <c r="P443" s="5">
        <v>-24.5885</v>
      </c>
      <c r="Q443" s="3">
        <v>93.6</v>
      </c>
      <c r="R443" s="5">
        <v>-81.287199999999999</v>
      </c>
      <c r="S443" s="5">
        <f t="shared" si="6"/>
        <v>3.3031089872527866</v>
      </c>
    </row>
    <row r="444" spans="1:19" x14ac:dyDescent="0.25">
      <c r="A444" s="3">
        <v>442</v>
      </c>
      <c r="B444" s="3">
        <v>128</v>
      </c>
      <c r="C444" s="3">
        <v>136</v>
      </c>
      <c r="D444" s="4">
        <v>1.3252999999999999</v>
      </c>
      <c r="E444" s="4">
        <v>1.3252999999999999</v>
      </c>
      <c r="F444" s="4">
        <v>35.1875</v>
      </c>
      <c r="G444" s="4">
        <v>1.2921</v>
      </c>
      <c r="H444" s="4">
        <v>1.2921</v>
      </c>
      <c r="I444" s="4">
        <v>36.331600000000002</v>
      </c>
      <c r="J444" s="5">
        <v>-7.9804000000000004</v>
      </c>
      <c r="K444" s="5">
        <v>-27.137499999999999</v>
      </c>
      <c r="L444" s="5">
        <v>-32.303100000000001</v>
      </c>
      <c r="M444" s="5">
        <v>-33.523200000000003</v>
      </c>
      <c r="N444" s="5">
        <v>-27.137499999999999</v>
      </c>
      <c r="O444" s="5">
        <v>-32.303100000000001</v>
      </c>
      <c r="P444" s="5">
        <v>-33.523200000000003</v>
      </c>
      <c r="Q444" s="3">
        <v>93.6</v>
      </c>
      <c r="R444" s="5">
        <v>-106.83920000000001</v>
      </c>
      <c r="S444" s="5">
        <f t="shared" si="6"/>
        <v>3.1870227185948834</v>
      </c>
    </row>
    <row r="445" spans="1:19" x14ac:dyDescent="0.25">
      <c r="A445" s="3">
        <v>443</v>
      </c>
      <c r="B445" s="3">
        <v>130</v>
      </c>
      <c r="C445" s="3">
        <v>133</v>
      </c>
      <c r="D445" s="4">
        <v>-1.3252999999999999</v>
      </c>
      <c r="E445" s="4">
        <v>-1.3252999999999999</v>
      </c>
      <c r="F445" s="4">
        <v>35.1875</v>
      </c>
      <c r="G445" s="4">
        <v>-1.2921</v>
      </c>
      <c r="H445" s="4">
        <v>-1.2921</v>
      </c>
      <c r="I445" s="4">
        <v>36.331600000000002</v>
      </c>
      <c r="J445" s="5">
        <v>-7.9673999999999996</v>
      </c>
      <c r="K445" s="5">
        <v>11.1889</v>
      </c>
      <c r="L445" s="5">
        <v>18.789200000000001</v>
      </c>
      <c r="M445" s="5">
        <v>17.574300000000001</v>
      </c>
      <c r="N445" s="5">
        <v>11.1889</v>
      </c>
      <c r="O445" s="5">
        <v>18.789200000000001</v>
      </c>
      <c r="P445" s="5">
        <v>17.574300000000001</v>
      </c>
      <c r="Q445" s="3">
        <v>93.6</v>
      </c>
      <c r="R445" s="5">
        <v>-106.83920000000001</v>
      </c>
      <c r="S445" s="5">
        <f t="shared" si="6"/>
        <v>4.9815851659463943</v>
      </c>
    </row>
    <row r="446" spans="1:19" x14ac:dyDescent="0.25">
      <c r="A446" s="3">
        <v>444</v>
      </c>
      <c r="B446" s="3">
        <v>127</v>
      </c>
      <c r="C446" s="3">
        <v>136</v>
      </c>
      <c r="D446" s="4">
        <v>0</v>
      </c>
      <c r="E446" s="4">
        <v>1.3252999999999999</v>
      </c>
      <c r="F446" s="4">
        <v>35.1875</v>
      </c>
      <c r="G446" s="4">
        <v>1.2921</v>
      </c>
      <c r="H446" s="4">
        <v>1.2921</v>
      </c>
      <c r="I446" s="4">
        <v>36.331600000000002</v>
      </c>
      <c r="J446" s="5">
        <v>1.575</v>
      </c>
      <c r="K446" s="5">
        <v>21.1983</v>
      </c>
      <c r="L446" s="5">
        <v>27.719000000000001</v>
      </c>
      <c r="M446" s="5">
        <v>27.7394</v>
      </c>
      <c r="N446" s="5">
        <v>1.5744</v>
      </c>
      <c r="O446" s="5">
        <v>1.5538000000000001</v>
      </c>
      <c r="P446" s="5">
        <v>1.5742</v>
      </c>
      <c r="Q446" s="3">
        <v>93.6</v>
      </c>
      <c r="R446" s="5">
        <v>-81.287199999999999</v>
      </c>
      <c r="S446" s="5">
        <f t="shared" si="6"/>
        <v>3.374261880213703</v>
      </c>
    </row>
    <row r="447" spans="1:19" x14ac:dyDescent="0.25">
      <c r="A447" s="3">
        <v>445</v>
      </c>
      <c r="B447" s="3">
        <v>125</v>
      </c>
      <c r="C447" s="3">
        <v>136</v>
      </c>
      <c r="D447" s="4">
        <v>1.3252999999999999</v>
      </c>
      <c r="E447" s="4">
        <v>0</v>
      </c>
      <c r="F447" s="4">
        <v>35.1875</v>
      </c>
      <c r="G447" s="4">
        <v>1.2921</v>
      </c>
      <c r="H447" s="4">
        <v>1.2921</v>
      </c>
      <c r="I447" s="4">
        <v>36.331600000000002</v>
      </c>
      <c r="J447" s="5">
        <v>1.575</v>
      </c>
      <c r="K447" s="5">
        <v>1.5744</v>
      </c>
      <c r="L447" s="5">
        <v>1.5538000000000001</v>
      </c>
      <c r="M447" s="5">
        <v>1.5742</v>
      </c>
      <c r="N447" s="5">
        <v>21.1983</v>
      </c>
      <c r="O447" s="5">
        <v>27.719000000000001</v>
      </c>
      <c r="P447" s="5">
        <v>27.7394</v>
      </c>
      <c r="Q447" s="3">
        <v>93.6</v>
      </c>
      <c r="R447" s="5">
        <v>-81.287199999999999</v>
      </c>
      <c r="S447" s="5">
        <f t="shared" si="6"/>
        <v>3.374261880213703</v>
      </c>
    </row>
    <row r="448" spans="1:19" x14ac:dyDescent="0.25">
      <c r="A448" s="3">
        <v>446</v>
      </c>
      <c r="B448" s="3">
        <v>132</v>
      </c>
      <c r="C448" s="3">
        <v>135</v>
      </c>
      <c r="D448" s="4">
        <v>1.3252999999999999</v>
      </c>
      <c r="E448" s="4">
        <v>-1.3252999999999999</v>
      </c>
      <c r="F448" s="4">
        <v>35.1875</v>
      </c>
      <c r="G448" s="4">
        <v>1.2921</v>
      </c>
      <c r="H448" s="4">
        <v>-1.2921</v>
      </c>
      <c r="I448" s="4">
        <v>36.331600000000002</v>
      </c>
      <c r="J448" s="5">
        <v>-7.9739000000000004</v>
      </c>
      <c r="K448" s="5">
        <v>-27.130199999999999</v>
      </c>
      <c r="L448" s="5">
        <v>-32.298099999999998</v>
      </c>
      <c r="M448" s="5">
        <v>-33.515599999999999</v>
      </c>
      <c r="N448" s="5">
        <v>11.1831</v>
      </c>
      <c r="O448" s="5">
        <v>18.786300000000001</v>
      </c>
      <c r="P448" s="5">
        <v>17.5688</v>
      </c>
      <c r="Q448" s="3">
        <v>93.6</v>
      </c>
      <c r="R448" s="5">
        <v>-106.83920000000001</v>
      </c>
      <c r="S448" s="5">
        <f t="shared" si="6"/>
        <v>3.1877454081084631</v>
      </c>
    </row>
    <row r="449" spans="1:19" x14ac:dyDescent="0.25">
      <c r="A449" s="3">
        <v>447</v>
      </c>
      <c r="B449" s="3">
        <v>126</v>
      </c>
      <c r="C449" s="3">
        <v>133</v>
      </c>
      <c r="D449" s="4">
        <v>-1.3252999999999999</v>
      </c>
      <c r="E449" s="4">
        <v>0</v>
      </c>
      <c r="F449" s="4">
        <v>35.1875</v>
      </c>
      <c r="G449" s="4">
        <v>-1.2921</v>
      </c>
      <c r="H449" s="4">
        <v>-1.2921</v>
      </c>
      <c r="I449" s="4">
        <v>36.331600000000002</v>
      </c>
      <c r="J449" s="5">
        <v>1.5760000000000001</v>
      </c>
      <c r="K449" s="5">
        <v>1.5752999999999999</v>
      </c>
      <c r="L449" s="5">
        <v>1.5544</v>
      </c>
      <c r="M449" s="5">
        <v>1.5750999999999999</v>
      </c>
      <c r="N449" s="5">
        <v>-18.0486</v>
      </c>
      <c r="O449" s="5">
        <v>-24.610900000000001</v>
      </c>
      <c r="P449" s="5">
        <v>-24.5901</v>
      </c>
      <c r="Q449" s="3">
        <v>93.6</v>
      </c>
      <c r="R449" s="5">
        <v>-81.287199999999999</v>
      </c>
      <c r="S449" s="5">
        <f t="shared" si="6"/>
        <v>3.3028942460454513</v>
      </c>
    </row>
    <row r="450" spans="1:19" x14ac:dyDescent="0.25">
      <c r="A450" s="3">
        <v>448</v>
      </c>
      <c r="B450" s="3">
        <v>127</v>
      </c>
      <c r="C450" s="3">
        <v>134</v>
      </c>
      <c r="D450" s="4">
        <v>0</v>
      </c>
      <c r="E450" s="4">
        <v>1.3252999999999999</v>
      </c>
      <c r="F450" s="4">
        <v>35.1875</v>
      </c>
      <c r="G450" s="4">
        <v>-1.2921</v>
      </c>
      <c r="H450" s="4">
        <v>1.2921</v>
      </c>
      <c r="I450" s="4">
        <v>36.331600000000002</v>
      </c>
      <c r="J450" s="5">
        <v>1.5759000000000001</v>
      </c>
      <c r="K450" s="5">
        <v>-18.0474</v>
      </c>
      <c r="L450" s="5">
        <v>-24.609300000000001</v>
      </c>
      <c r="M450" s="5">
        <v>-24.5885</v>
      </c>
      <c r="N450" s="5">
        <v>1.5765</v>
      </c>
      <c r="O450" s="5">
        <v>1.556</v>
      </c>
      <c r="P450" s="5">
        <v>1.5767</v>
      </c>
      <c r="Q450" s="3">
        <v>93.6</v>
      </c>
      <c r="R450" s="5">
        <v>-81.287199999999999</v>
      </c>
      <c r="S450" s="5">
        <f t="shared" si="6"/>
        <v>3.3031089872527866</v>
      </c>
    </row>
    <row r="451" spans="1:19" x14ac:dyDescent="0.25">
      <c r="A451" s="3">
        <v>449</v>
      </c>
      <c r="B451" s="3">
        <v>129</v>
      </c>
      <c r="C451" s="3">
        <v>135</v>
      </c>
      <c r="D451" s="4">
        <v>0</v>
      </c>
      <c r="E451" s="4">
        <v>-1.3252999999999999</v>
      </c>
      <c r="F451" s="4">
        <v>35.1875</v>
      </c>
      <c r="G451" s="4">
        <v>1.2921</v>
      </c>
      <c r="H451" s="4">
        <v>-1.2921</v>
      </c>
      <c r="I451" s="4">
        <v>36.331600000000002</v>
      </c>
      <c r="J451" s="5">
        <v>1.575</v>
      </c>
      <c r="K451" s="5">
        <v>21.1995</v>
      </c>
      <c r="L451" s="5">
        <v>27.720600000000001</v>
      </c>
      <c r="M451" s="5">
        <v>27.741</v>
      </c>
      <c r="N451" s="5">
        <v>1.5755999999999999</v>
      </c>
      <c r="O451" s="5">
        <v>1.5553999999999999</v>
      </c>
      <c r="P451" s="5">
        <v>1.5758000000000001</v>
      </c>
      <c r="Q451" s="3">
        <v>93.6</v>
      </c>
      <c r="R451" s="5">
        <v>-81.287199999999999</v>
      </c>
      <c r="S451" s="5">
        <f t="shared" ref="S451:S514" si="7">MIN(IF(Q451/MAX($J451,$K451,$L451,$M451,$M451,$N451,$O451,$P451)&gt;0,Q451/MAX($J451,$K451,$L451,$M451,$M451,$N451,$O451,$P451),10000),IF(R451/MIN($J451,$K451,$L451,$M451,$M451,$N451,$O451,$P451)&gt;0,R451/MIN($J451,$K451,$L451,$M451,$M451,$N451,$O451,$P451),1000))</f>
        <v>3.3740672650589381</v>
      </c>
    </row>
    <row r="452" spans="1:19" x14ac:dyDescent="0.25">
      <c r="A452" s="3">
        <v>450</v>
      </c>
      <c r="B452" s="3">
        <v>131</v>
      </c>
      <c r="C452" s="3">
        <v>134</v>
      </c>
      <c r="D452" s="4">
        <v>-1.3252999999999999</v>
      </c>
      <c r="E452" s="4">
        <v>1.3252999999999999</v>
      </c>
      <c r="F452" s="4">
        <v>35.1875</v>
      </c>
      <c r="G452" s="4">
        <v>-1.2921</v>
      </c>
      <c r="H452" s="4">
        <v>1.2921</v>
      </c>
      <c r="I452" s="4">
        <v>36.331600000000002</v>
      </c>
      <c r="J452" s="5">
        <v>-7.9739000000000004</v>
      </c>
      <c r="K452" s="5">
        <v>11.1831</v>
      </c>
      <c r="L452" s="5">
        <v>18.786300000000001</v>
      </c>
      <c r="M452" s="5">
        <v>17.5688</v>
      </c>
      <c r="N452" s="5">
        <v>-27.130199999999999</v>
      </c>
      <c r="O452" s="5">
        <v>-32.298099999999998</v>
      </c>
      <c r="P452" s="5">
        <v>-33.515599999999999</v>
      </c>
      <c r="Q452" s="3">
        <v>93.6</v>
      </c>
      <c r="R452" s="5">
        <v>-106.83920000000001</v>
      </c>
      <c r="S452" s="5">
        <f t="shared" si="7"/>
        <v>3.1877454081084631</v>
      </c>
    </row>
    <row r="453" spans="1:19" x14ac:dyDescent="0.25">
      <c r="A453" s="3">
        <v>451</v>
      </c>
      <c r="B453" s="3">
        <v>134</v>
      </c>
      <c r="C453" s="3">
        <v>135</v>
      </c>
      <c r="D453" s="4">
        <v>-1.2921</v>
      </c>
      <c r="E453" s="4">
        <v>1.2921</v>
      </c>
      <c r="F453" s="4">
        <v>36.331600000000002</v>
      </c>
      <c r="G453" s="4">
        <v>1.2921</v>
      </c>
      <c r="H453" s="4">
        <v>-1.2921</v>
      </c>
      <c r="I453" s="4">
        <v>36.331600000000002</v>
      </c>
      <c r="J453" s="5">
        <v>0.68179999999999996</v>
      </c>
      <c r="K453" s="5">
        <v>0.68200000000000005</v>
      </c>
      <c r="L453" s="5">
        <v>0.3382</v>
      </c>
      <c r="M453" s="5">
        <v>0.68200000000000005</v>
      </c>
      <c r="N453" s="5">
        <v>0.68200000000000005</v>
      </c>
      <c r="O453" s="5">
        <v>0.3382</v>
      </c>
      <c r="P453" s="5">
        <v>0.68200000000000005</v>
      </c>
      <c r="Q453" s="3">
        <v>93.6</v>
      </c>
      <c r="R453" s="5">
        <v>-35.7607</v>
      </c>
      <c r="S453" s="5">
        <f t="shared" si="7"/>
        <v>137.24340175953077</v>
      </c>
    </row>
    <row r="454" spans="1:19" x14ac:dyDescent="0.25">
      <c r="A454" s="3">
        <v>452</v>
      </c>
      <c r="B454" s="3">
        <v>133</v>
      </c>
      <c r="C454" s="3">
        <v>136</v>
      </c>
      <c r="D454" s="4">
        <v>-1.2921</v>
      </c>
      <c r="E454" s="4">
        <v>-1.2921</v>
      </c>
      <c r="F454" s="4">
        <v>36.331600000000002</v>
      </c>
      <c r="G454" s="4">
        <v>1.2921</v>
      </c>
      <c r="H454" s="4">
        <v>1.2921</v>
      </c>
      <c r="I454" s="4">
        <v>36.331600000000002</v>
      </c>
      <c r="J454" s="5">
        <v>0.68179999999999996</v>
      </c>
      <c r="K454" s="5">
        <v>0.68169999999999997</v>
      </c>
      <c r="L454" s="5">
        <v>0.33779999999999999</v>
      </c>
      <c r="M454" s="5">
        <v>0.68159999999999998</v>
      </c>
      <c r="N454" s="5">
        <v>0.68169999999999997</v>
      </c>
      <c r="O454" s="5">
        <v>0.33779999999999999</v>
      </c>
      <c r="P454" s="5">
        <v>0.68159999999999998</v>
      </c>
      <c r="Q454" s="3">
        <v>93.6</v>
      </c>
      <c r="R454" s="5">
        <v>-35.7607</v>
      </c>
      <c r="S454" s="5">
        <f t="shared" si="7"/>
        <v>137.28366089762395</v>
      </c>
    </row>
    <row r="455" spans="1:19" x14ac:dyDescent="0.25">
      <c r="A455" s="3">
        <v>453</v>
      </c>
      <c r="B455" s="3">
        <v>134</v>
      </c>
      <c r="C455" s="3">
        <v>137</v>
      </c>
      <c r="D455" s="4">
        <v>-1.2921</v>
      </c>
      <c r="E455" s="4">
        <v>1.2921</v>
      </c>
      <c r="F455" s="4">
        <v>36.331600000000002</v>
      </c>
      <c r="G455" s="4">
        <v>-1.2588999999999999</v>
      </c>
      <c r="H455" s="4">
        <v>0</v>
      </c>
      <c r="I455" s="4">
        <v>37.4756</v>
      </c>
      <c r="J455" s="5">
        <v>-2.3481000000000001</v>
      </c>
      <c r="K455" s="5">
        <v>-2.3489</v>
      </c>
      <c r="L455" s="5">
        <v>-1.9827999999999999</v>
      </c>
      <c r="M455" s="5">
        <v>-2.3492000000000002</v>
      </c>
      <c r="N455" s="5">
        <v>-21.4755</v>
      </c>
      <c r="O455" s="5">
        <v>-27.4849</v>
      </c>
      <c r="P455" s="5">
        <v>-27.851299999999998</v>
      </c>
      <c r="Q455" s="3">
        <v>93.6</v>
      </c>
      <c r="R455" s="5">
        <v>-81.287199999999999</v>
      </c>
      <c r="S455" s="5">
        <f t="shared" si="7"/>
        <v>2.9186142119039329</v>
      </c>
    </row>
    <row r="456" spans="1:19" x14ac:dyDescent="0.25">
      <c r="A456" s="3">
        <v>454</v>
      </c>
      <c r="B456" s="3">
        <v>136</v>
      </c>
      <c r="C456" s="3">
        <v>138</v>
      </c>
      <c r="D456" s="4">
        <v>1.2921</v>
      </c>
      <c r="E456" s="4">
        <v>1.2921</v>
      </c>
      <c r="F456" s="4">
        <v>36.331600000000002</v>
      </c>
      <c r="G456" s="4">
        <v>1.2588999999999999</v>
      </c>
      <c r="H456" s="4">
        <v>0</v>
      </c>
      <c r="I456" s="4">
        <v>37.4756</v>
      </c>
      <c r="J456" s="5">
        <v>-2.3481999999999998</v>
      </c>
      <c r="K456" s="5">
        <v>-2.3473999999999999</v>
      </c>
      <c r="L456" s="5">
        <v>-1.9806999999999999</v>
      </c>
      <c r="M456" s="5">
        <v>-2.3471000000000002</v>
      </c>
      <c r="N456" s="5">
        <v>-21.474</v>
      </c>
      <c r="O456" s="5">
        <v>-27.482800000000001</v>
      </c>
      <c r="P456" s="5">
        <v>-27.8492</v>
      </c>
      <c r="Q456" s="3">
        <v>93.6</v>
      </c>
      <c r="R456" s="5">
        <v>-81.287199999999999</v>
      </c>
      <c r="S456" s="5">
        <f t="shared" si="7"/>
        <v>2.9188342932651565</v>
      </c>
    </row>
    <row r="457" spans="1:19" x14ac:dyDescent="0.25">
      <c r="A457" s="3">
        <v>455</v>
      </c>
      <c r="B457" s="3">
        <v>133</v>
      </c>
      <c r="C457" s="3">
        <v>137</v>
      </c>
      <c r="D457" s="4">
        <v>-1.2921</v>
      </c>
      <c r="E457" s="4">
        <v>-1.2921</v>
      </c>
      <c r="F457" s="4">
        <v>36.331600000000002</v>
      </c>
      <c r="G457" s="4">
        <v>-1.2588999999999999</v>
      </c>
      <c r="H457" s="4">
        <v>0</v>
      </c>
      <c r="I457" s="4">
        <v>37.4756</v>
      </c>
      <c r="J457" s="5">
        <v>-2.3492000000000002</v>
      </c>
      <c r="K457" s="5">
        <v>-2.3483999999999998</v>
      </c>
      <c r="L457" s="5">
        <v>-1.9813000000000001</v>
      </c>
      <c r="M457" s="5">
        <v>-2.3481000000000001</v>
      </c>
      <c r="N457" s="5">
        <v>16.778199999999998</v>
      </c>
      <c r="O457" s="5">
        <v>23.520800000000001</v>
      </c>
      <c r="P457" s="5">
        <v>23.154</v>
      </c>
      <c r="Q457" s="3">
        <v>93.6</v>
      </c>
      <c r="R457" s="5">
        <v>-81.287199999999999</v>
      </c>
      <c r="S457" s="5">
        <f t="shared" si="7"/>
        <v>3.9794564810720718</v>
      </c>
    </row>
    <row r="458" spans="1:19" x14ac:dyDescent="0.25">
      <c r="A458" s="3">
        <v>456</v>
      </c>
      <c r="B458" s="3">
        <v>134</v>
      </c>
      <c r="C458" s="3">
        <v>139</v>
      </c>
      <c r="D458" s="4">
        <v>-1.2921</v>
      </c>
      <c r="E458" s="4">
        <v>1.2921</v>
      </c>
      <c r="F458" s="4">
        <v>36.331600000000002</v>
      </c>
      <c r="G458" s="4">
        <v>0</v>
      </c>
      <c r="H458" s="4">
        <v>1.2588999999999999</v>
      </c>
      <c r="I458" s="4">
        <v>37.4756</v>
      </c>
      <c r="J458" s="5">
        <v>-2.3491</v>
      </c>
      <c r="K458" s="5">
        <v>16.776700000000002</v>
      </c>
      <c r="L458" s="5">
        <v>23.518799999999999</v>
      </c>
      <c r="M458" s="5">
        <v>23.151900000000001</v>
      </c>
      <c r="N458" s="5">
        <v>-2.3498999999999999</v>
      </c>
      <c r="O458" s="5">
        <v>-1.9834000000000001</v>
      </c>
      <c r="P458" s="5">
        <v>-2.3502000000000001</v>
      </c>
      <c r="Q458" s="3">
        <v>93.6</v>
      </c>
      <c r="R458" s="5">
        <v>-81.287199999999999</v>
      </c>
      <c r="S458" s="5">
        <f t="shared" si="7"/>
        <v>3.9797948874942599</v>
      </c>
    </row>
    <row r="459" spans="1:19" x14ac:dyDescent="0.25">
      <c r="A459" s="3">
        <v>457</v>
      </c>
      <c r="B459" s="3">
        <v>136</v>
      </c>
      <c r="C459" s="3">
        <v>139</v>
      </c>
      <c r="D459" s="4">
        <v>1.2921</v>
      </c>
      <c r="E459" s="4">
        <v>1.2921</v>
      </c>
      <c r="F459" s="4">
        <v>36.331600000000002</v>
      </c>
      <c r="G459" s="4">
        <v>0</v>
      </c>
      <c r="H459" s="4">
        <v>1.2588999999999999</v>
      </c>
      <c r="I459" s="4">
        <v>37.4756</v>
      </c>
      <c r="J459" s="5">
        <v>-2.3481999999999998</v>
      </c>
      <c r="K459" s="5">
        <v>-21.474</v>
      </c>
      <c r="L459" s="5">
        <v>-27.482800000000001</v>
      </c>
      <c r="M459" s="5">
        <v>-27.8492</v>
      </c>
      <c r="N459" s="5">
        <v>-2.3473999999999999</v>
      </c>
      <c r="O459" s="5">
        <v>-1.9806999999999999</v>
      </c>
      <c r="P459" s="5">
        <v>-2.3471000000000002</v>
      </c>
      <c r="Q459" s="3">
        <v>93.6</v>
      </c>
      <c r="R459" s="5">
        <v>-81.287199999999999</v>
      </c>
      <c r="S459" s="5">
        <f t="shared" si="7"/>
        <v>2.9188342932651565</v>
      </c>
    </row>
    <row r="460" spans="1:19" x14ac:dyDescent="0.25">
      <c r="A460" s="3">
        <v>458</v>
      </c>
      <c r="B460" s="3">
        <v>133</v>
      </c>
      <c r="C460" s="3">
        <v>140</v>
      </c>
      <c r="D460" s="4">
        <v>-1.2921</v>
      </c>
      <c r="E460" s="4">
        <v>-1.2921</v>
      </c>
      <c r="F460" s="4">
        <v>36.331600000000002</v>
      </c>
      <c r="G460" s="4">
        <v>0</v>
      </c>
      <c r="H460" s="4">
        <v>-1.2588999999999999</v>
      </c>
      <c r="I460" s="4">
        <v>37.4756</v>
      </c>
      <c r="J460" s="5">
        <v>-2.3492000000000002</v>
      </c>
      <c r="K460" s="5">
        <v>16.778199999999998</v>
      </c>
      <c r="L460" s="5">
        <v>23.520800000000001</v>
      </c>
      <c r="M460" s="5">
        <v>23.154</v>
      </c>
      <c r="N460" s="5">
        <v>-2.3483999999999998</v>
      </c>
      <c r="O460" s="5">
        <v>-1.9813000000000001</v>
      </c>
      <c r="P460" s="5">
        <v>-2.3481000000000001</v>
      </c>
      <c r="Q460" s="3">
        <v>93.6</v>
      </c>
      <c r="R460" s="5">
        <v>-81.287199999999999</v>
      </c>
      <c r="S460" s="5">
        <f t="shared" si="7"/>
        <v>3.9794564810720718</v>
      </c>
    </row>
    <row r="461" spans="1:19" x14ac:dyDescent="0.25">
      <c r="A461" s="3">
        <v>459</v>
      </c>
      <c r="B461" s="3">
        <v>135</v>
      </c>
      <c r="C461" s="3">
        <v>138</v>
      </c>
      <c r="D461" s="4">
        <v>1.2921</v>
      </c>
      <c r="E461" s="4">
        <v>-1.2921</v>
      </c>
      <c r="F461" s="4">
        <v>36.331600000000002</v>
      </c>
      <c r="G461" s="4">
        <v>1.2588999999999999</v>
      </c>
      <c r="H461" s="4">
        <v>0</v>
      </c>
      <c r="I461" s="4">
        <v>37.4756</v>
      </c>
      <c r="J461" s="5">
        <v>-2.3491</v>
      </c>
      <c r="K461" s="5">
        <v>-2.3498999999999999</v>
      </c>
      <c r="L461" s="5">
        <v>-1.9834000000000001</v>
      </c>
      <c r="M461" s="5">
        <v>-2.3502000000000001</v>
      </c>
      <c r="N461" s="5">
        <v>16.776700000000002</v>
      </c>
      <c r="O461" s="5">
        <v>23.518799999999999</v>
      </c>
      <c r="P461" s="5">
        <v>23.151900000000001</v>
      </c>
      <c r="Q461" s="3">
        <v>93.6</v>
      </c>
      <c r="R461" s="5">
        <v>-81.287199999999999</v>
      </c>
      <c r="S461" s="5">
        <f t="shared" si="7"/>
        <v>3.9797948874942599</v>
      </c>
    </row>
    <row r="462" spans="1:19" x14ac:dyDescent="0.25">
      <c r="A462" s="3">
        <v>460</v>
      </c>
      <c r="B462" s="3">
        <v>135</v>
      </c>
      <c r="C462" s="3">
        <v>140</v>
      </c>
      <c r="D462" s="4">
        <v>1.2921</v>
      </c>
      <c r="E462" s="4">
        <v>-1.2921</v>
      </c>
      <c r="F462" s="4">
        <v>36.331600000000002</v>
      </c>
      <c r="G462" s="4">
        <v>0</v>
      </c>
      <c r="H462" s="4">
        <v>-1.2588999999999999</v>
      </c>
      <c r="I462" s="4">
        <v>37.4756</v>
      </c>
      <c r="J462" s="5">
        <v>-2.3481000000000001</v>
      </c>
      <c r="K462" s="5">
        <v>-21.4755</v>
      </c>
      <c r="L462" s="5">
        <v>-27.4849</v>
      </c>
      <c r="M462" s="5">
        <v>-27.851299999999998</v>
      </c>
      <c r="N462" s="5">
        <v>-2.3489</v>
      </c>
      <c r="O462" s="5">
        <v>-1.9827999999999999</v>
      </c>
      <c r="P462" s="5">
        <v>-2.3492000000000002</v>
      </c>
      <c r="Q462" s="3">
        <v>93.6</v>
      </c>
      <c r="R462" s="5">
        <v>-81.287199999999999</v>
      </c>
      <c r="S462" s="5">
        <f t="shared" si="7"/>
        <v>2.9186142119039329</v>
      </c>
    </row>
    <row r="463" spans="1:19" x14ac:dyDescent="0.25">
      <c r="A463" s="3">
        <v>461</v>
      </c>
      <c r="B463" s="3">
        <v>133</v>
      </c>
      <c r="C463" s="3">
        <v>144</v>
      </c>
      <c r="D463" s="4">
        <v>-1.2921</v>
      </c>
      <c r="E463" s="4">
        <v>-1.2921</v>
      </c>
      <c r="F463" s="4">
        <v>36.331600000000002</v>
      </c>
      <c r="G463" s="4">
        <v>-1.2588999999999999</v>
      </c>
      <c r="H463" s="4">
        <v>-1.2588999999999999</v>
      </c>
      <c r="I463" s="4">
        <v>37.4756</v>
      </c>
      <c r="J463" s="5">
        <v>-6.375</v>
      </c>
      <c r="K463" s="5">
        <v>5.8875999999999999</v>
      </c>
      <c r="L463" s="5">
        <v>10.973800000000001</v>
      </c>
      <c r="M463" s="5">
        <v>9.9751999999999992</v>
      </c>
      <c r="N463" s="5">
        <v>5.8875999999999999</v>
      </c>
      <c r="O463" s="5">
        <v>10.973800000000001</v>
      </c>
      <c r="P463" s="5">
        <v>9.9751999999999992</v>
      </c>
      <c r="Q463" s="3">
        <v>93.6</v>
      </c>
      <c r="R463" s="5">
        <v>-106.83920000000001</v>
      </c>
      <c r="S463" s="5">
        <f t="shared" si="7"/>
        <v>8.5294064043448934</v>
      </c>
    </row>
    <row r="464" spans="1:19" x14ac:dyDescent="0.25">
      <c r="A464" s="3">
        <v>462</v>
      </c>
      <c r="B464" s="3">
        <v>136</v>
      </c>
      <c r="C464" s="3">
        <v>143</v>
      </c>
      <c r="D464" s="4">
        <v>1.2921</v>
      </c>
      <c r="E464" s="4">
        <v>1.2921</v>
      </c>
      <c r="F464" s="4">
        <v>36.331600000000002</v>
      </c>
      <c r="G464" s="4">
        <v>1.2588999999999999</v>
      </c>
      <c r="H464" s="4">
        <v>1.2588999999999999</v>
      </c>
      <c r="I464" s="4">
        <v>37.4756</v>
      </c>
      <c r="J464" s="5">
        <v>-6.3887999999999998</v>
      </c>
      <c r="K464" s="5">
        <v>-18.653199999999998</v>
      </c>
      <c r="L464" s="5">
        <v>-21.737200000000001</v>
      </c>
      <c r="M464" s="5">
        <v>-22.741299999999999</v>
      </c>
      <c r="N464" s="5">
        <v>-18.653199999999998</v>
      </c>
      <c r="O464" s="5">
        <v>-21.737200000000001</v>
      </c>
      <c r="P464" s="5">
        <v>-22.741299999999999</v>
      </c>
      <c r="Q464" s="3">
        <v>93.6</v>
      </c>
      <c r="R464" s="5">
        <v>-106.83920000000001</v>
      </c>
      <c r="S464" s="5">
        <f t="shared" si="7"/>
        <v>4.6980251788596084</v>
      </c>
    </row>
    <row r="465" spans="1:19" x14ac:dyDescent="0.25">
      <c r="A465" s="3">
        <v>463</v>
      </c>
      <c r="B465" s="3">
        <v>135</v>
      </c>
      <c r="C465" s="3">
        <v>141</v>
      </c>
      <c r="D465" s="4">
        <v>1.2921</v>
      </c>
      <c r="E465" s="4">
        <v>-1.2921</v>
      </c>
      <c r="F465" s="4">
        <v>36.331600000000002</v>
      </c>
      <c r="G465" s="4">
        <v>1.2588999999999999</v>
      </c>
      <c r="H465" s="4">
        <v>-1.2588999999999999</v>
      </c>
      <c r="I465" s="4">
        <v>37.4756</v>
      </c>
      <c r="J465" s="5">
        <v>-6.3818999999999999</v>
      </c>
      <c r="K465" s="5">
        <v>-18.644600000000001</v>
      </c>
      <c r="L465" s="5">
        <v>-21.730699999999999</v>
      </c>
      <c r="M465" s="5">
        <v>-22.732099999999999</v>
      </c>
      <c r="N465" s="5">
        <v>5.8825000000000003</v>
      </c>
      <c r="O465" s="5">
        <v>10.972</v>
      </c>
      <c r="P465" s="5">
        <v>9.9705999999999992</v>
      </c>
      <c r="Q465" s="3">
        <v>93.6</v>
      </c>
      <c r="R465" s="5">
        <v>-106.83920000000001</v>
      </c>
      <c r="S465" s="5">
        <f t="shared" si="7"/>
        <v>4.6999265356038382</v>
      </c>
    </row>
    <row r="466" spans="1:19" x14ac:dyDescent="0.25">
      <c r="A466" s="3">
        <v>464</v>
      </c>
      <c r="B466" s="3">
        <v>134</v>
      </c>
      <c r="C466" s="3">
        <v>142</v>
      </c>
      <c r="D466" s="4">
        <v>-1.2921</v>
      </c>
      <c r="E466" s="4">
        <v>1.2921</v>
      </c>
      <c r="F466" s="4">
        <v>36.331600000000002</v>
      </c>
      <c r="G466" s="4">
        <v>-1.2588999999999999</v>
      </c>
      <c r="H466" s="4">
        <v>1.2588999999999999</v>
      </c>
      <c r="I466" s="4">
        <v>37.4756</v>
      </c>
      <c r="J466" s="5">
        <v>-6.3818999999999999</v>
      </c>
      <c r="K466" s="5">
        <v>5.8825000000000003</v>
      </c>
      <c r="L466" s="5">
        <v>10.972</v>
      </c>
      <c r="M466" s="5">
        <v>9.9705999999999992</v>
      </c>
      <c r="N466" s="5">
        <v>-18.644600000000001</v>
      </c>
      <c r="O466" s="5">
        <v>-21.730699999999999</v>
      </c>
      <c r="P466" s="5">
        <v>-22.732099999999999</v>
      </c>
      <c r="Q466" s="3">
        <v>93.6</v>
      </c>
      <c r="R466" s="5">
        <v>-106.83920000000001</v>
      </c>
      <c r="S466" s="5">
        <f t="shared" si="7"/>
        <v>4.6999265356038382</v>
      </c>
    </row>
    <row r="467" spans="1:19" x14ac:dyDescent="0.25">
      <c r="A467" s="3">
        <v>465</v>
      </c>
      <c r="B467" s="3">
        <v>137</v>
      </c>
      <c r="C467" s="3">
        <v>138</v>
      </c>
      <c r="D467" s="4">
        <v>-1.2588999999999999</v>
      </c>
      <c r="E467" s="4">
        <v>0</v>
      </c>
      <c r="F467" s="4">
        <v>37.4756</v>
      </c>
      <c r="G467" s="4">
        <v>1.2588999999999999</v>
      </c>
      <c r="H467" s="4">
        <v>0</v>
      </c>
      <c r="I467" s="4">
        <v>37.4756</v>
      </c>
      <c r="J467" s="5">
        <v>-5.7999999999999996E-3</v>
      </c>
      <c r="K467" s="5">
        <v>-5.7999999999999996E-3</v>
      </c>
      <c r="L467" s="5">
        <v>-3.5000000000000001E-3</v>
      </c>
      <c r="M467" s="5">
        <v>-5.7999999999999996E-3</v>
      </c>
      <c r="N467" s="5">
        <v>-5.7999999999999996E-3</v>
      </c>
      <c r="O467" s="5">
        <v>-3.5000000000000001E-3</v>
      </c>
      <c r="P467" s="5">
        <v>-5.7999999999999996E-3</v>
      </c>
      <c r="Q467" s="3">
        <v>93.6</v>
      </c>
      <c r="R467" s="5">
        <v>-60.029400000000003</v>
      </c>
      <c r="S467" s="5">
        <f t="shared" si="7"/>
        <v>10000</v>
      </c>
    </row>
    <row r="468" spans="1:19" x14ac:dyDescent="0.25">
      <c r="A468" s="3">
        <v>466</v>
      </c>
      <c r="B468" s="3">
        <v>138</v>
      </c>
      <c r="C468" s="3">
        <v>140</v>
      </c>
      <c r="D468" s="4">
        <v>1.2588999999999999</v>
      </c>
      <c r="E468" s="4">
        <v>0</v>
      </c>
      <c r="F468" s="4">
        <v>37.4756</v>
      </c>
      <c r="G468" s="4">
        <v>0</v>
      </c>
      <c r="H468" s="4">
        <v>-1.2588999999999999</v>
      </c>
      <c r="I468" s="4">
        <v>37.4756</v>
      </c>
      <c r="J468" s="5">
        <v>-5.7999999999999996E-3</v>
      </c>
      <c r="K468" s="5">
        <v>0.78390000000000004</v>
      </c>
      <c r="L468" s="5">
        <v>1.0495000000000001</v>
      </c>
      <c r="M468" s="5">
        <v>1.0470999999999999</v>
      </c>
      <c r="N468" s="5">
        <v>-0.79630000000000001</v>
      </c>
      <c r="O468" s="5">
        <v>-1.0573999999999999</v>
      </c>
      <c r="P468" s="5">
        <v>-1.0597000000000001</v>
      </c>
      <c r="Q468" s="3">
        <v>93.6</v>
      </c>
      <c r="R468" s="5">
        <v>-79.914199999999994</v>
      </c>
      <c r="S468" s="5">
        <f t="shared" si="7"/>
        <v>75.412097763517963</v>
      </c>
    </row>
    <row r="469" spans="1:19" x14ac:dyDescent="0.25">
      <c r="A469" s="3">
        <v>467</v>
      </c>
      <c r="B469" s="3">
        <v>138</v>
      </c>
      <c r="C469" s="3">
        <v>141</v>
      </c>
      <c r="D469" s="4">
        <v>1.2588999999999999</v>
      </c>
      <c r="E469" s="4">
        <v>0</v>
      </c>
      <c r="F469" s="4">
        <v>37.4756</v>
      </c>
      <c r="G469" s="4">
        <v>1.2588999999999999</v>
      </c>
      <c r="H469" s="4">
        <v>-1.2588999999999999</v>
      </c>
      <c r="I469" s="4">
        <v>37.4756</v>
      </c>
      <c r="J469" s="5">
        <v>-1.23E-2</v>
      </c>
      <c r="K469" s="5">
        <v>-1.23E-2</v>
      </c>
      <c r="L469" s="5">
        <v>-7.4000000000000003E-3</v>
      </c>
      <c r="M469" s="5">
        <v>-1.23E-2</v>
      </c>
      <c r="N469" s="5">
        <v>-1.1295999999999999</v>
      </c>
      <c r="O469" s="5">
        <v>-1.4971000000000001</v>
      </c>
      <c r="P469" s="5">
        <v>-1.502</v>
      </c>
      <c r="Q469" s="3">
        <v>93.6</v>
      </c>
      <c r="R469" s="5">
        <v>-93.229600000000005</v>
      </c>
      <c r="S469" s="5">
        <f t="shared" si="7"/>
        <v>62.07030625832224</v>
      </c>
    </row>
    <row r="470" spans="1:19" x14ac:dyDescent="0.25">
      <c r="A470" s="3">
        <v>468</v>
      </c>
      <c r="B470" s="3">
        <v>137</v>
      </c>
      <c r="C470" s="3">
        <v>142</v>
      </c>
      <c r="D470" s="4">
        <v>-1.2588999999999999</v>
      </c>
      <c r="E470" s="4">
        <v>0</v>
      </c>
      <c r="F470" s="4">
        <v>37.4756</v>
      </c>
      <c r="G470" s="4">
        <v>-1.2588999999999999</v>
      </c>
      <c r="H470" s="4">
        <v>1.2588999999999999</v>
      </c>
      <c r="I470" s="4">
        <v>37.4756</v>
      </c>
      <c r="J470" s="5">
        <v>-1.23E-2</v>
      </c>
      <c r="K470" s="5">
        <v>-1.23E-2</v>
      </c>
      <c r="L470" s="5">
        <v>-7.4000000000000003E-3</v>
      </c>
      <c r="M470" s="5">
        <v>-1.23E-2</v>
      </c>
      <c r="N470" s="5">
        <v>1.1051</v>
      </c>
      <c r="O470" s="5">
        <v>1.4823999999999999</v>
      </c>
      <c r="P470" s="5">
        <v>1.4775</v>
      </c>
      <c r="Q470" s="3">
        <v>93.6</v>
      </c>
      <c r="R470" s="5">
        <v>-93.229600000000005</v>
      </c>
      <c r="S470" s="5">
        <f t="shared" si="7"/>
        <v>63.140852671343765</v>
      </c>
    </row>
    <row r="471" spans="1:19" x14ac:dyDescent="0.25">
      <c r="A471" s="3">
        <v>469</v>
      </c>
      <c r="B471" s="3">
        <v>139</v>
      </c>
      <c r="C471" s="3">
        <v>140</v>
      </c>
      <c r="D471" s="4">
        <v>0</v>
      </c>
      <c r="E471" s="4">
        <v>1.2588999999999999</v>
      </c>
      <c r="F471" s="4">
        <v>37.4756</v>
      </c>
      <c r="G471" s="4">
        <v>0</v>
      </c>
      <c r="H471" s="4">
        <v>-1.2588999999999999</v>
      </c>
      <c r="I471" s="4">
        <v>37.4756</v>
      </c>
      <c r="J471" s="5">
        <v>-5.7999999999999996E-3</v>
      </c>
      <c r="K471" s="5">
        <v>-5.7999999999999996E-3</v>
      </c>
      <c r="L471" s="5">
        <v>-3.5000000000000001E-3</v>
      </c>
      <c r="M471" s="5">
        <v>-5.7999999999999996E-3</v>
      </c>
      <c r="N471" s="5">
        <v>-5.7999999999999996E-3</v>
      </c>
      <c r="O471" s="5">
        <v>-3.5000000000000001E-3</v>
      </c>
      <c r="P471" s="5">
        <v>-5.7999999999999996E-3</v>
      </c>
      <c r="Q471" s="3">
        <v>93.6</v>
      </c>
      <c r="R471" s="5">
        <v>-60.029400000000003</v>
      </c>
      <c r="S471" s="5">
        <f t="shared" si="7"/>
        <v>10000</v>
      </c>
    </row>
    <row r="472" spans="1:19" x14ac:dyDescent="0.25">
      <c r="A472" s="3">
        <v>470</v>
      </c>
      <c r="B472" s="3">
        <v>137</v>
      </c>
      <c r="C472" s="3">
        <v>138</v>
      </c>
      <c r="D472" s="4">
        <v>-1.2588999999999999</v>
      </c>
      <c r="E472" s="4">
        <v>0</v>
      </c>
      <c r="F472" s="4">
        <v>37.4756</v>
      </c>
      <c r="G472" s="4">
        <v>1.2588999999999999</v>
      </c>
      <c r="H472" s="4">
        <v>0</v>
      </c>
      <c r="I472" s="4">
        <v>37.4756</v>
      </c>
      <c r="J472" s="5">
        <v>-5.7999999999999996E-3</v>
      </c>
      <c r="K472" s="5">
        <v>-5.7999999999999996E-3</v>
      </c>
      <c r="L472" s="5">
        <v>-3.5000000000000001E-3</v>
      </c>
      <c r="M472" s="5">
        <v>-5.7999999999999996E-3</v>
      </c>
      <c r="N472" s="5">
        <v>-5.7999999999999996E-3</v>
      </c>
      <c r="O472" s="5">
        <v>-3.5000000000000001E-3</v>
      </c>
      <c r="P472" s="5">
        <v>-5.7999999999999996E-3</v>
      </c>
      <c r="Q472" s="3">
        <v>93.6</v>
      </c>
      <c r="R472" s="5">
        <v>-60.029400000000003</v>
      </c>
      <c r="S472" s="5">
        <f t="shared" si="7"/>
        <v>10000</v>
      </c>
    </row>
    <row r="473" spans="1:19" x14ac:dyDescent="0.25">
      <c r="A473" s="3">
        <v>471</v>
      </c>
      <c r="B473" s="3">
        <v>137</v>
      </c>
      <c r="C473" s="3">
        <v>139</v>
      </c>
      <c r="D473" s="4">
        <v>-1.2588999999999999</v>
      </c>
      <c r="E473" s="4">
        <v>0</v>
      </c>
      <c r="F473" s="4">
        <v>37.4756</v>
      </c>
      <c r="G473" s="4">
        <v>0</v>
      </c>
      <c r="H473" s="4">
        <v>1.2588999999999999</v>
      </c>
      <c r="I473" s="4">
        <v>37.4756</v>
      </c>
      <c r="J473" s="5">
        <v>-5.7999999999999996E-3</v>
      </c>
      <c r="K473" s="5">
        <v>-0.79630000000000001</v>
      </c>
      <c r="L473" s="5">
        <v>-1.0573999999999999</v>
      </c>
      <c r="M473" s="5">
        <v>-1.0597000000000001</v>
      </c>
      <c r="N473" s="5">
        <v>0.78390000000000004</v>
      </c>
      <c r="O473" s="5">
        <v>1.0495000000000001</v>
      </c>
      <c r="P473" s="5">
        <v>1.0470999999999999</v>
      </c>
      <c r="Q473" s="3">
        <v>93.6</v>
      </c>
      <c r="R473" s="5">
        <v>-79.914199999999994</v>
      </c>
      <c r="S473" s="5">
        <f t="shared" si="7"/>
        <v>75.412097763517963</v>
      </c>
    </row>
    <row r="474" spans="1:19" x14ac:dyDescent="0.25">
      <c r="A474" s="3">
        <v>472</v>
      </c>
      <c r="B474" s="3">
        <v>138</v>
      </c>
      <c r="C474" s="3">
        <v>139</v>
      </c>
      <c r="D474" s="4">
        <v>1.2588999999999999</v>
      </c>
      <c r="E474" s="4">
        <v>0</v>
      </c>
      <c r="F474" s="4">
        <v>37.4756</v>
      </c>
      <c r="G474" s="4">
        <v>0</v>
      </c>
      <c r="H474" s="4">
        <v>1.2588999999999999</v>
      </c>
      <c r="I474" s="4">
        <v>37.4756</v>
      </c>
      <c r="J474" s="5">
        <v>-5.7999999999999996E-3</v>
      </c>
      <c r="K474" s="5">
        <v>0.78459999999999996</v>
      </c>
      <c r="L474" s="5">
        <v>1.0504</v>
      </c>
      <c r="M474" s="5">
        <v>1.0481</v>
      </c>
      <c r="N474" s="5">
        <v>0.78459999999999996</v>
      </c>
      <c r="O474" s="5">
        <v>1.0504</v>
      </c>
      <c r="P474" s="5">
        <v>1.0481</v>
      </c>
      <c r="Q474" s="3">
        <v>93.6</v>
      </c>
      <c r="R474" s="5">
        <v>-79.914199999999994</v>
      </c>
      <c r="S474" s="5">
        <f t="shared" si="7"/>
        <v>89.10891089108911</v>
      </c>
    </row>
    <row r="475" spans="1:19" x14ac:dyDescent="0.25">
      <c r="A475" s="3">
        <v>473</v>
      </c>
      <c r="B475" s="3">
        <v>139</v>
      </c>
      <c r="C475" s="3">
        <v>143</v>
      </c>
      <c r="D475" s="4">
        <v>0</v>
      </c>
      <c r="E475" s="4">
        <v>1.2588999999999999</v>
      </c>
      <c r="F475" s="4">
        <v>37.4756</v>
      </c>
      <c r="G475" s="4">
        <v>1.2588999999999999</v>
      </c>
      <c r="H475" s="4">
        <v>1.2588999999999999</v>
      </c>
      <c r="I475" s="4">
        <v>37.4756</v>
      </c>
      <c r="J475" s="5">
        <v>-1.23E-2</v>
      </c>
      <c r="K475" s="5">
        <v>1.1051</v>
      </c>
      <c r="L475" s="5">
        <v>1.4823999999999999</v>
      </c>
      <c r="M475" s="5">
        <v>1.4775</v>
      </c>
      <c r="N475" s="5">
        <v>-1.23E-2</v>
      </c>
      <c r="O475" s="5">
        <v>-7.4000000000000003E-3</v>
      </c>
      <c r="P475" s="5">
        <v>-1.23E-2</v>
      </c>
      <c r="Q475" s="3">
        <v>93.6</v>
      </c>
      <c r="R475" s="5">
        <v>-93.229600000000005</v>
      </c>
      <c r="S475" s="5">
        <f t="shared" si="7"/>
        <v>63.140852671343765</v>
      </c>
    </row>
    <row r="476" spans="1:19" x14ac:dyDescent="0.25">
      <c r="A476" s="3">
        <v>474</v>
      </c>
      <c r="B476" s="3">
        <v>137</v>
      </c>
      <c r="C476" s="3">
        <v>140</v>
      </c>
      <c r="D476" s="4">
        <v>-1.2588999999999999</v>
      </c>
      <c r="E476" s="4">
        <v>0</v>
      </c>
      <c r="F476" s="4">
        <v>37.4756</v>
      </c>
      <c r="G476" s="4">
        <v>0</v>
      </c>
      <c r="H476" s="4">
        <v>-1.2588999999999999</v>
      </c>
      <c r="I476" s="4">
        <v>37.4756</v>
      </c>
      <c r="J476" s="5">
        <v>-5.7999999999999996E-3</v>
      </c>
      <c r="K476" s="5">
        <v>-0.79549999999999998</v>
      </c>
      <c r="L476" s="5">
        <v>-1.0564</v>
      </c>
      <c r="M476" s="5">
        <v>-1.0588</v>
      </c>
      <c r="N476" s="5">
        <v>-0.79549999999999998</v>
      </c>
      <c r="O476" s="5">
        <v>-1.0564</v>
      </c>
      <c r="P476" s="5">
        <v>-1.0588</v>
      </c>
      <c r="Q476" s="3">
        <v>93.6</v>
      </c>
      <c r="R476" s="5">
        <v>-79.914199999999994</v>
      </c>
      <c r="S476" s="5">
        <f t="shared" si="7"/>
        <v>75.476199471099349</v>
      </c>
    </row>
    <row r="477" spans="1:19" x14ac:dyDescent="0.25">
      <c r="A477" s="3">
        <v>475</v>
      </c>
      <c r="B477" s="3">
        <v>140</v>
      </c>
      <c r="C477" s="3">
        <v>144</v>
      </c>
      <c r="D477" s="4">
        <v>0</v>
      </c>
      <c r="E477" s="4">
        <v>-1.2588999999999999</v>
      </c>
      <c r="F477" s="4">
        <v>37.4756</v>
      </c>
      <c r="G477" s="4">
        <v>-1.2588999999999999</v>
      </c>
      <c r="H477" s="4">
        <v>-1.2588999999999999</v>
      </c>
      <c r="I477" s="4">
        <v>37.4756</v>
      </c>
      <c r="J477" s="5">
        <v>-1.23E-2</v>
      </c>
      <c r="K477" s="5">
        <v>-1.1295999999999999</v>
      </c>
      <c r="L477" s="5">
        <v>-1.4971000000000001</v>
      </c>
      <c r="M477" s="5">
        <v>-1.502</v>
      </c>
      <c r="N477" s="5">
        <v>-1.23E-2</v>
      </c>
      <c r="O477" s="5">
        <v>-7.4000000000000003E-3</v>
      </c>
      <c r="P477" s="5">
        <v>-1.23E-2</v>
      </c>
      <c r="Q477" s="3">
        <v>93.6</v>
      </c>
      <c r="R477" s="5">
        <v>-93.229600000000005</v>
      </c>
      <c r="S477" s="5">
        <f t="shared" si="7"/>
        <v>62.07030625832224</v>
      </c>
    </row>
    <row r="478" spans="1:19" x14ac:dyDescent="0.25">
      <c r="A478" s="3">
        <v>476</v>
      </c>
      <c r="B478" s="3">
        <v>138</v>
      </c>
      <c r="C478" s="3">
        <v>143</v>
      </c>
      <c r="D478" s="4">
        <v>1.2588999999999999</v>
      </c>
      <c r="E478" s="4">
        <v>0</v>
      </c>
      <c r="F478" s="4">
        <v>37.4756</v>
      </c>
      <c r="G478" s="4">
        <v>1.2588999999999999</v>
      </c>
      <c r="H478" s="4">
        <v>1.2588999999999999</v>
      </c>
      <c r="I478" s="4">
        <v>37.4756</v>
      </c>
      <c r="J478" s="5">
        <v>-1.23E-2</v>
      </c>
      <c r="K478" s="5">
        <v>-1.23E-2</v>
      </c>
      <c r="L478" s="5">
        <v>-7.4000000000000003E-3</v>
      </c>
      <c r="M478" s="5">
        <v>-1.23E-2</v>
      </c>
      <c r="N478" s="5">
        <v>1.1051</v>
      </c>
      <c r="O478" s="5">
        <v>1.4823999999999999</v>
      </c>
      <c r="P478" s="5">
        <v>1.4775</v>
      </c>
      <c r="Q478" s="3">
        <v>93.6</v>
      </c>
      <c r="R478" s="5">
        <v>-93.229600000000005</v>
      </c>
      <c r="S478" s="5">
        <f t="shared" si="7"/>
        <v>63.140852671343765</v>
      </c>
    </row>
    <row r="479" spans="1:19" x14ac:dyDescent="0.25">
      <c r="A479" s="3">
        <v>477</v>
      </c>
      <c r="B479" s="3">
        <v>137</v>
      </c>
      <c r="C479" s="3">
        <v>144</v>
      </c>
      <c r="D479" s="4">
        <v>-1.2588999999999999</v>
      </c>
      <c r="E479" s="4">
        <v>0</v>
      </c>
      <c r="F479" s="4">
        <v>37.4756</v>
      </c>
      <c r="G479" s="4">
        <v>-1.2588999999999999</v>
      </c>
      <c r="H479" s="4">
        <v>-1.2588999999999999</v>
      </c>
      <c r="I479" s="4">
        <v>37.4756</v>
      </c>
      <c r="J479" s="5">
        <v>-1.23E-2</v>
      </c>
      <c r="K479" s="5">
        <v>-1.23E-2</v>
      </c>
      <c r="L479" s="5">
        <v>-7.4000000000000003E-3</v>
      </c>
      <c r="M479" s="5">
        <v>-1.23E-2</v>
      </c>
      <c r="N479" s="5">
        <v>-1.1295999999999999</v>
      </c>
      <c r="O479" s="5">
        <v>-1.4971000000000001</v>
      </c>
      <c r="P479" s="5">
        <v>-1.502</v>
      </c>
      <c r="Q479" s="3">
        <v>93.6</v>
      </c>
      <c r="R479" s="5">
        <v>-93.229600000000005</v>
      </c>
      <c r="S479" s="5">
        <f t="shared" si="7"/>
        <v>62.07030625832224</v>
      </c>
    </row>
    <row r="480" spans="1:19" x14ac:dyDescent="0.25">
      <c r="A480" s="3">
        <v>478</v>
      </c>
      <c r="B480" s="3">
        <v>139</v>
      </c>
      <c r="C480" s="3">
        <v>142</v>
      </c>
      <c r="D480" s="4">
        <v>0</v>
      </c>
      <c r="E480" s="4">
        <v>1.2588999999999999</v>
      </c>
      <c r="F480" s="4">
        <v>37.4756</v>
      </c>
      <c r="G480" s="4">
        <v>-1.2588999999999999</v>
      </c>
      <c r="H480" s="4">
        <v>1.2588999999999999</v>
      </c>
      <c r="I480" s="4">
        <v>37.4756</v>
      </c>
      <c r="J480" s="5">
        <v>-1.23E-2</v>
      </c>
      <c r="K480" s="5">
        <v>-1.1295999999999999</v>
      </c>
      <c r="L480" s="5">
        <v>-1.4971000000000001</v>
      </c>
      <c r="M480" s="5">
        <v>-1.502</v>
      </c>
      <c r="N480" s="5">
        <v>-1.23E-2</v>
      </c>
      <c r="O480" s="5">
        <v>-7.4000000000000003E-3</v>
      </c>
      <c r="P480" s="5">
        <v>-1.23E-2</v>
      </c>
      <c r="Q480" s="3">
        <v>93.6</v>
      </c>
      <c r="R480" s="5">
        <v>-93.229600000000005</v>
      </c>
      <c r="S480" s="5">
        <f t="shared" si="7"/>
        <v>62.07030625832224</v>
      </c>
    </row>
    <row r="481" spans="1:19" x14ac:dyDescent="0.25">
      <c r="A481" s="3">
        <v>479</v>
      </c>
      <c r="B481" s="3">
        <v>140</v>
      </c>
      <c r="C481" s="3">
        <v>141</v>
      </c>
      <c r="D481" s="4">
        <v>0</v>
      </c>
      <c r="E481" s="4">
        <v>-1.2588999999999999</v>
      </c>
      <c r="F481" s="4">
        <v>37.4756</v>
      </c>
      <c r="G481" s="4">
        <v>1.2588999999999999</v>
      </c>
      <c r="H481" s="4">
        <v>-1.2588999999999999</v>
      </c>
      <c r="I481" s="4">
        <v>37.4756</v>
      </c>
      <c r="J481" s="5">
        <v>-1.23E-2</v>
      </c>
      <c r="K481" s="5">
        <v>1.1051</v>
      </c>
      <c r="L481" s="5">
        <v>1.4823999999999999</v>
      </c>
      <c r="M481" s="5">
        <v>1.4775</v>
      </c>
      <c r="N481" s="5">
        <v>-1.23E-2</v>
      </c>
      <c r="O481" s="5">
        <v>-7.4000000000000003E-3</v>
      </c>
      <c r="P481" s="5">
        <v>-1.23E-2</v>
      </c>
      <c r="Q481" s="3">
        <v>93.6</v>
      </c>
      <c r="R481" s="5">
        <v>-93.229600000000005</v>
      </c>
      <c r="S481" s="5">
        <f t="shared" si="7"/>
        <v>63.140852671343765</v>
      </c>
    </row>
    <row r="482" spans="1:19" x14ac:dyDescent="0.25">
      <c r="A482" s="3">
        <v>480</v>
      </c>
      <c r="B482" s="3">
        <v>139</v>
      </c>
      <c r="C482" s="3">
        <v>140</v>
      </c>
      <c r="D482" s="4">
        <v>0</v>
      </c>
      <c r="E482" s="4">
        <v>1.2588999999999999</v>
      </c>
      <c r="F482" s="4">
        <v>37.4756</v>
      </c>
      <c r="G482" s="4">
        <v>0</v>
      </c>
      <c r="H482" s="4">
        <v>-1.2588999999999999</v>
      </c>
      <c r="I482" s="4">
        <v>37.4756</v>
      </c>
      <c r="J482" s="5">
        <v>-5.7999999999999996E-3</v>
      </c>
      <c r="K482" s="5">
        <v>-5.7999999999999996E-3</v>
      </c>
      <c r="L482" s="5">
        <v>-3.5000000000000001E-3</v>
      </c>
      <c r="M482" s="5">
        <v>-5.7999999999999996E-3</v>
      </c>
      <c r="N482" s="5">
        <v>-5.7999999999999996E-3</v>
      </c>
      <c r="O482" s="5">
        <v>-3.5000000000000001E-3</v>
      </c>
      <c r="P482" s="5">
        <v>-5.7999999999999996E-3</v>
      </c>
      <c r="Q482" s="3">
        <v>93.6</v>
      </c>
      <c r="R482" s="5">
        <v>-60.029400000000003</v>
      </c>
      <c r="S482" s="5">
        <f t="shared" si="7"/>
        <v>10000</v>
      </c>
    </row>
    <row r="483" spans="1:19" x14ac:dyDescent="0.25">
      <c r="A483" s="3">
        <v>481</v>
      </c>
      <c r="B483" s="3">
        <v>138</v>
      </c>
      <c r="C483" s="3">
        <v>145</v>
      </c>
      <c r="D483" s="4">
        <v>1.2588999999999999</v>
      </c>
      <c r="E483" s="4">
        <v>0</v>
      </c>
      <c r="F483" s="4">
        <v>37.4756</v>
      </c>
      <c r="G483" s="4">
        <v>1.2257</v>
      </c>
      <c r="H483" s="4">
        <v>1.2257</v>
      </c>
      <c r="I483" s="4">
        <v>38.619700000000002</v>
      </c>
      <c r="J483" s="5">
        <v>-1.7804</v>
      </c>
      <c r="K483" s="5">
        <v>-1.7815000000000001</v>
      </c>
      <c r="L483" s="5">
        <v>-1.6263000000000001</v>
      </c>
      <c r="M483" s="5">
        <v>-1.7819</v>
      </c>
      <c r="N483" s="5">
        <v>14.7498</v>
      </c>
      <c r="O483" s="5">
        <v>20.415400000000002</v>
      </c>
      <c r="P483" s="5">
        <v>20.259799999999998</v>
      </c>
      <c r="Q483" s="3">
        <v>93.6</v>
      </c>
      <c r="R483" s="5">
        <v>-82.534400000000005</v>
      </c>
      <c r="S483" s="5">
        <f t="shared" si="7"/>
        <v>4.5847742390548305</v>
      </c>
    </row>
    <row r="484" spans="1:19" x14ac:dyDescent="0.25">
      <c r="A484" s="3">
        <v>482</v>
      </c>
      <c r="B484" s="3">
        <v>138</v>
      </c>
      <c r="C484" s="3">
        <v>146</v>
      </c>
      <c r="D484" s="4">
        <v>1.2588999999999999</v>
      </c>
      <c r="E484" s="4">
        <v>0</v>
      </c>
      <c r="F484" s="4">
        <v>37.4756</v>
      </c>
      <c r="G484" s="4">
        <v>1.2257</v>
      </c>
      <c r="H484" s="4">
        <v>-1.2257</v>
      </c>
      <c r="I484" s="4">
        <v>38.619700000000002</v>
      </c>
      <c r="J484" s="5">
        <v>-1.7794000000000001</v>
      </c>
      <c r="K484" s="5">
        <v>-1.7782</v>
      </c>
      <c r="L484" s="5">
        <v>-1.6226</v>
      </c>
      <c r="M484" s="5">
        <v>-1.7778</v>
      </c>
      <c r="N484" s="5">
        <v>-18.3095</v>
      </c>
      <c r="O484" s="5">
        <v>-23.664300000000001</v>
      </c>
      <c r="P484" s="5">
        <v>-23.819500000000001</v>
      </c>
      <c r="Q484" s="3">
        <v>93.6</v>
      </c>
      <c r="R484" s="5">
        <v>-82.534400000000005</v>
      </c>
      <c r="S484" s="5">
        <f t="shared" si="7"/>
        <v>3.4649929679464306</v>
      </c>
    </row>
    <row r="485" spans="1:19" x14ac:dyDescent="0.25">
      <c r="A485" s="3">
        <v>483</v>
      </c>
      <c r="B485" s="3">
        <v>140</v>
      </c>
      <c r="C485" s="3">
        <v>146</v>
      </c>
      <c r="D485" s="4">
        <v>0</v>
      </c>
      <c r="E485" s="4">
        <v>-1.2588999999999999</v>
      </c>
      <c r="F485" s="4">
        <v>37.4756</v>
      </c>
      <c r="G485" s="4">
        <v>1.2257</v>
      </c>
      <c r="H485" s="4">
        <v>-1.2257</v>
      </c>
      <c r="I485" s="4">
        <v>38.619700000000002</v>
      </c>
      <c r="J485" s="5">
        <v>-1.7804</v>
      </c>
      <c r="K485" s="5">
        <v>14.752000000000001</v>
      </c>
      <c r="L485" s="5">
        <v>20.418500000000002</v>
      </c>
      <c r="M485" s="5">
        <v>20.262899999999998</v>
      </c>
      <c r="N485" s="5">
        <v>-1.7791999999999999</v>
      </c>
      <c r="O485" s="5">
        <v>-1.6232</v>
      </c>
      <c r="P485" s="5">
        <v>-1.7787999999999999</v>
      </c>
      <c r="Q485" s="3">
        <v>93.6</v>
      </c>
      <c r="R485" s="5">
        <v>-82.534400000000005</v>
      </c>
      <c r="S485" s="5">
        <f t="shared" si="7"/>
        <v>4.5840781644097257</v>
      </c>
    </row>
    <row r="486" spans="1:19" x14ac:dyDescent="0.25">
      <c r="A486" s="3">
        <v>484</v>
      </c>
      <c r="B486" s="3">
        <v>137</v>
      </c>
      <c r="C486" s="3">
        <v>147</v>
      </c>
      <c r="D486" s="4">
        <v>-1.2588999999999999</v>
      </c>
      <c r="E486" s="4">
        <v>0</v>
      </c>
      <c r="F486" s="4">
        <v>37.4756</v>
      </c>
      <c r="G486" s="4">
        <v>-1.2257</v>
      </c>
      <c r="H486" s="4">
        <v>1.2257</v>
      </c>
      <c r="I486" s="4">
        <v>38.619700000000002</v>
      </c>
      <c r="J486" s="5">
        <v>-1.7804</v>
      </c>
      <c r="K486" s="5">
        <v>-1.7791999999999999</v>
      </c>
      <c r="L486" s="5">
        <v>-1.6232</v>
      </c>
      <c r="M486" s="5">
        <v>-1.7787999999999999</v>
      </c>
      <c r="N486" s="5">
        <v>14.752000000000001</v>
      </c>
      <c r="O486" s="5">
        <v>20.418500000000002</v>
      </c>
      <c r="P486" s="5">
        <v>20.262899999999998</v>
      </c>
      <c r="Q486" s="3">
        <v>93.6</v>
      </c>
      <c r="R486" s="5">
        <v>-82.534400000000005</v>
      </c>
      <c r="S486" s="5">
        <f t="shared" si="7"/>
        <v>4.5840781644097257</v>
      </c>
    </row>
    <row r="487" spans="1:19" x14ac:dyDescent="0.25">
      <c r="A487" s="3">
        <v>485</v>
      </c>
      <c r="B487" s="3">
        <v>137</v>
      </c>
      <c r="C487" s="3">
        <v>148</v>
      </c>
      <c r="D487" s="4">
        <v>-1.2588999999999999</v>
      </c>
      <c r="E487" s="4">
        <v>0</v>
      </c>
      <c r="F487" s="4">
        <v>37.4756</v>
      </c>
      <c r="G487" s="4">
        <v>-1.2257</v>
      </c>
      <c r="H487" s="4">
        <v>-1.2257</v>
      </c>
      <c r="I487" s="4">
        <v>38.619700000000002</v>
      </c>
      <c r="J487" s="5">
        <v>-1.7793000000000001</v>
      </c>
      <c r="K487" s="5">
        <v>-1.7805</v>
      </c>
      <c r="L487" s="5">
        <v>-1.6256999999999999</v>
      </c>
      <c r="M487" s="5">
        <v>-1.7808999999999999</v>
      </c>
      <c r="N487" s="5">
        <v>-18.311800000000002</v>
      </c>
      <c r="O487" s="5">
        <v>-23.667400000000001</v>
      </c>
      <c r="P487" s="5">
        <v>-23.822600000000001</v>
      </c>
      <c r="Q487" s="3">
        <v>93.6</v>
      </c>
      <c r="R487" s="5">
        <v>-82.534400000000005</v>
      </c>
      <c r="S487" s="5">
        <f t="shared" si="7"/>
        <v>3.4645420734932375</v>
      </c>
    </row>
    <row r="488" spans="1:19" x14ac:dyDescent="0.25">
      <c r="A488" s="3">
        <v>486</v>
      </c>
      <c r="B488" s="3">
        <v>142</v>
      </c>
      <c r="C488" s="3">
        <v>147</v>
      </c>
      <c r="D488" s="4">
        <v>-1.2588999999999999</v>
      </c>
      <c r="E488" s="4">
        <v>1.2588999999999999</v>
      </c>
      <c r="F488" s="4">
        <v>37.4756</v>
      </c>
      <c r="G488" s="4">
        <v>-1.2257</v>
      </c>
      <c r="H488" s="4">
        <v>1.2257</v>
      </c>
      <c r="I488" s="4">
        <v>38.619700000000002</v>
      </c>
      <c r="J488" s="5">
        <v>-6.2685000000000004</v>
      </c>
      <c r="K488" s="5">
        <v>5.9958999999999998</v>
      </c>
      <c r="L488" s="5">
        <v>11.040100000000001</v>
      </c>
      <c r="M488" s="5">
        <v>10.084099999999999</v>
      </c>
      <c r="N488" s="5">
        <v>-18.531099999999999</v>
      </c>
      <c r="O488" s="5">
        <v>-21.662700000000001</v>
      </c>
      <c r="P488" s="5">
        <v>-22.6187</v>
      </c>
      <c r="Q488" s="3">
        <v>93.6</v>
      </c>
      <c r="R488" s="5">
        <v>-106.83920000000001</v>
      </c>
      <c r="S488" s="5">
        <f t="shared" si="7"/>
        <v>4.7234898557388361</v>
      </c>
    </row>
    <row r="489" spans="1:19" x14ac:dyDescent="0.25">
      <c r="A489" s="3">
        <v>487</v>
      </c>
      <c r="B489" s="3">
        <v>139</v>
      </c>
      <c r="C489" s="3">
        <v>145</v>
      </c>
      <c r="D489" s="4">
        <v>0</v>
      </c>
      <c r="E489" s="4">
        <v>1.2588999999999999</v>
      </c>
      <c r="F489" s="4">
        <v>37.4756</v>
      </c>
      <c r="G489" s="4">
        <v>1.2257</v>
      </c>
      <c r="H489" s="4">
        <v>1.2257</v>
      </c>
      <c r="I489" s="4">
        <v>38.619700000000002</v>
      </c>
      <c r="J489" s="5">
        <v>-1.7804</v>
      </c>
      <c r="K489" s="5">
        <v>14.7498</v>
      </c>
      <c r="L489" s="5">
        <v>20.415400000000002</v>
      </c>
      <c r="M489" s="5">
        <v>20.259799999999998</v>
      </c>
      <c r="N489" s="5">
        <v>-1.7815000000000001</v>
      </c>
      <c r="O489" s="5">
        <v>-1.6263000000000001</v>
      </c>
      <c r="P489" s="5">
        <v>-1.7819</v>
      </c>
      <c r="Q489" s="3">
        <v>93.6</v>
      </c>
      <c r="R489" s="5">
        <v>-82.534400000000005</v>
      </c>
      <c r="S489" s="5">
        <f t="shared" si="7"/>
        <v>4.5847742390548305</v>
      </c>
    </row>
    <row r="490" spans="1:19" x14ac:dyDescent="0.25">
      <c r="A490" s="3">
        <v>488</v>
      </c>
      <c r="B490" s="3">
        <v>143</v>
      </c>
      <c r="C490" s="3">
        <v>145</v>
      </c>
      <c r="D490" s="4">
        <v>1.2588999999999999</v>
      </c>
      <c r="E490" s="4">
        <v>1.2588999999999999</v>
      </c>
      <c r="F490" s="4">
        <v>37.4756</v>
      </c>
      <c r="G490" s="4">
        <v>1.2257</v>
      </c>
      <c r="H490" s="4">
        <v>1.2257</v>
      </c>
      <c r="I490" s="4">
        <v>38.619700000000002</v>
      </c>
      <c r="J490" s="5">
        <v>-6.2754000000000003</v>
      </c>
      <c r="K490" s="5">
        <v>-18.5398</v>
      </c>
      <c r="L490" s="5">
        <v>-21.6692</v>
      </c>
      <c r="M490" s="5">
        <v>-22.6279</v>
      </c>
      <c r="N490" s="5">
        <v>-18.5398</v>
      </c>
      <c r="O490" s="5">
        <v>-21.6692</v>
      </c>
      <c r="P490" s="5">
        <v>-22.6279</v>
      </c>
      <c r="Q490" s="3">
        <v>93.6</v>
      </c>
      <c r="R490" s="5">
        <v>-106.83920000000001</v>
      </c>
      <c r="S490" s="5">
        <f t="shared" si="7"/>
        <v>4.7215693900008402</v>
      </c>
    </row>
    <row r="491" spans="1:19" x14ac:dyDescent="0.25">
      <c r="A491" s="3">
        <v>489</v>
      </c>
      <c r="B491" s="3">
        <v>139</v>
      </c>
      <c r="C491" s="3">
        <v>147</v>
      </c>
      <c r="D491" s="4">
        <v>0</v>
      </c>
      <c r="E491" s="4">
        <v>1.2588999999999999</v>
      </c>
      <c r="F491" s="4">
        <v>37.4756</v>
      </c>
      <c r="G491" s="4">
        <v>-1.2257</v>
      </c>
      <c r="H491" s="4">
        <v>1.2257</v>
      </c>
      <c r="I491" s="4">
        <v>38.619700000000002</v>
      </c>
      <c r="J491" s="5">
        <v>-1.7794000000000001</v>
      </c>
      <c r="K491" s="5">
        <v>-18.3095</v>
      </c>
      <c r="L491" s="5">
        <v>-23.664300000000001</v>
      </c>
      <c r="M491" s="5">
        <v>-23.819500000000001</v>
      </c>
      <c r="N491" s="5">
        <v>-1.7782</v>
      </c>
      <c r="O491" s="5">
        <v>-1.6226</v>
      </c>
      <c r="P491" s="5">
        <v>-1.7778</v>
      </c>
      <c r="Q491" s="3">
        <v>93.6</v>
      </c>
      <c r="R491" s="5">
        <v>-82.534400000000005</v>
      </c>
      <c r="S491" s="5">
        <f t="shared" si="7"/>
        <v>3.4649929679464306</v>
      </c>
    </row>
    <row r="492" spans="1:19" x14ac:dyDescent="0.25">
      <c r="A492" s="3">
        <v>490</v>
      </c>
      <c r="B492" s="3">
        <v>141</v>
      </c>
      <c r="C492" s="3">
        <v>146</v>
      </c>
      <c r="D492" s="4">
        <v>1.2588999999999999</v>
      </c>
      <c r="E492" s="4">
        <v>-1.2588999999999999</v>
      </c>
      <c r="F492" s="4">
        <v>37.4756</v>
      </c>
      <c r="G492" s="4">
        <v>1.2257</v>
      </c>
      <c r="H492" s="4">
        <v>-1.2257</v>
      </c>
      <c r="I492" s="4">
        <v>38.619700000000002</v>
      </c>
      <c r="J492" s="5">
        <v>-6.2685000000000004</v>
      </c>
      <c r="K492" s="5">
        <v>-18.531099999999999</v>
      </c>
      <c r="L492" s="5">
        <v>-21.662700000000001</v>
      </c>
      <c r="M492" s="5">
        <v>-22.6187</v>
      </c>
      <c r="N492" s="5">
        <v>5.9958999999999998</v>
      </c>
      <c r="O492" s="5">
        <v>11.040100000000001</v>
      </c>
      <c r="P492" s="5">
        <v>10.084099999999999</v>
      </c>
      <c r="Q492" s="3">
        <v>93.6</v>
      </c>
      <c r="R492" s="5">
        <v>-106.83920000000001</v>
      </c>
      <c r="S492" s="5">
        <f t="shared" si="7"/>
        <v>4.7234898557388361</v>
      </c>
    </row>
    <row r="493" spans="1:19" x14ac:dyDescent="0.25">
      <c r="A493" s="3">
        <v>491</v>
      </c>
      <c r="B493" s="3">
        <v>140</v>
      </c>
      <c r="C493" s="3">
        <v>148</v>
      </c>
      <c r="D493" s="4">
        <v>0</v>
      </c>
      <c r="E493" s="4">
        <v>-1.2588999999999999</v>
      </c>
      <c r="F493" s="4">
        <v>37.4756</v>
      </c>
      <c r="G493" s="4">
        <v>-1.2257</v>
      </c>
      <c r="H493" s="4">
        <v>-1.2257</v>
      </c>
      <c r="I493" s="4">
        <v>38.619700000000002</v>
      </c>
      <c r="J493" s="5">
        <v>-1.7793000000000001</v>
      </c>
      <c r="K493" s="5">
        <v>-18.311800000000002</v>
      </c>
      <c r="L493" s="5">
        <v>-23.667400000000001</v>
      </c>
      <c r="M493" s="5">
        <v>-23.822600000000001</v>
      </c>
      <c r="N493" s="5">
        <v>-1.7805</v>
      </c>
      <c r="O493" s="5">
        <v>-1.6256999999999999</v>
      </c>
      <c r="P493" s="5">
        <v>-1.7808999999999999</v>
      </c>
      <c r="Q493" s="3">
        <v>93.6</v>
      </c>
      <c r="R493" s="5">
        <v>-82.534400000000005</v>
      </c>
      <c r="S493" s="5">
        <f t="shared" si="7"/>
        <v>3.4645420734932375</v>
      </c>
    </row>
    <row r="494" spans="1:19" x14ac:dyDescent="0.25">
      <c r="A494" s="3">
        <v>492</v>
      </c>
      <c r="B494" s="3">
        <v>144</v>
      </c>
      <c r="C494" s="3">
        <v>148</v>
      </c>
      <c r="D494" s="4">
        <v>-1.2588999999999999</v>
      </c>
      <c r="E494" s="4">
        <v>-1.2588999999999999</v>
      </c>
      <c r="F494" s="4">
        <v>37.4756</v>
      </c>
      <c r="G494" s="4">
        <v>-1.2257</v>
      </c>
      <c r="H494" s="4">
        <v>-1.2257</v>
      </c>
      <c r="I494" s="4">
        <v>38.619700000000002</v>
      </c>
      <c r="J494" s="5">
        <v>-6.2615999999999996</v>
      </c>
      <c r="K494" s="5">
        <v>6.0010000000000003</v>
      </c>
      <c r="L494" s="5">
        <v>11.0419</v>
      </c>
      <c r="M494" s="5">
        <v>10.0886</v>
      </c>
      <c r="N494" s="5">
        <v>6.0010000000000003</v>
      </c>
      <c r="O494" s="5">
        <v>11.0419</v>
      </c>
      <c r="P494" s="5">
        <v>10.0886</v>
      </c>
      <c r="Q494" s="3">
        <v>93.6</v>
      </c>
      <c r="R494" s="5">
        <v>-106.83920000000001</v>
      </c>
      <c r="S494" s="5">
        <f t="shared" si="7"/>
        <v>8.476801999655855</v>
      </c>
    </row>
    <row r="495" spans="1:19" x14ac:dyDescent="0.25">
      <c r="A495" s="3">
        <v>493</v>
      </c>
      <c r="B495" s="3">
        <v>146</v>
      </c>
      <c r="C495" s="3">
        <v>147</v>
      </c>
      <c r="D495" s="4">
        <v>1.2257</v>
      </c>
      <c r="E495" s="4">
        <v>-1.2257</v>
      </c>
      <c r="F495" s="4">
        <v>38.619700000000002</v>
      </c>
      <c r="G495" s="4">
        <v>-1.2257</v>
      </c>
      <c r="H495" s="4">
        <v>1.2257</v>
      </c>
      <c r="I495" s="4">
        <v>38.619700000000002</v>
      </c>
      <c r="J495" s="5">
        <v>2.2511999999999999</v>
      </c>
      <c r="K495" s="5">
        <v>2.2509000000000001</v>
      </c>
      <c r="L495" s="5">
        <v>1.9412</v>
      </c>
      <c r="M495" s="5">
        <v>2.2507999999999999</v>
      </c>
      <c r="N495" s="5">
        <v>2.2509000000000001</v>
      </c>
      <c r="O495" s="5">
        <v>1.9412</v>
      </c>
      <c r="P495" s="5">
        <v>2.2507999999999999</v>
      </c>
      <c r="Q495" s="3">
        <v>93.6</v>
      </c>
      <c r="R495" s="5">
        <v>-38.625100000000003</v>
      </c>
      <c r="S495" s="5">
        <f t="shared" si="7"/>
        <v>41.57782515991471</v>
      </c>
    </row>
    <row r="496" spans="1:19" x14ac:dyDescent="0.25">
      <c r="A496" s="3">
        <v>494</v>
      </c>
      <c r="B496" s="3">
        <v>145</v>
      </c>
      <c r="C496" s="3">
        <v>148</v>
      </c>
      <c r="D496" s="4">
        <v>1.2257</v>
      </c>
      <c r="E496" s="4">
        <v>1.2257</v>
      </c>
      <c r="F496" s="4">
        <v>38.619700000000002</v>
      </c>
      <c r="G496" s="4">
        <v>-1.2257</v>
      </c>
      <c r="H496" s="4">
        <v>-1.2257</v>
      </c>
      <c r="I496" s="4">
        <v>38.619700000000002</v>
      </c>
      <c r="J496" s="5">
        <v>2.2511999999999999</v>
      </c>
      <c r="K496" s="5">
        <v>2.2515000000000001</v>
      </c>
      <c r="L496" s="5">
        <v>1.9419999999999999</v>
      </c>
      <c r="M496" s="5">
        <v>2.2515999999999998</v>
      </c>
      <c r="N496" s="5">
        <v>2.2515000000000001</v>
      </c>
      <c r="O496" s="5">
        <v>1.9419999999999999</v>
      </c>
      <c r="P496" s="5">
        <v>2.2515999999999998</v>
      </c>
      <c r="Q496" s="3">
        <v>93.6</v>
      </c>
      <c r="R496" s="5">
        <v>-38.625100000000003</v>
      </c>
      <c r="S496" s="5">
        <f t="shared" si="7"/>
        <v>41.570438799076214</v>
      </c>
    </row>
    <row r="497" spans="1:19" x14ac:dyDescent="0.25">
      <c r="A497" s="3">
        <v>495</v>
      </c>
      <c r="B497" s="3">
        <v>145</v>
      </c>
      <c r="C497" s="3">
        <v>149</v>
      </c>
      <c r="D497" s="4">
        <v>1.2257</v>
      </c>
      <c r="E497" s="4">
        <v>1.2257</v>
      </c>
      <c r="F497" s="4">
        <v>38.619700000000002</v>
      </c>
      <c r="G497" s="4">
        <v>1.1924999999999999</v>
      </c>
      <c r="H497" s="4">
        <v>0</v>
      </c>
      <c r="I497" s="4">
        <v>39.763800000000003</v>
      </c>
      <c r="J497" s="5">
        <v>-0.38829999999999998</v>
      </c>
      <c r="K497" s="5">
        <v>-0.38740000000000002</v>
      </c>
      <c r="L497" s="5">
        <v>-0.23180000000000001</v>
      </c>
      <c r="M497" s="5">
        <v>-0.3871</v>
      </c>
      <c r="N497" s="5">
        <v>-16.267499999999998</v>
      </c>
      <c r="O497" s="5">
        <v>-21.4053</v>
      </c>
      <c r="P497" s="5">
        <v>-21.560600000000001</v>
      </c>
      <c r="Q497" s="3">
        <v>93.6</v>
      </c>
      <c r="R497" s="5">
        <v>-82.534400000000005</v>
      </c>
      <c r="S497" s="5">
        <f t="shared" si="7"/>
        <v>3.8280196283962415</v>
      </c>
    </row>
    <row r="498" spans="1:19" x14ac:dyDescent="0.25">
      <c r="A498" s="3">
        <v>496</v>
      </c>
      <c r="B498" s="3">
        <v>146</v>
      </c>
      <c r="C498" s="3">
        <v>149</v>
      </c>
      <c r="D498" s="4">
        <v>1.2257</v>
      </c>
      <c r="E498" s="4">
        <v>-1.2257</v>
      </c>
      <c r="F498" s="4">
        <v>38.619700000000002</v>
      </c>
      <c r="G498" s="4">
        <v>1.1924999999999999</v>
      </c>
      <c r="H498" s="4">
        <v>0</v>
      </c>
      <c r="I498" s="4">
        <v>39.763800000000003</v>
      </c>
      <c r="J498" s="5">
        <v>-0.38940000000000002</v>
      </c>
      <c r="K498" s="5">
        <v>-0.39029999999999998</v>
      </c>
      <c r="L498" s="5">
        <v>-0.23480000000000001</v>
      </c>
      <c r="M498" s="5">
        <v>-0.3906</v>
      </c>
      <c r="N498" s="5">
        <v>15.489800000000001</v>
      </c>
      <c r="O498" s="5">
        <v>20.938700000000001</v>
      </c>
      <c r="P498" s="5">
        <v>20.782900000000001</v>
      </c>
      <c r="Q498" s="3">
        <v>93.6</v>
      </c>
      <c r="R498" s="5">
        <v>-82.534400000000005</v>
      </c>
      <c r="S498" s="5">
        <f t="shared" si="7"/>
        <v>4.4701915591703401</v>
      </c>
    </row>
    <row r="499" spans="1:19" x14ac:dyDescent="0.25">
      <c r="A499" s="3">
        <v>497</v>
      </c>
      <c r="B499" s="3">
        <v>147</v>
      </c>
      <c r="C499" s="3">
        <v>150</v>
      </c>
      <c r="D499" s="4">
        <v>-1.2257</v>
      </c>
      <c r="E499" s="4">
        <v>1.2257</v>
      </c>
      <c r="F499" s="4">
        <v>38.619700000000002</v>
      </c>
      <c r="G499" s="4">
        <v>-1.1924999999999999</v>
      </c>
      <c r="H499" s="4">
        <v>0</v>
      </c>
      <c r="I499" s="4">
        <v>39.763800000000003</v>
      </c>
      <c r="J499" s="5">
        <v>-0.38829999999999998</v>
      </c>
      <c r="K499" s="5">
        <v>-0.38919999999999999</v>
      </c>
      <c r="L499" s="5">
        <v>-0.23419999999999999</v>
      </c>
      <c r="M499" s="5">
        <v>-0.38950000000000001</v>
      </c>
      <c r="N499" s="5">
        <v>-16.269300000000001</v>
      </c>
      <c r="O499" s="5">
        <v>-21.407699999999998</v>
      </c>
      <c r="P499" s="5">
        <v>-21.562999999999999</v>
      </c>
      <c r="Q499" s="3">
        <v>93.6</v>
      </c>
      <c r="R499" s="5">
        <v>-82.534400000000005</v>
      </c>
      <c r="S499" s="5">
        <f t="shared" si="7"/>
        <v>3.827593563047814</v>
      </c>
    </row>
    <row r="500" spans="1:19" x14ac:dyDescent="0.25">
      <c r="A500" s="3">
        <v>498</v>
      </c>
      <c r="B500" s="3">
        <v>148</v>
      </c>
      <c r="C500" s="3">
        <v>150</v>
      </c>
      <c r="D500" s="4">
        <v>-1.2257</v>
      </c>
      <c r="E500" s="4">
        <v>-1.2257</v>
      </c>
      <c r="F500" s="4">
        <v>38.619700000000002</v>
      </c>
      <c r="G500" s="4">
        <v>-1.1924999999999999</v>
      </c>
      <c r="H500" s="4">
        <v>0</v>
      </c>
      <c r="I500" s="4">
        <v>39.763800000000003</v>
      </c>
      <c r="J500" s="5">
        <v>-0.38940000000000002</v>
      </c>
      <c r="K500" s="5">
        <v>-0.38850000000000001</v>
      </c>
      <c r="L500" s="5">
        <v>-0.2324</v>
      </c>
      <c r="M500" s="5">
        <v>-0.38819999999999999</v>
      </c>
      <c r="N500" s="5">
        <v>15.4916</v>
      </c>
      <c r="O500" s="5">
        <v>20.941099999999999</v>
      </c>
      <c r="P500" s="5">
        <v>20.785299999999999</v>
      </c>
      <c r="Q500" s="3">
        <v>93.6</v>
      </c>
      <c r="R500" s="5">
        <v>-82.534400000000005</v>
      </c>
      <c r="S500" s="5">
        <f t="shared" si="7"/>
        <v>4.4696792432107193</v>
      </c>
    </row>
    <row r="501" spans="1:19" x14ac:dyDescent="0.25">
      <c r="A501" s="3">
        <v>499</v>
      </c>
      <c r="B501" s="3">
        <v>147</v>
      </c>
      <c r="C501" s="3">
        <v>151</v>
      </c>
      <c r="D501" s="4">
        <v>-1.2257</v>
      </c>
      <c r="E501" s="4">
        <v>1.2257</v>
      </c>
      <c r="F501" s="4">
        <v>38.619700000000002</v>
      </c>
      <c r="G501" s="4">
        <v>0</v>
      </c>
      <c r="H501" s="4">
        <v>1.1924999999999999</v>
      </c>
      <c r="I501" s="4">
        <v>39.763800000000003</v>
      </c>
      <c r="J501" s="5">
        <v>-0.38940000000000002</v>
      </c>
      <c r="K501" s="5">
        <v>15.489800000000001</v>
      </c>
      <c r="L501" s="5">
        <v>20.938700000000001</v>
      </c>
      <c r="M501" s="5">
        <v>20.782900000000001</v>
      </c>
      <c r="N501" s="5">
        <v>-0.39029999999999998</v>
      </c>
      <c r="O501" s="5">
        <v>-0.23480000000000001</v>
      </c>
      <c r="P501" s="5">
        <v>-0.3906</v>
      </c>
      <c r="Q501" s="3">
        <v>93.6</v>
      </c>
      <c r="R501" s="5">
        <v>-82.534400000000005</v>
      </c>
      <c r="S501" s="5">
        <f t="shared" si="7"/>
        <v>4.4701915591703401</v>
      </c>
    </row>
    <row r="502" spans="1:19" x14ac:dyDescent="0.25">
      <c r="A502" s="3">
        <v>500</v>
      </c>
      <c r="B502" s="3">
        <v>147</v>
      </c>
      <c r="C502" s="3">
        <v>152</v>
      </c>
      <c r="D502" s="4">
        <v>-1.2257</v>
      </c>
      <c r="E502" s="4">
        <v>1.2257</v>
      </c>
      <c r="F502" s="4">
        <v>38.619700000000002</v>
      </c>
      <c r="G502" s="4">
        <v>-1.1924999999999999</v>
      </c>
      <c r="H502" s="4">
        <v>1.1924999999999999</v>
      </c>
      <c r="I502" s="4">
        <v>39.763800000000003</v>
      </c>
      <c r="J502" s="5">
        <v>-6.5858999999999996</v>
      </c>
      <c r="K502" s="5">
        <v>-0.255</v>
      </c>
      <c r="L502" s="5">
        <v>2.7343999999999999</v>
      </c>
      <c r="M502" s="5">
        <v>1.8552</v>
      </c>
      <c r="N502" s="5">
        <v>-12.913500000000001</v>
      </c>
      <c r="O502" s="5">
        <v>-14.1435</v>
      </c>
      <c r="P502" s="5">
        <v>-15.0227</v>
      </c>
      <c r="Q502" s="3">
        <v>93.6</v>
      </c>
      <c r="R502" s="5">
        <v>-106.83920000000001</v>
      </c>
      <c r="S502" s="5">
        <f t="shared" si="7"/>
        <v>7.1118507325580627</v>
      </c>
    </row>
    <row r="503" spans="1:19" x14ac:dyDescent="0.25">
      <c r="A503" s="3">
        <v>501</v>
      </c>
      <c r="B503" s="3">
        <v>145</v>
      </c>
      <c r="C503" s="3">
        <v>153</v>
      </c>
      <c r="D503" s="4">
        <v>1.2257</v>
      </c>
      <c r="E503" s="4">
        <v>1.2257</v>
      </c>
      <c r="F503" s="4">
        <v>38.619700000000002</v>
      </c>
      <c r="G503" s="4">
        <v>1.1924999999999999</v>
      </c>
      <c r="H503" s="4">
        <v>1.1924999999999999</v>
      </c>
      <c r="I503" s="4">
        <v>39.763800000000003</v>
      </c>
      <c r="J503" s="5">
        <v>-6.5930999999999997</v>
      </c>
      <c r="K503" s="5">
        <v>-12.923999999999999</v>
      </c>
      <c r="L503" s="5">
        <v>-14.152200000000001</v>
      </c>
      <c r="M503" s="5">
        <v>-15.0343</v>
      </c>
      <c r="N503" s="5">
        <v>-12.923999999999999</v>
      </c>
      <c r="O503" s="5">
        <v>-14.152200000000001</v>
      </c>
      <c r="P503" s="5">
        <v>-15.0343</v>
      </c>
      <c r="Q503" s="3">
        <v>93.6</v>
      </c>
      <c r="R503" s="5">
        <v>-106.83920000000001</v>
      </c>
      <c r="S503" s="5">
        <f t="shared" si="7"/>
        <v>7.106363448913485</v>
      </c>
    </row>
    <row r="504" spans="1:19" x14ac:dyDescent="0.25">
      <c r="A504" s="3">
        <v>502</v>
      </c>
      <c r="B504" s="3">
        <v>145</v>
      </c>
      <c r="C504" s="3">
        <v>151</v>
      </c>
      <c r="D504" s="4">
        <v>1.2257</v>
      </c>
      <c r="E504" s="4">
        <v>1.2257</v>
      </c>
      <c r="F504" s="4">
        <v>38.619700000000002</v>
      </c>
      <c r="G504" s="4">
        <v>0</v>
      </c>
      <c r="H504" s="4">
        <v>1.1924999999999999</v>
      </c>
      <c r="I504" s="4">
        <v>39.763800000000003</v>
      </c>
      <c r="J504" s="5">
        <v>-0.38829999999999998</v>
      </c>
      <c r="K504" s="5">
        <v>-16.267499999999998</v>
      </c>
      <c r="L504" s="5">
        <v>-21.4053</v>
      </c>
      <c r="M504" s="5">
        <v>-21.560600000000001</v>
      </c>
      <c r="N504" s="5">
        <v>-0.38740000000000002</v>
      </c>
      <c r="O504" s="5">
        <v>-0.23180000000000001</v>
      </c>
      <c r="P504" s="5">
        <v>-0.3871</v>
      </c>
      <c r="Q504" s="3">
        <v>93.6</v>
      </c>
      <c r="R504" s="5">
        <v>-82.534400000000005</v>
      </c>
      <c r="S504" s="5">
        <f t="shared" si="7"/>
        <v>3.8280196283962415</v>
      </c>
    </row>
    <row r="505" spans="1:19" x14ac:dyDescent="0.25">
      <c r="A505" s="3">
        <v>503</v>
      </c>
      <c r="B505" s="3">
        <v>146</v>
      </c>
      <c r="C505" s="3">
        <v>154</v>
      </c>
      <c r="D505" s="4">
        <v>1.2257</v>
      </c>
      <c r="E505" s="4">
        <v>-1.2257</v>
      </c>
      <c r="F505" s="4">
        <v>38.619700000000002</v>
      </c>
      <c r="G505" s="4">
        <v>1.1924999999999999</v>
      </c>
      <c r="H505" s="4">
        <v>-1.1924999999999999</v>
      </c>
      <c r="I505" s="4">
        <v>39.763800000000003</v>
      </c>
      <c r="J505" s="5">
        <v>-6.5858999999999996</v>
      </c>
      <c r="K505" s="5">
        <v>-12.913500000000001</v>
      </c>
      <c r="L505" s="5">
        <v>-14.1435</v>
      </c>
      <c r="M505" s="5">
        <v>-15.0227</v>
      </c>
      <c r="N505" s="5">
        <v>-0.255</v>
      </c>
      <c r="O505" s="5">
        <v>2.7343999999999999</v>
      </c>
      <c r="P505" s="5">
        <v>1.8552</v>
      </c>
      <c r="Q505" s="3">
        <v>93.6</v>
      </c>
      <c r="R505" s="5">
        <v>-106.83920000000001</v>
      </c>
      <c r="S505" s="5">
        <f t="shared" si="7"/>
        <v>7.1118507325580627</v>
      </c>
    </row>
    <row r="506" spans="1:19" x14ac:dyDescent="0.25">
      <c r="A506" s="3">
        <v>504</v>
      </c>
      <c r="B506" s="3">
        <v>146</v>
      </c>
      <c r="C506" s="3">
        <v>155</v>
      </c>
      <c r="D506" s="4">
        <v>1.2257</v>
      </c>
      <c r="E506" s="4">
        <v>-1.2257</v>
      </c>
      <c r="F506" s="4">
        <v>38.619700000000002</v>
      </c>
      <c r="G506" s="4">
        <v>0</v>
      </c>
      <c r="H506" s="4">
        <v>-1.1924999999999999</v>
      </c>
      <c r="I506" s="4">
        <v>39.763800000000003</v>
      </c>
      <c r="J506" s="5">
        <v>-0.38829999999999998</v>
      </c>
      <c r="K506" s="5">
        <v>-16.269300000000001</v>
      </c>
      <c r="L506" s="5">
        <v>-21.407699999999998</v>
      </c>
      <c r="M506" s="5">
        <v>-21.562999999999999</v>
      </c>
      <c r="N506" s="5">
        <v>-0.38919999999999999</v>
      </c>
      <c r="O506" s="5">
        <v>-0.23419999999999999</v>
      </c>
      <c r="P506" s="5">
        <v>-0.38950000000000001</v>
      </c>
      <c r="Q506" s="3">
        <v>93.6</v>
      </c>
      <c r="R506" s="5">
        <v>-82.534400000000005</v>
      </c>
      <c r="S506" s="5">
        <f t="shared" si="7"/>
        <v>3.827593563047814</v>
      </c>
    </row>
    <row r="507" spans="1:19" x14ac:dyDescent="0.25">
      <c r="A507" s="3">
        <v>505</v>
      </c>
      <c r="B507" s="3">
        <v>148</v>
      </c>
      <c r="C507" s="3">
        <v>156</v>
      </c>
      <c r="D507" s="4">
        <v>-1.2257</v>
      </c>
      <c r="E507" s="4">
        <v>-1.2257</v>
      </c>
      <c r="F507" s="4">
        <v>38.619700000000002</v>
      </c>
      <c r="G507" s="4">
        <v>-1.1924999999999999</v>
      </c>
      <c r="H507" s="4">
        <v>-1.1924999999999999</v>
      </c>
      <c r="I507" s="4">
        <v>39.763800000000003</v>
      </c>
      <c r="J507" s="5">
        <v>-6.5785999999999998</v>
      </c>
      <c r="K507" s="5">
        <v>-0.251</v>
      </c>
      <c r="L507" s="5">
        <v>2.7343999999999999</v>
      </c>
      <c r="M507" s="5">
        <v>1.8582000000000001</v>
      </c>
      <c r="N507" s="5">
        <v>-0.251</v>
      </c>
      <c r="O507" s="5">
        <v>2.7343999999999999</v>
      </c>
      <c r="P507" s="5">
        <v>1.8582000000000001</v>
      </c>
      <c r="Q507" s="3">
        <v>93.6</v>
      </c>
      <c r="R507" s="5">
        <v>-106.83920000000001</v>
      </c>
      <c r="S507" s="5">
        <f t="shared" si="7"/>
        <v>16.240415893959202</v>
      </c>
    </row>
    <row r="508" spans="1:19" x14ac:dyDescent="0.25">
      <c r="A508" s="3">
        <v>506</v>
      </c>
      <c r="B508" s="3">
        <v>148</v>
      </c>
      <c r="C508" s="3">
        <v>155</v>
      </c>
      <c r="D508" s="4">
        <v>-1.2257</v>
      </c>
      <c r="E508" s="4">
        <v>-1.2257</v>
      </c>
      <c r="F508" s="4">
        <v>38.619700000000002</v>
      </c>
      <c r="G508" s="4">
        <v>0</v>
      </c>
      <c r="H508" s="4">
        <v>-1.1924999999999999</v>
      </c>
      <c r="I508" s="4">
        <v>39.763800000000003</v>
      </c>
      <c r="J508" s="5">
        <v>-0.38940000000000002</v>
      </c>
      <c r="K508" s="5">
        <v>15.4916</v>
      </c>
      <c r="L508" s="5">
        <v>20.941099999999999</v>
      </c>
      <c r="M508" s="5">
        <v>20.785299999999999</v>
      </c>
      <c r="N508" s="5">
        <v>-0.38850000000000001</v>
      </c>
      <c r="O508" s="5">
        <v>-0.2324</v>
      </c>
      <c r="P508" s="5">
        <v>-0.38819999999999999</v>
      </c>
      <c r="Q508" s="3">
        <v>93.6</v>
      </c>
      <c r="R508" s="5">
        <v>-82.534400000000005</v>
      </c>
      <c r="S508" s="5">
        <f t="shared" si="7"/>
        <v>4.4696792432107193</v>
      </c>
    </row>
    <row r="509" spans="1:19" x14ac:dyDescent="0.25">
      <c r="A509" s="3">
        <v>507</v>
      </c>
      <c r="B509" s="3">
        <v>149</v>
      </c>
      <c r="C509" s="3">
        <v>153</v>
      </c>
      <c r="D509" s="4">
        <v>1.1924999999999999</v>
      </c>
      <c r="E509" s="4">
        <v>0</v>
      </c>
      <c r="F509" s="4">
        <v>39.763800000000003</v>
      </c>
      <c r="G509" s="4">
        <v>1.1924999999999999</v>
      </c>
      <c r="H509" s="4">
        <v>1.1924999999999999</v>
      </c>
      <c r="I509" s="4">
        <v>39.763800000000003</v>
      </c>
      <c r="J509" s="5">
        <v>5.8749000000000002</v>
      </c>
      <c r="K509" s="5">
        <v>7.0359999999999996</v>
      </c>
      <c r="L509" s="5">
        <v>6.9573</v>
      </c>
      <c r="M509" s="5">
        <v>7.423</v>
      </c>
      <c r="N509" s="5">
        <v>16.3645</v>
      </c>
      <c r="O509" s="5">
        <v>19.395299999999999</v>
      </c>
      <c r="P509" s="5">
        <v>19.8611</v>
      </c>
      <c r="Q509" s="3">
        <v>93.6</v>
      </c>
      <c r="R509" s="5">
        <v>-94.928799999999995</v>
      </c>
      <c r="S509" s="5">
        <f t="shared" si="7"/>
        <v>4.7127299092195294</v>
      </c>
    </row>
    <row r="510" spans="1:19" x14ac:dyDescent="0.25">
      <c r="A510" s="3">
        <v>508</v>
      </c>
      <c r="B510" s="3">
        <v>149</v>
      </c>
      <c r="C510" s="3">
        <v>155</v>
      </c>
      <c r="D510" s="4">
        <v>1.1924999999999999</v>
      </c>
      <c r="E510" s="4">
        <v>0</v>
      </c>
      <c r="F510" s="4">
        <v>39.763800000000003</v>
      </c>
      <c r="G510" s="4">
        <v>0</v>
      </c>
      <c r="H510" s="4">
        <v>-1.1924999999999999</v>
      </c>
      <c r="I510" s="4">
        <v>39.763800000000003</v>
      </c>
      <c r="J510" s="5">
        <v>-4.4999999999999997E-3</v>
      </c>
      <c r="K510" s="5">
        <v>0.78700000000000003</v>
      </c>
      <c r="L510" s="5">
        <v>1.0527</v>
      </c>
      <c r="M510" s="5">
        <v>1.0508999999999999</v>
      </c>
      <c r="N510" s="5">
        <v>-0.79310000000000003</v>
      </c>
      <c r="O510" s="5">
        <v>-1.0541</v>
      </c>
      <c r="P510" s="5">
        <v>-1.056</v>
      </c>
      <c r="Q510" s="3">
        <v>93.6</v>
      </c>
      <c r="R510" s="5">
        <v>-82.293800000000005</v>
      </c>
      <c r="S510" s="5">
        <f t="shared" si="7"/>
        <v>77.929734848484856</v>
      </c>
    </row>
    <row r="511" spans="1:19" x14ac:dyDescent="0.25">
      <c r="A511" s="3">
        <v>509</v>
      </c>
      <c r="B511" s="3">
        <v>149</v>
      </c>
      <c r="C511" s="3">
        <v>154</v>
      </c>
      <c r="D511" s="4">
        <v>1.1924999999999999</v>
      </c>
      <c r="E511" s="4">
        <v>0</v>
      </c>
      <c r="F511" s="4">
        <v>39.763800000000003</v>
      </c>
      <c r="G511" s="4">
        <v>1.1924999999999999</v>
      </c>
      <c r="H511" s="4">
        <v>-1.1924999999999999</v>
      </c>
      <c r="I511" s="4">
        <v>39.763800000000003</v>
      </c>
      <c r="J511" s="5">
        <v>5.8757000000000001</v>
      </c>
      <c r="K511" s="5">
        <v>7.0359999999999996</v>
      </c>
      <c r="L511" s="5">
        <v>6.9566999999999997</v>
      </c>
      <c r="M511" s="5">
        <v>7.4227999999999996</v>
      </c>
      <c r="N511" s="5">
        <v>-4.6139000000000001</v>
      </c>
      <c r="O511" s="5">
        <v>-8.5764999999999993</v>
      </c>
      <c r="P511" s="5">
        <v>-8.1105</v>
      </c>
      <c r="Q511" s="3">
        <v>93.6</v>
      </c>
      <c r="R511" s="5">
        <v>-94.928799999999995</v>
      </c>
      <c r="S511" s="5">
        <f t="shared" si="7"/>
        <v>11.068477817291436</v>
      </c>
    </row>
    <row r="512" spans="1:19" x14ac:dyDescent="0.25">
      <c r="A512" s="3">
        <v>510</v>
      </c>
      <c r="B512" s="3">
        <v>154</v>
      </c>
      <c r="C512" s="3">
        <v>158</v>
      </c>
      <c r="D512" s="4">
        <v>1.1924999999999999</v>
      </c>
      <c r="E512" s="4">
        <v>-1.1924999999999999</v>
      </c>
      <c r="F512" s="4">
        <v>39.763800000000003</v>
      </c>
      <c r="G512" s="4">
        <v>7.4349999999999996</v>
      </c>
      <c r="H512" s="4">
        <v>0</v>
      </c>
      <c r="I512" s="4">
        <v>39.763800000000003</v>
      </c>
      <c r="J512" s="5">
        <v>-11.8033</v>
      </c>
      <c r="K512" s="5">
        <v>-11.5467</v>
      </c>
      <c r="L512" s="5">
        <v>-10.8964</v>
      </c>
      <c r="M512" s="5">
        <v>-11.4612</v>
      </c>
      <c r="N512" s="5">
        <v>-10.494400000000001</v>
      </c>
      <c r="O512" s="5">
        <v>-9.4931999999999999</v>
      </c>
      <c r="P512" s="5">
        <v>-10.058</v>
      </c>
      <c r="Q512" s="3">
        <v>93.6</v>
      </c>
      <c r="R512" s="5">
        <v>-25.812799999999999</v>
      </c>
      <c r="S512" s="5">
        <f t="shared" si="7"/>
        <v>2.1869138291833639</v>
      </c>
    </row>
    <row r="513" spans="1:19" x14ac:dyDescent="0.25">
      <c r="A513" s="3">
        <v>511</v>
      </c>
      <c r="B513" s="3">
        <v>150</v>
      </c>
      <c r="C513" s="3">
        <v>155</v>
      </c>
      <c r="D513" s="4">
        <v>-1.1924999999999999</v>
      </c>
      <c r="E513" s="4">
        <v>0</v>
      </c>
      <c r="F513" s="4">
        <v>39.763800000000003</v>
      </c>
      <c r="G513" s="4">
        <v>0</v>
      </c>
      <c r="H513" s="4">
        <v>-1.1924999999999999</v>
      </c>
      <c r="I513" s="4">
        <v>39.763800000000003</v>
      </c>
      <c r="J513" s="5">
        <v>-4.4999999999999997E-3</v>
      </c>
      <c r="K513" s="5">
        <v>-0.79610000000000003</v>
      </c>
      <c r="L513" s="5">
        <v>-1.0581</v>
      </c>
      <c r="M513" s="5">
        <v>-1.0599000000000001</v>
      </c>
      <c r="N513" s="5">
        <v>-0.79610000000000003</v>
      </c>
      <c r="O513" s="5">
        <v>-1.0581</v>
      </c>
      <c r="P513" s="5">
        <v>-1.0599000000000001</v>
      </c>
      <c r="Q513" s="3">
        <v>93.6</v>
      </c>
      <c r="R513" s="5">
        <v>-82.293800000000005</v>
      </c>
      <c r="S513" s="5">
        <f t="shared" si="7"/>
        <v>77.642985187281823</v>
      </c>
    </row>
    <row r="514" spans="1:19" x14ac:dyDescent="0.25">
      <c r="A514" s="3">
        <v>512</v>
      </c>
      <c r="B514" s="3">
        <v>151</v>
      </c>
      <c r="C514" s="3">
        <v>155</v>
      </c>
      <c r="D514" s="4">
        <v>0</v>
      </c>
      <c r="E514" s="4">
        <v>1.1924999999999999</v>
      </c>
      <c r="F514" s="4">
        <v>39.763800000000003</v>
      </c>
      <c r="G514" s="4">
        <v>0</v>
      </c>
      <c r="H514" s="4">
        <v>-1.1924999999999999</v>
      </c>
      <c r="I514" s="4">
        <v>39.763800000000003</v>
      </c>
      <c r="J514" s="5">
        <v>-4.4999999999999997E-3</v>
      </c>
      <c r="K514" s="5">
        <v>-4.4999999999999997E-3</v>
      </c>
      <c r="L514" s="5">
        <v>-2.7000000000000001E-3</v>
      </c>
      <c r="M514" s="5">
        <v>-4.4999999999999997E-3</v>
      </c>
      <c r="N514" s="5">
        <v>-4.4999999999999997E-3</v>
      </c>
      <c r="O514" s="5">
        <v>-2.7000000000000001E-3</v>
      </c>
      <c r="P514" s="5">
        <v>-4.4999999999999997E-3</v>
      </c>
      <c r="Q514" s="3">
        <v>93.6</v>
      </c>
      <c r="R514" s="5">
        <v>-63.8842</v>
      </c>
      <c r="S514" s="5">
        <f t="shared" si="7"/>
        <v>10000</v>
      </c>
    </row>
    <row r="515" spans="1:19" x14ac:dyDescent="0.25">
      <c r="A515" s="3">
        <v>513</v>
      </c>
      <c r="B515" s="3">
        <v>151</v>
      </c>
      <c r="C515" s="3">
        <v>155</v>
      </c>
      <c r="D515" s="4">
        <v>0</v>
      </c>
      <c r="E515" s="4">
        <v>1.1924999999999999</v>
      </c>
      <c r="F515" s="4">
        <v>39.763800000000003</v>
      </c>
      <c r="G515" s="4">
        <v>0</v>
      </c>
      <c r="H515" s="4">
        <v>-1.1924999999999999</v>
      </c>
      <c r="I515" s="4">
        <v>39.763800000000003</v>
      </c>
      <c r="J515" s="5">
        <v>-4.4999999999999997E-3</v>
      </c>
      <c r="K515" s="5">
        <v>-4.4999999999999997E-3</v>
      </c>
      <c r="L515" s="5">
        <v>-2.7000000000000001E-3</v>
      </c>
      <c r="M515" s="5">
        <v>-4.4999999999999997E-3</v>
      </c>
      <c r="N515" s="5">
        <v>-4.4999999999999997E-3</v>
      </c>
      <c r="O515" s="5">
        <v>-2.7000000000000001E-3</v>
      </c>
      <c r="P515" s="5">
        <v>-4.4999999999999997E-3</v>
      </c>
      <c r="Q515" s="3">
        <v>93.6</v>
      </c>
      <c r="R515" s="5">
        <v>-63.8842</v>
      </c>
      <c r="S515" s="5">
        <f t="shared" ref="S515:S578" si="8">MIN(IF(Q515/MAX($J515,$K515,$L515,$M515,$M515,$N515,$O515,$P515)&gt;0,Q515/MAX($J515,$K515,$L515,$M515,$M515,$N515,$O515,$P515),10000),IF(R515/MIN($J515,$K515,$L515,$M515,$M515,$N515,$O515,$P515)&gt;0,R515/MIN($J515,$K515,$L515,$M515,$M515,$N515,$O515,$P515),1000))</f>
        <v>10000</v>
      </c>
    </row>
    <row r="516" spans="1:19" x14ac:dyDescent="0.25">
      <c r="A516" s="3">
        <v>514</v>
      </c>
      <c r="B516" s="3">
        <v>149</v>
      </c>
      <c r="C516" s="3">
        <v>150</v>
      </c>
      <c r="D516" s="4">
        <v>1.1924999999999999</v>
      </c>
      <c r="E516" s="4">
        <v>0</v>
      </c>
      <c r="F516" s="4">
        <v>39.763800000000003</v>
      </c>
      <c r="G516" s="4">
        <v>-1.1924999999999999</v>
      </c>
      <c r="H516" s="4">
        <v>0</v>
      </c>
      <c r="I516" s="4">
        <v>39.763800000000003</v>
      </c>
      <c r="J516" s="5">
        <v>-4.4999999999999997E-3</v>
      </c>
      <c r="K516" s="5">
        <v>-4.4999999999999997E-3</v>
      </c>
      <c r="L516" s="5">
        <v>-2.7000000000000001E-3</v>
      </c>
      <c r="M516" s="5">
        <v>-4.4999999999999997E-3</v>
      </c>
      <c r="N516" s="5">
        <v>-4.4999999999999997E-3</v>
      </c>
      <c r="O516" s="5">
        <v>-2.7000000000000001E-3</v>
      </c>
      <c r="P516" s="5">
        <v>-4.4999999999999997E-3</v>
      </c>
      <c r="Q516" s="3">
        <v>93.6</v>
      </c>
      <c r="R516" s="5">
        <v>-63.8842</v>
      </c>
      <c r="S516" s="5">
        <f t="shared" si="8"/>
        <v>10000</v>
      </c>
    </row>
    <row r="517" spans="1:19" x14ac:dyDescent="0.25">
      <c r="A517" s="3">
        <v>515</v>
      </c>
      <c r="B517" s="3">
        <v>150</v>
      </c>
      <c r="C517" s="3">
        <v>151</v>
      </c>
      <c r="D517" s="4">
        <v>-1.1924999999999999</v>
      </c>
      <c r="E517" s="4">
        <v>0</v>
      </c>
      <c r="F517" s="4">
        <v>39.763800000000003</v>
      </c>
      <c r="G517" s="4">
        <v>0</v>
      </c>
      <c r="H517" s="4">
        <v>1.1924999999999999</v>
      </c>
      <c r="I517" s="4">
        <v>39.763800000000003</v>
      </c>
      <c r="J517" s="5">
        <v>-4.4999999999999997E-3</v>
      </c>
      <c r="K517" s="5">
        <v>-0.79310000000000003</v>
      </c>
      <c r="L517" s="5">
        <v>-1.0541</v>
      </c>
      <c r="M517" s="5">
        <v>-1.056</v>
      </c>
      <c r="N517" s="5">
        <v>0.78700000000000003</v>
      </c>
      <c r="O517" s="5">
        <v>1.0527</v>
      </c>
      <c r="P517" s="5">
        <v>1.0508999999999999</v>
      </c>
      <c r="Q517" s="3">
        <v>93.6</v>
      </c>
      <c r="R517" s="5">
        <v>-82.293800000000005</v>
      </c>
      <c r="S517" s="5">
        <f t="shared" si="8"/>
        <v>77.929734848484856</v>
      </c>
    </row>
    <row r="518" spans="1:19" x14ac:dyDescent="0.25">
      <c r="A518" s="3">
        <v>516</v>
      </c>
      <c r="B518" s="3">
        <v>150</v>
      </c>
      <c r="C518" s="3">
        <v>152</v>
      </c>
      <c r="D518" s="4">
        <v>-1.1924999999999999</v>
      </c>
      <c r="E518" s="4">
        <v>0</v>
      </c>
      <c r="F518" s="4">
        <v>39.763800000000003</v>
      </c>
      <c r="G518" s="4">
        <v>-1.1924999999999999</v>
      </c>
      <c r="H518" s="4">
        <v>1.1924999999999999</v>
      </c>
      <c r="I518" s="4">
        <v>39.763800000000003</v>
      </c>
      <c r="J518" s="5">
        <v>5.8705999999999996</v>
      </c>
      <c r="K518" s="5">
        <v>4.7095000000000002</v>
      </c>
      <c r="L518" s="5">
        <v>3.8584000000000001</v>
      </c>
      <c r="M518" s="5">
        <v>4.3224999999999998</v>
      </c>
      <c r="N518" s="5">
        <v>16.359400000000001</v>
      </c>
      <c r="O518" s="5">
        <v>19.3917</v>
      </c>
      <c r="P518" s="5">
        <v>19.855699999999999</v>
      </c>
      <c r="Q518" s="3">
        <v>93.6</v>
      </c>
      <c r="R518" s="5">
        <v>-94.928799999999995</v>
      </c>
      <c r="S518" s="5">
        <f t="shared" si="8"/>
        <v>4.7140115936481717</v>
      </c>
    </row>
    <row r="519" spans="1:19" x14ac:dyDescent="0.25">
      <c r="A519" s="3">
        <v>517</v>
      </c>
      <c r="B519" s="3">
        <v>150</v>
      </c>
      <c r="C519" s="3">
        <v>156</v>
      </c>
      <c r="D519" s="4">
        <v>-1.1924999999999999</v>
      </c>
      <c r="E519" s="4">
        <v>0</v>
      </c>
      <c r="F519" s="4">
        <v>39.763800000000003</v>
      </c>
      <c r="G519" s="4">
        <v>-1.1924999999999999</v>
      </c>
      <c r="H519" s="4">
        <v>-1.1924999999999999</v>
      </c>
      <c r="I519" s="4">
        <v>39.763800000000003</v>
      </c>
      <c r="J519" s="5">
        <v>5.8714000000000004</v>
      </c>
      <c r="K519" s="5">
        <v>4.7111000000000001</v>
      </c>
      <c r="L519" s="5">
        <v>3.8599000000000001</v>
      </c>
      <c r="M519" s="5">
        <v>4.3243</v>
      </c>
      <c r="N519" s="5">
        <v>-4.6173999999999999</v>
      </c>
      <c r="O519" s="5">
        <v>-8.5780999999999992</v>
      </c>
      <c r="P519" s="5">
        <v>-8.1136999999999997</v>
      </c>
      <c r="Q519" s="3">
        <v>93.6</v>
      </c>
      <c r="R519" s="5">
        <v>-94.928799999999995</v>
      </c>
      <c r="S519" s="5">
        <f t="shared" si="8"/>
        <v>11.066413308308368</v>
      </c>
    </row>
    <row r="520" spans="1:19" x14ac:dyDescent="0.25">
      <c r="A520" s="3">
        <v>518</v>
      </c>
      <c r="B520" s="3">
        <v>156</v>
      </c>
      <c r="C520" s="3">
        <v>157</v>
      </c>
      <c r="D520" s="4">
        <v>-1.1924999999999999</v>
      </c>
      <c r="E520" s="4">
        <v>-1.1924999999999999</v>
      </c>
      <c r="F520" s="4">
        <v>39.763800000000003</v>
      </c>
      <c r="G520" s="4">
        <v>-7.4349999999999996</v>
      </c>
      <c r="H520" s="4">
        <v>0</v>
      </c>
      <c r="I520" s="4">
        <v>39.763800000000003</v>
      </c>
      <c r="J520" s="5">
        <v>-11.8033</v>
      </c>
      <c r="K520" s="5">
        <v>-12.059900000000001</v>
      </c>
      <c r="L520" s="5">
        <v>-11.5807</v>
      </c>
      <c r="M520" s="5">
        <v>-12.1455</v>
      </c>
      <c r="N520" s="5">
        <v>-10.4925</v>
      </c>
      <c r="O520" s="5">
        <v>-9.4907000000000004</v>
      </c>
      <c r="P520" s="5">
        <v>-10.0555</v>
      </c>
      <c r="Q520" s="3">
        <v>93.6</v>
      </c>
      <c r="R520" s="5">
        <v>-25.812799999999999</v>
      </c>
      <c r="S520" s="5">
        <f t="shared" si="8"/>
        <v>2.1252974352640894</v>
      </c>
    </row>
    <row r="521" spans="1:19" x14ac:dyDescent="0.25">
      <c r="A521" s="3">
        <v>519</v>
      </c>
      <c r="B521" s="3">
        <v>151</v>
      </c>
      <c r="C521" s="3">
        <v>152</v>
      </c>
      <c r="D521" s="4">
        <v>0</v>
      </c>
      <c r="E521" s="4">
        <v>1.1924999999999999</v>
      </c>
      <c r="F521" s="4">
        <v>39.763800000000003</v>
      </c>
      <c r="G521" s="4">
        <v>-1.1924999999999999</v>
      </c>
      <c r="H521" s="4">
        <v>1.1924999999999999</v>
      </c>
      <c r="I521" s="4">
        <v>39.763800000000003</v>
      </c>
      <c r="J521" s="5">
        <v>-20.3279</v>
      </c>
      <c r="K521" s="5">
        <v>-30.817499999999999</v>
      </c>
      <c r="L521" s="5">
        <v>-33.514099999999999</v>
      </c>
      <c r="M521" s="5">
        <v>-34.314</v>
      </c>
      <c r="N521" s="5">
        <v>-21.3735</v>
      </c>
      <c r="O521" s="5">
        <v>-20.922000000000001</v>
      </c>
      <c r="P521" s="5">
        <v>-21.722000000000001</v>
      </c>
      <c r="Q521" s="3">
        <v>93.6</v>
      </c>
      <c r="R521" s="5">
        <v>-94.928799999999995</v>
      </c>
      <c r="S521" s="5">
        <f t="shared" si="8"/>
        <v>2.7664743253482542</v>
      </c>
    </row>
    <row r="522" spans="1:19" x14ac:dyDescent="0.25">
      <c r="A522" s="3">
        <v>520</v>
      </c>
      <c r="B522" s="3">
        <v>153</v>
      </c>
      <c r="C522" s="3">
        <v>158</v>
      </c>
      <c r="D522" s="4">
        <v>1.1924999999999999</v>
      </c>
      <c r="E522" s="4">
        <v>1.1924999999999999</v>
      </c>
      <c r="F522" s="4">
        <v>39.763800000000003</v>
      </c>
      <c r="G522" s="4">
        <v>7.4349999999999996</v>
      </c>
      <c r="H522" s="4">
        <v>0</v>
      </c>
      <c r="I522" s="4">
        <v>39.763800000000003</v>
      </c>
      <c r="J522" s="5">
        <v>-11.803100000000001</v>
      </c>
      <c r="K522" s="5">
        <v>-11.544600000000001</v>
      </c>
      <c r="L522" s="5">
        <v>-10.893700000000001</v>
      </c>
      <c r="M522" s="5">
        <v>-11.458399999999999</v>
      </c>
      <c r="N522" s="5">
        <v>-13.1121</v>
      </c>
      <c r="O522" s="5">
        <v>-12.983599999999999</v>
      </c>
      <c r="P522" s="5">
        <v>-13.548400000000001</v>
      </c>
      <c r="Q522" s="3">
        <v>93.6</v>
      </c>
      <c r="R522" s="5">
        <v>-25.812799999999999</v>
      </c>
      <c r="S522" s="5">
        <f t="shared" si="8"/>
        <v>1.9052286616869887</v>
      </c>
    </row>
    <row r="523" spans="1:19" x14ac:dyDescent="0.25">
      <c r="A523" s="3">
        <v>521</v>
      </c>
      <c r="B523" s="3">
        <v>151</v>
      </c>
      <c r="C523" s="3">
        <v>153</v>
      </c>
      <c r="D523" s="4">
        <v>0</v>
      </c>
      <c r="E523" s="4">
        <v>1.1924999999999999</v>
      </c>
      <c r="F523" s="4">
        <v>39.763800000000003</v>
      </c>
      <c r="G523" s="4">
        <v>1.1924999999999999</v>
      </c>
      <c r="H523" s="4">
        <v>1.1924999999999999</v>
      </c>
      <c r="I523" s="4">
        <v>39.763800000000003</v>
      </c>
      <c r="J523" s="5">
        <v>-20.328700000000001</v>
      </c>
      <c r="K523" s="5">
        <v>-9.8390000000000004</v>
      </c>
      <c r="L523" s="5">
        <v>-5.5422000000000002</v>
      </c>
      <c r="M523" s="5">
        <v>-6.3425000000000002</v>
      </c>
      <c r="N523" s="5">
        <v>-21.3735</v>
      </c>
      <c r="O523" s="5">
        <v>-20.921399999999998</v>
      </c>
      <c r="P523" s="5">
        <v>-21.721699999999998</v>
      </c>
      <c r="Q523" s="3">
        <v>93.6</v>
      </c>
      <c r="R523" s="5">
        <v>-94.928799999999995</v>
      </c>
      <c r="S523" s="5">
        <f t="shared" si="8"/>
        <v>4.3702288494915225</v>
      </c>
    </row>
    <row r="524" spans="1:19" x14ac:dyDescent="0.25">
      <c r="A524" s="3">
        <v>522</v>
      </c>
      <c r="B524" s="3">
        <v>152</v>
      </c>
      <c r="C524" s="3">
        <v>157</v>
      </c>
      <c r="D524" s="4">
        <v>-1.1924999999999999</v>
      </c>
      <c r="E524" s="4">
        <v>1.1924999999999999</v>
      </c>
      <c r="F524" s="4">
        <v>39.763800000000003</v>
      </c>
      <c r="G524" s="4">
        <v>-7.4349999999999996</v>
      </c>
      <c r="H524" s="4">
        <v>0</v>
      </c>
      <c r="I524" s="4">
        <v>39.763800000000003</v>
      </c>
      <c r="J524" s="5">
        <v>-11.803100000000001</v>
      </c>
      <c r="K524" s="5">
        <v>-12.0616</v>
      </c>
      <c r="L524" s="5">
        <v>-11.583</v>
      </c>
      <c r="M524" s="5">
        <v>-12.1478</v>
      </c>
      <c r="N524" s="5">
        <v>-13.113899999999999</v>
      </c>
      <c r="O524" s="5">
        <v>-12.9862</v>
      </c>
      <c r="P524" s="5">
        <v>-13.5509</v>
      </c>
      <c r="Q524" s="3">
        <v>93.6</v>
      </c>
      <c r="R524" s="5">
        <v>-25.812799999999999</v>
      </c>
      <c r="S524" s="5">
        <f t="shared" si="8"/>
        <v>1.9048771668302473</v>
      </c>
    </row>
    <row r="525" spans="1:19" x14ac:dyDescent="0.25">
      <c r="A525" s="3">
        <v>523</v>
      </c>
      <c r="B525" s="3">
        <v>154</v>
      </c>
      <c r="C525" s="3">
        <v>155</v>
      </c>
      <c r="D525" s="4">
        <v>1.1924999999999999</v>
      </c>
      <c r="E525" s="4">
        <v>-1.1924999999999999</v>
      </c>
      <c r="F525" s="4">
        <v>39.763800000000003</v>
      </c>
      <c r="G525" s="4">
        <v>0</v>
      </c>
      <c r="H525" s="4">
        <v>-1.1924999999999999</v>
      </c>
      <c r="I525" s="4">
        <v>39.763800000000003</v>
      </c>
      <c r="J525" s="5">
        <v>-20.333400000000001</v>
      </c>
      <c r="K525" s="5">
        <v>-9.8445999999999998</v>
      </c>
      <c r="L525" s="5">
        <v>-5.5461</v>
      </c>
      <c r="M525" s="5">
        <v>-6.3483000000000001</v>
      </c>
      <c r="N525" s="5">
        <v>-19.288599999999999</v>
      </c>
      <c r="O525" s="5">
        <v>-18.138200000000001</v>
      </c>
      <c r="P525" s="5">
        <v>-18.9404</v>
      </c>
      <c r="Q525" s="3">
        <v>93.6</v>
      </c>
      <c r="R525" s="5">
        <v>-94.928799999999995</v>
      </c>
      <c r="S525" s="5">
        <f t="shared" si="8"/>
        <v>4.668614201264913</v>
      </c>
    </row>
    <row r="526" spans="1:19" x14ac:dyDescent="0.25">
      <c r="A526" s="3">
        <v>524</v>
      </c>
      <c r="B526" s="3">
        <v>155</v>
      </c>
      <c r="C526" s="3">
        <v>156</v>
      </c>
      <c r="D526" s="4">
        <v>0</v>
      </c>
      <c r="E526" s="4">
        <v>-1.1924999999999999</v>
      </c>
      <c r="F526" s="4">
        <v>39.763800000000003</v>
      </c>
      <c r="G526" s="4">
        <v>-1.1924999999999999</v>
      </c>
      <c r="H526" s="4">
        <v>-1.1924999999999999</v>
      </c>
      <c r="I526" s="4">
        <v>39.763800000000003</v>
      </c>
      <c r="J526" s="5">
        <v>-20.332699999999999</v>
      </c>
      <c r="K526" s="5">
        <v>-30.8215</v>
      </c>
      <c r="L526" s="5">
        <v>-33.515900000000002</v>
      </c>
      <c r="M526" s="5">
        <v>-34.317799999999998</v>
      </c>
      <c r="N526" s="5">
        <v>-19.287099999999999</v>
      </c>
      <c r="O526" s="5">
        <v>-18.136600000000001</v>
      </c>
      <c r="P526" s="5">
        <v>-18.938500000000001</v>
      </c>
      <c r="Q526" s="3">
        <v>93.6</v>
      </c>
      <c r="R526" s="5">
        <v>-94.928799999999995</v>
      </c>
      <c r="S526" s="5">
        <f t="shared" si="8"/>
        <v>2.7661679944518589</v>
      </c>
    </row>
    <row r="527" spans="1:19" x14ac:dyDescent="0.25">
      <c r="A527" s="3">
        <v>525</v>
      </c>
      <c r="B527" s="3">
        <v>149</v>
      </c>
      <c r="C527" s="3">
        <v>151</v>
      </c>
      <c r="D527" s="4">
        <v>1.1924999999999999</v>
      </c>
      <c r="E527" s="4">
        <v>0</v>
      </c>
      <c r="F527" s="4">
        <v>39.763800000000003</v>
      </c>
      <c r="G527" s="4">
        <v>0</v>
      </c>
      <c r="H527" s="4">
        <v>1.1924999999999999</v>
      </c>
      <c r="I527" s="4">
        <v>39.763800000000003</v>
      </c>
      <c r="J527" s="5">
        <v>-4.4999999999999997E-3</v>
      </c>
      <c r="K527" s="5">
        <v>0.78410000000000002</v>
      </c>
      <c r="L527" s="5">
        <v>1.0487</v>
      </c>
      <c r="M527" s="5">
        <v>1.0468999999999999</v>
      </c>
      <c r="N527" s="5">
        <v>0.78410000000000002</v>
      </c>
      <c r="O527" s="5">
        <v>1.0487</v>
      </c>
      <c r="P527" s="5">
        <v>1.0468999999999999</v>
      </c>
      <c r="Q527" s="3">
        <v>93.6</v>
      </c>
      <c r="R527" s="5">
        <v>-82.293800000000005</v>
      </c>
      <c r="S527" s="5">
        <f t="shared" si="8"/>
        <v>89.253361304472207</v>
      </c>
    </row>
    <row r="528" spans="1:19" x14ac:dyDescent="0.25">
      <c r="A528" s="3">
        <v>526</v>
      </c>
      <c r="B528" s="3">
        <v>149</v>
      </c>
      <c r="C528" s="3">
        <v>150</v>
      </c>
      <c r="D528" s="4">
        <v>1.1924999999999999</v>
      </c>
      <c r="E528" s="4">
        <v>0</v>
      </c>
      <c r="F528" s="4">
        <v>39.763800000000003</v>
      </c>
      <c r="G528" s="4">
        <v>-1.1924999999999999</v>
      </c>
      <c r="H528" s="4">
        <v>0</v>
      </c>
      <c r="I528" s="4">
        <v>39.763800000000003</v>
      </c>
      <c r="J528" s="5">
        <v>-4.4999999999999997E-3</v>
      </c>
      <c r="K528" s="5">
        <v>-4.4999999999999997E-3</v>
      </c>
      <c r="L528" s="5">
        <v>-2.7000000000000001E-3</v>
      </c>
      <c r="M528" s="5">
        <v>-4.4999999999999997E-3</v>
      </c>
      <c r="N528" s="5">
        <v>-4.4999999999999997E-3</v>
      </c>
      <c r="O528" s="5">
        <v>-2.7000000000000001E-3</v>
      </c>
      <c r="P528" s="5">
        <v>-4.4999999999999997E-3</v>
      </c>
      <c r="Q528" s="3">
        <v>93.6</v>
      </c>
      <c r="R528" s="5">
        <v>-63.8842</v>
      </c>
      <c r="S528" s="5">
        <f t="shared" si="8"/>
        <v>10000</v>
      </c>
    </row>
    <row r="529" spans="1:19" x14ac:dyDescent="0.25">
      <c r="A529" s="3">
        <v>527</v>
      </c>
      <c r="B529" s="3">
        <v>152</v>
      </c>
      <c r="C529" s="3">
        <v>159</v>
      </c>
      <c r="D529" s="4">
        <v>-1.1924999999999999</v>
      </c>
      <c r="E529" s="4">
        <v>1.1924999999999999</v>
      </c>
      <c r="F529" s="4">
        <v>39.763800000000003</v>
      </c>
      <c r="G529" s="4">
        <v>-1.1593</v>
      </c>
      <c r="H529" s="4">
        <v>0</v>
      </c>
      <c r="I529" s="4">
        <v>40.907800000000002</v>
      </c>
      <c r="J529" s="5">
        <v>-1.4417</v>
      </c>
      <c r="K529" s="5">
        <v>0.36649999999999999</v>
      </c>
      <c r="L529" s="5">
        <v>1.3150999999999999</v>
      </c>
      <c r="M529" s="5">
        <v>0.96919999999999995</v>
      </c>
      <c r="N529" s="5">
        <v>-14.028700000000001</v>
      </c>
      <c r="O529" s="5">
        <v>-17.878499999999999</v>
      </c>
      <c r="P529" s="5">
        <v>-18.224299999999999</v>
      </c>
      <c r="Q529" s="3">
        <v>93.6</v>
      </c>
      <c r="R529" s="5">
        <v>-83.147599999999997</v>
      </c>
      <c r="S529" s="5">
        <f t="shared" si="8"/>
        <v>4.5624578173098556</v>
      </c>
    </row>
    <row r="530" spans="1:19" x14ac:dyDescent="0.25">
      <c r="A530" s="3">
        <v>528</v>
      </c>
      <c r="B530" s="3">
        <v>156</v>
      </c>
      <c r="C530" s="3">
        <v>159</v>
      </c>
      <c r="D530" s="4">
        <v>-1.1924999999999999</v>
      </c>
      <c r="E530" s="4">
        <v>-1.1924999999999999</v>
      </c>
      <c r="F530" s="4">
        <v>39.763800000000003</v>
      </c>
      <c r="G530" s="4">
        <v>-1.1593</v>
      </c>
      <c r="H530" s="4">
        <v>0</v>
      </c>
      <c r="I530" s="4">
        <v>40.907800000000002</v>
      </c>
      <c r="J530" s="5">
        <v>-1.4427000000000001</v>
      </c>
      <c r="K530" s="5">
        <v>0.36330000000000001</v>
      </c>
      <c r="L530" s="5">
        <v>1.3115000000000001</v>
      </c>
      <c r="M530" s="5">
        <v>0.96519999999999995</v>
      </c>
      <c r="N530" s="5">
        <v>11.144299999999999</v>
      </c>
      <c r="O530" s="5">
        <v>15.686199999999999</v>
      </c>
      <c r="P530" s="5">
        <v>15.34</v>
      </c>
      <c r="Q530" s="3">
        <v>93.6</v>
      </c>
      <c r="R530" s="5">
        <v>-83.147599999999997</v>
      </c>
      <c r="S530" s="5">
        <f t="shared" si="8"/>
        <v>5.967028343384631</v>
      </c>
    </row>
    <row r="531" spans="1:19" x14ac:dyDescent="0.25">
      <c r="A531" s="3">
        <v>529</v>
      </c>
      <c r="B531" s="3">
        <v>153</v>
      </c>
      <c r="C531" s="3">
        <v>160</v>
      </c>
      <c r="D531" s="4">
        <v>1.1924999999999999</v>
      </c>
      <c r="E531" s="4">
        <v>1.1924999999999999</v>
      </c>
      <c r="F531" s="4">
        <v>39.763800000000003</v>
      </c>
      <c r="G531" s="4">
        <v>1.1593</v>
      </c>
      <c r="H531" s="4">
        <v>0</v>
      </c>
      <c r="I531" s="4">
        <v>40.907800000000002</v>
      </c>
      <c r="J531" s="5">
        <v>-1.4478</v>
      </c>
      <c r="K531" s="5">
        <v>-3.2559999999999998</v>
      </c>
      <c r="L531" s="5">
        <v>-3.5104000000000002</v>
      </c>
      <c r="M531" s="5">
        <v>-3.8586999999999998</v>
      </c>
      <c r="N531" s="5">
        <v>-14.037000000000001</v>
      </c>
      <c r="O531" s="5">
        <v>-17.885100000000001</v>
      </c>
      <c r="P531" s="5">
        <v>-18.2334</v>
      </c>
      <c r="Q531" s="3">
        <v>93.6</v>
      </c>
      <c r="R531" s="5">
        <v>-83.147599999999997</v>
      </c>
      <c r="S531" s="5">
        <f t="shared" si="8"/>
        <v>4.5601807671635566</v>
      </c>
    </row>
    <row r="532" spans="1:19" x14ac:dyDescent="0.25">
      <c r="A532" s="3">
        <v>530</v>
      </c>
      <c r="B532" s="3">
        <v>154</v>
      </c>
      <c r="C532" s="3">
        <v>160</v>
      </c>
      <c r="D532" s="4">
        <v>1.1924999999999999</v>
      </c>
      <c r="E532" s="4">
        <v>-1.1924999999999999</v>
      </c>
      <c r="F532" s="4">
        <v>39.763800000000003</v>
      </c>
      <c r="G532" s="4">
        <v>1.1593</v>
      </c>
      <c r="H532" s="4">
        <v>0</v>
      </c>
      <c r="I532" s="4">
        <v>40.907800000000002</v>
      </c>
      <c r="J532" s="5">
        <v>-1.4488000000000001</v>
      </c>
      <c r="K532" s="5">
        <v>-3.2547000000000001</v>
      </c>
      <c r="L532" s="5">
        <v>-3.508</v>
      </c>
      <c r="M532" s="5">
        <v>-3.8567</v>
      </c>
      <c r="N532" s="5">
        <v>11.1404</v>
      </c>
      <c r="O532" s="5">
        <v>15.685499999999999</v>
      </c>
      <c r="P532" s="5">
        <v>15.3368</v>
      </c>
      <c r="Q532" s="3">
        <v>93.6</v>
      </c>
      <c r="R532" s="5">
        <v>-83.147599999999997</v>
      </c>
      <c r="S532" s="5">
        <f t="shared" si="8"/>
        <v>5.9672946351726113</v>
      </c>
    </row>
    <row r="533" spans="1:19" x14ac:dyDescent="0.25">
      <c r="A533" s="3">
        <v>531</v>
      </c>
      <c r="B533" s="3">
        <v>152</v>
      </c>
      <c r="C533" s="3">
        <v>161</v>
      </c>
      <c r="D533" s="4">
        <v>-1.1924999999999999</v>
      </c>
      <c r="E533" s="4">
        <v>1.1924999999999999</v>
      </c>
      <c r="F533" s="4">
        <v>39.763800000000003</v>
      </c>
      <c r="G533" s="4">
        <v>0</v>
      </c>
      <c r="H533" s="4">
        <v>1.1593</v>
      </c>
      <c r="I533" s="4">
        <v>40.907800000000002</v>
      </c>
      <c r="J533" s="5">
        <v>-7.5644999999999998</v>
      </c>
      <c r="K533" s="5">
        <v>4.9984999999999999</v>
      </c>
      <c r="L533" s="5">
        <v>9.81</v>
      </c>
      <c r="M533" s="5">
        <v>9.1861999999999995</v>
      </c>
      <c r="N533" s="5">
        <v>-10.127700000000001</v>
      </c>
      <c r="O533" s="5">
        <v>-10.3583</v>
      </c>
      <c r="P533" s="5">
        <v>-10.982100000000001</v>
      </c>
      <c r="Q533" s="3">
        <v>93.6</v>
      </c>
      <c r="R533" s="5">
        <v>-83.147599999999997</v>
      </c>
      <c r="S533" s="5">
        <f t="shared" si="8"/>
        <v>7.5711931233552772</v>
      </c>
    </row>
    <row r="534" spans="1:19" x14ac:dyDescent="0.25">
      <c r="A534" s="3">
        <v>532</v>
      </c>
      <c r="B534" s="3">
        <v>152</v>
      </c>
      <c r="C534" s="3">
        <v>162</v>
      </c>
      <c r="D534" s="4">
        <v>-1.1924999999999999</v>
      </c>
      <c r="E534" s="4">
        <v>1.1924999999999999</v>
      </c>
      <c r="F534" s="4">
        <v>39.763800000000003</v>
      </c>
      <c r="G534" s="4">
        <v>-1.1593</v>
      </c>
      <c r="H534" s="4">
        <v>1.1593</v>
      </c>
      <c r="I534" s="4">
        <v>40.907800000000002</v>
      </c>
      <c r="J534" s="5">
        <v>-4.6228999999999996</v>
      </c>
      <c r="K534" s="5">
        <v>-0.9617</v>
      </c>
      <c r="L534" s="5">
        <v>0.84179999999999999</v>
      </c>
      <c r="M534" s="5">
        <v>0.25869999999999999</v>
      </c>
      <c r="N534" s="5">
        <v>-8.1362000000000005</v>
      </c>
      <c r="O534" s="5">
        <v>-8.7241999999999997</v>
      </c>
      <c r="P534" s="5">
        <v>-9.3072999999999997</v>
      </c>
      <c r="Q534" s="3">
        <v>93.6</v>
      </c>
      <c r="R534" s="5">
        <v>-106.83920000000001</v>
      </c>
      <c r="S534" s="5">
        <f t="shared" si="8"/>
        <v>11.479075564341969</v>
      </c>
    </row>
    <row r="535" spans="1:19" x14ac:dyDescent="0.25">
      <c r="A535" s="3">
        <v>533</v>
      </c>
      <c r="B535" s="3">
        <v>153</v>
      </c>
      <c r="C535" s="3">
        <v>163</v>
      </c>
      <c r="D535" s="4">
        <v>1.1924999999999999</v>
      </c>
      <c r="E535" s="4">
        <v>1.1924999999999999</v>
      </c>
      <c r="F535" s="4">
        <v>39.763800000000003</v>
      </c>
      <c r="G535" s="4">
        <v>1.1593</v>
      </c>
      <c r="H535" s="4">
        <v>1.1593</v>
      </c>
      <c r="I535" s="4">
        <v>40.907800000000002</v>
      </c>
      <c r="J535" s="5">
        <v>-4.6292</v>
      </c>
      <c r="K535" s="5">
        <v>-8.2904999999999998</v>
      </c>
      <c r="L535" s="5">
        <v>-8.9252000000000002</v>
      </c>
      <c r="M535" s="5">
        <v>-9.5108999999999995</v>
      </c>
      <c r="N535" s="5">
        <v>-8.1462000000000003</v>
      </c>
      <c r="O535" s="5">
        <v>-8.7329000000000008</v>
      </c>
      <c r="P535" s="5">
        <v>-9.3186</v>
      </c>
      <c r="Q535" s="3">
        <v>93.6</v>
      </c>
      <c r="R535" s="5">
        <v>-106.83920000000001</v>
      </c>
      <c r="S535" s="5">
        <f t="shared" si="8"/>
        <v>11.233342796160196</v>
      </c>
    </row>
    <row r="536" spans="1:19" x14ac:dyDescent="0.25">
      <c r="A536" s="3">
        <v>534</v>
      </c>
      <c r="B536" s="3">
        <v>153</v>
      </c>
      <c r="C536" s="3">
        <v>161</v>
      </c>
      <c r="D536" s="4">
        <v>1.1924999999999999</v>
      </c>
      <c r="E536" s="4">
        <v>1.1924999999999999</v>
      </c>
      <c r="F536" s="4">
        <v>39.763800000000003</v>
      </c>
      <c r="G536" s="4">
        <v>0</v>
      </c>
      <c r="H536" s="4">
        <v>1.1593</v>
      </c>
      <c r="I536" s="4">
        <v>40.907800000000002</v>
      </c>
      <c r="J536" s="5">
        <v>-7.5635000000000003</v>
      </c>
      <c r="K536" s="5">
        <v>-20.1265</v>
      </c>
      <c r="L536" s="5">
        <v>-23.690899999999999</v>
      </c>
      <c r="M536" s="5">
        <v>-24.3142</v>
      </c>
      <c r="N536" s="5">
        <v>-10.1219</v>
      </c>
      <c r="O536" s="5">
        <v>-10.3514</v>
      </c>
      <c r="P536" s="5">
        <v>-10.9747</v>
      </c>
      <c r="Q536" s="3">
        <v>93.6</v>
      </c>
      <c r="R536" s="5">
        <v>-83.147599999999997</v>
      </c>
      <c r="S536" s="5">
        <f t="shared" si="8"/>
        <v>3.4197135830091057</v>
      </c>
    </row>
    <row r="537" spans="1:19" x14ac:dyDescent="0.25">
      <c r="A537" s="3">
        <v>535</v>
      </c>
      <c r="B537" s="3">
        <v>154</v>
      </c>
      <c r="C537" s="3">
        <v>164</v>
      </c>
      <c r="D537" s="4">
        <v>1.1924999999999999</v>
      </c>
      <c r="E537" s="4">
        <v>-1.1924999999999999</v>
      </c>
      <c r="F537" s="4">
        <v>39.763800000000003</v>
      </c>
      <c r="G537" s="4">
        <v>0</v>
      </c>
      <c r="H537" s="4">
        <v>-1.1593</v>
      </c>
      <c r="I537" s="4">
        <v>40.907800000000002</v>
      </c>
      <c r="J537" s="5">
        <v>-7.5572999999999997</v>
      </c>
      <c r="K537" s="5">
        <v>-20.1251</v>
      </c>
      <c r="L537" s="5">
        <v>-23.6935</v>
      </c>
      <c r="M537" s="5">
        <v>-24.314299999999999</v>
      </c>
      <c r="N537" s="5">
        <v>-4.9988000000000001</v>
      </c>
      <c r="O537" s="5">
        <v>-3.5251999999999999</v>
      </c>
      <c r="P537" s="5">
        <v>-4.1459999999999999</v>
      </c>
      <c r="Q537" s="3">
        <v>93.6</v>
      </c>
      <c r="R537" s="5">
        <v>-83.147599999999997</v>
      </c>
      <c r="S537" s="5">
        <f t="shared" si="8"/>
        <v>3.419699518390412</v>
      </c>
    </row>
    <row r="538" spans="1:19" x14ac:dyDescent="0.25">
      <c r="A538" s="3">
        <v>536</v>
      </c>
      <c r="B538" s="3">
        <v>154</v>
      </c>
      <c r="C538" s="3">
        <v>165</v>
      </c>
      <c r="D538" s="4">
        <v>1.1924999999999999</v>
      </c>
      <c r="E538" s="4">
        <v>-1.1924999999999999</v>
      </c>
      <c r="F538" s="4">
        <v>39.763800000000003</v>
      </c>
      <c r="G538" s="4">
        <v>1.1593</v>
      </c>
      <c r="H538" s="4">
        <v>-1.1593</v>
      </c>
      <c r="I538" s="4">
        <v>40.907800000000002</v>
      </c>
      <c r="J538" s="5">
        <v>-4.6230000000000002</v>
      </c>
      <c r="K538" s="5">
        <v>-8.2804000000000002</v>
      </c>
      <c r="L538" s="5">
        <v>-8.9164999999999992</v>
      </c>
      <c r="M538" s="5">
        <v>-9.4995999999999992</v>
      </c>
      <c r="N538" s="5">
        <v>-1.1060000000000001</v>
      </c>
      <c r="O538" s="5">
        <v>0.64939999999999998</v>
      </c>
      <c r="P538" s="5">
        <v>6.6299999999999998E-2</v>
      </c>
      <c r="Q538" s="3">
        <v>93.6</v>
      </c>
      <c r="R538" s="5">
        <v>-106.83920000000001</v>
      </c>
      <c r="S538" s="5">
        <f t="shared" si="8"/>
        <v>11.246705124426294</v>
      </c>
    </row>
    <row r="539" spans="1:19" x14ac:dyDescent="0.25">
      <c r="A539" s="3">
        <v>537</v>
      </c>
      <c r="B539" s="3">
        <v>156</v>
      </c>
      <c r="C539" s="3">
        <v>166</v>
      </c>
      <c r="D539" s="4">
        <v>-1.1924999999999999</v>
      </c>
      <c r="E539" s="4">
        <v>-1.1924999999999999</v>
      </c>
      <c r="F539" s="4">
        <v>39.763800000000003</v>
      </c>
      <c r="G539" s="4">
        <v>-1.1593</v>
      </c>
      <c r="H539" s="4">
        <v>-1.1593</v>
      </c>
      <c r="I539" s="4">
        <v>40.907800000000002</v>
      </c>
      <c r="J539" s="5">
        <v>-4.6166</v>
      </c>
      <c r="K539" s="5">
        <v>-0.95909999999999995</v>
      </c>
      <c r="L539" s="5">
        <v>0.84060000000000001</v>
      </c>
      <c r="M539" s="5">
        <v>0.26</v>
      </c>
      <c r="N539" s="5">
        <v>-1.1033999999999999</v>
      </c>
      <c r="O539" s="5">
        <v>0.64829999999999999</v>
      </c>
      <c r="P539" s="5">
        <v>6.7699999999999996E-2</v>
      </c>
      <c r="Q539" s="3">
        <v>93.6</v>
      </c>
      <c r="R539" s="5">
        <v>-106.83920000000001</v>
      </c>
      <c r="S539" s="5">
        <f t="shared" si="8"/>
        <v>23.142399168219036</v>
      </c>
    </row>
    <row r="540" spans="1:19" x14ac:dyDescent="0.25">
      <c r="A540" s="3">
        <v>538</v>
      </c>
      <c r="B540" s="3">
        <v>156</v>
      </c>
      <c r="C540" s="3">
        <v>164</v>
      </c>
      <c r="D540" s="4">
        <v>-1.1924999999999999</v>
      </c>
      <c r="E540" s="4">
        <v>-1.1924999999999999</v>
      </c>
      <c r="F540" s="4">
        <v>39.763800000000003</v>
      </c>
      <c r="G540" s="4">
        <v>0</v>
      </c>
      <c r="H540" s="4">
        <v>-1.1593</v>
      </c>
      <c r="I540" s="4">
        <v>40.907800000000002</v>
      </c>
      <c r="J540" s="5">
        <v>-7.5583999999999998</v>
      </c>
      <c r="K540" s="5">
        <v>5.0094000000000003</v>
      </c>
      <c r="L540" s="5">
        <v>9.82</v>
      </c>
      <c r="M540" s="5">
        <v>9.1987000000000005</v>
      </c>
      <c r="N540" s="5">
        <v>-4.9953000000000003</v>
      </c>
      <c r="O540" s="5">
        <v>-3.5196000000000001</v>
      </c>
      <c r="P540" s="5">
        <v>-4.1409000000000002</v>
      </c>
      <c r="Q540" s="3">
        <v>93.6</v>
      </c>
      <c r="R540" s="5">
        <v>-83.147599999999997</v>
      </c>
      <c r="S540" s="5">
        <f t="shared" si="8"/>
        <v>9.5315682281059058</v>
      </c>
    </row>
    <row r="541" spans="1:19" x14ac:dyDescent="0.25">
      <c r="A541" s="3">
        <v>539</v>
      </c>
      <c r="B541" s="3">
        <v>159</v>
      </c>
      <c r="C541" s="3">
        <v>162</v>
      </c>
      <c r="D541" s="4">
        <v>-1.1593</v>
      </c>
      <c r="E541" s="4">
        <v>0</v>
      </c>
      <c r="F541" s="4">
        <v>40.907800000000002</v>
      </c>
      <c r="G541" s="4">
        <v>-1.1593</v>
      </c>
      <c r="H541" s="4">
        <v>1.1593</v>
      </c>
      <c r="I541" s="4">
        <v>40.907800000000002</v>
      </c>
      <c r="J541" s="5">
        <v>-1.2E-2</v>
      </c>
      <c r="K541" s="5">
        <v>-1.2E-2</v>
      </c>
      <c r="L541" s="5">
        <v>-7.1999999999999998E-3</v>
      </c>
      <c r="M541" s="5">
        <v>-1.2E-2</v>
      </c>
      <c r="N541" s="5">
        <v>1.1052999999999999</v>
      </c>
      <c r="O541" s="5">
        <v>1.4825999999999999</v>
      </c>
      <c r="P541" s="5">
        <v>1.4777</v>
      </c>
      <c r="Q541" s="3">
        <v>93.6</v>
      </c>
      <c r="R541" s="5">
        <v>-95.7774</v>
      </c>
      <c r="S541" s="5">
        <f t="shared" si="8"/>
        <v>63.132335087009309</v>
      </c>
    </row>
    <row r="542" spans="1:19" x14ac:dyDescent="0.25">
      <c r="A542" s="3">
        <v>540</v>
      </c>
      <c r="B542" s="3">
        <v>160</v>
      </c>
      <c r="C542" s="3">
        <v>164</v>
      </c>
      <c r="D542" s="4">
        <v>1.1593</v>
      </c>
      <c r="E542" s="4">
        <v>0</v>
      </c>
      <c r="F542" s="4">
        <v>40.907800000000002</v>
      </c>
      <c r="G542" s="4">
        <v>0</v>
      </c>
      <c r="H542" s="4">
        <v>-1.1593</v>
      </c>
      <c r="I542" s="4">
        <v>40.907800000000002</v>
      </c>
      <c r="J542" s="5">
        <v>-5.8999999999999999E-3</v>
      </c>
      <c r="K542" s="5">
        <v>0.78949999999999998</v>
      </c>
      <c r="L542" s="5">
        <v>1.0569999999999999</v>
      </c>
      <c r="M542" s="5">
        <v>1.0547</v>
      </c>
      <c r="N542" s="5">
        <v>-0.79059999999999997</v>
      </c>
      <c r="O542" s="5">
        <v>-1.0499000000000001</v>
      </c>
      <c r="P542" s="5">
        <v>-1.0522</v>
      </c>
      <c r="Q542" s="3">
        <v>93.6</v>
      </c>
      <c r="R542" s="5">
        <v>-83.488100000000003</v>
      </c>
      <c r="S542" s="5">
        <f t="shared" si="8"/>
        <v>79.346226953050746</v>
      </c>
    </row>
    <row r="543" spans="1:19" x14ac:dyDescent="0.25">
      <c r="A543" s="3">
        <v>541</v>
      </c>
      <c r="B543" s="3">
        <v>160</v>
      </c>
      <c r="C543" s="3">
        <v>165</v>
      </c>
      <c r="D543" s="4">
        <v>1.1593</v>
      </c>
      <c r="E543" s="4">
        <v>0</v>
      </c>
      <c r="F543" s="4">
        <v>40.907800000000002</v>
      </c>
      <c r="G543" s="4">
        <v>1.1593</v>
      </c>
      <c r="H543" s="4">
        <v>-1.1593</v>
      </c>
      <c r="I543" s="4">
        <v>40.907800000000002</v>
      </c>
      <c r="J543" s="5">
        <v>-1.2E-2</v>
      </c>
      <c r="K543" s="5">
        <v>-1.2E-2</v>
      </c>
      <c r="L543" s="5">
        <v>-7.1999999999999998E-3</v>
      </c>
      <c r="M543" s="5">
        <v>-1.2E-2</v>
      </c>
      <c r="N543" s="5">
        <v>-1.1294</v>
      </c>
      <c r="O543" s="5">
        <v>-1.4970000000000001</v>
      </c>
      <c r="P543" s="5">
        <v>-1.5018</v>
      </c>
      <c r="Q543" s="3">
        <v>93.6</v>
      </c>
      <c r="R543" s="5">
        <v>-95.7774</v>
      </c>
      <c r="S543" s="5">
        <f t="shared" si="8"/>
        <v>63.775069916100676</v>
      </c>
    </row>
    <row r="544" spans="1:19" x14ac:dyDescent="0.25">
      <c r="A544" s="3">
        <v>542</v>
      </c>
      <c r="B544" s="3">
        <v>160</v>
      </c>
      <c r="C544" s="3">
        <v>163</v>
      </c>
      <c r="D544" s="4">
        <v>1.1593</v>
      </c>
      <c r="E544" s="4">
        <v>0</v>
      </c>
      <c r="F544" s="4">
        <v>40.907800000000002</v>
      </c>
      <c r="G544" s="4">
        <v>1.1593</v>
      </c>
      <c r="H544" s="4">
        <v>1.1593</v>
      </c>
      <c r="I544" s="4">
        <v>40.907800000000002</v>
      </c>
      <c r="J544" s="5">
        <v>-1.2E-2</v>
      </c>
      <c r="K544" s="5">
        <v>-1.2E-2</v>
      </c>
      <c r="L544" s="5">
        <v>-7.1999999999999998E-3</v>
      </c>
      <c r="M544" s="5">
        <v>-1.2E-2</v>
      </c>
      <c r="N544" s="5">
        <v>1.1052999999999999</v>
      </c>
      <c r="O544" s="5">
        <v>1.4825999999999999</v>
      </c>
      <c r="P544" s="5">
        <v>1.4777</v>
      </c>
      <c r="Q544" s="3">
        <v>93.6</v>
      </c>
      <c r="R544" s="5">
        <v>-95.7774</v>
      </c>
      <c r="S544" s="5">
        <f t="shared" si="8"/>
        <v>63.132335087009309</v>
      </c>
    </row>
    <row r="545" spans="1:19" x14ac:dyDescent="0.25">
      <c r="A545" s="3">
        <v>543</v>
      </c>
      <c r="B545" s="3">
        <v>161</v>
      </c>
      <c r="C545" s="3">
        <v>164</v>
      </c>
      <c r="D545" s="4">
        <v>0</v>
      </c>
      <c r="E545" s="4">
        <v>1.1593</v>
      </c>
      <c r="F545" s="4">
        <v>40.907800000000002</v>
      </c>
      <c r="G545" s="4">
        <v>0</v>
      </c>
      <c r="H545" s="4">
        <v>-1.1593</v>
      </c>
      <c r="I545" s="4">
        <v>40.907800000000002</v>
      </c>
      <c r="J545" s="5">
        <v>-5.7999999999999996E-3</v>
      </c>
      <c r="K545" s="5">
        <v>-5.7999999999999996E-3</v>
      </c>
      <c r="L545" s="5">
        <v>-3.5000000000000001E-3</v>
      </c>
      <c r="M545" s="5">
        <v>-5.7999999999999996E-3</v>
      </c>
      <c r="N545" s="5">
        <v>-5.7999999999999996E-3</v>
      </c>
      <c r="O545" s="5">
        <v>-3.5000000000000001E-3</v>
      </c>
      <c r="P545" s="5">
        <v>-5.7999999999999996E-3</v>
      </c>
      <c r="Q545" s="3">
        <v>93.6</v>
      </c>
      <c r="R545" s="5">
        <v>-65.849199999999996</v>
      </c>
      <c r="S545" s="5">
        <f t="shared" si="8"/>
        <v>10000</v>
      </c>
    </row>
    <row r="546" spans="1:19" x14ac:dyDescent="0.25">
      <c r="A546" s="3">
        <v>544</v>
      </c>
      <c r="B546" s="3">
        <v>159</v>
      </c>
      <c r="C546" s="3">
        <v>160</v>
      </c>
      <c r="D546" s="4">
        <v>-1.1593</v>
      </c>
      <c r="E546" s="4">
        <v>0</v>
      </c>
      <c r="F546" s="4">
        <v>40.907800000000002</v>
      </c>
      <c r="G546" s="4">
        <v>1.1593</v>
      </c>
      <c r="H546" s="4">
        <v>0</v>
      </c>
      <c r="I546" s="4">
        <v>40.907800000000002</v>
      </c>
      <c r="J546" s="5">
        <v>-5.7999999999999996E-3</v>
      </c>
      <c r="K546" s="5">
        <v>-5.7999999999999996E-3</v>
      </c>
      <c r="L546" s="5">
        <v>-3.5000000000000001E-3</v>
      </c>
      <c r="M546" s="5">
        <v>-5.7999999999999996E-3</v>
      </c>
      <c r="N546" s="5">
        <v>-5.7999999999999996E-3</v>
      </c>
      <c r="O546" s="5">
        <v>-3.5000000000000001E-3</v>
      </c>
      <c r="P546" s="5">
        <v>-5.7999999999999996E-3</v>
      </c>
      <c r="Q546" s="3">
        <v>93.6</v>
      </c>
      <c r="R546" s="5">
        <v>-65.849199999999996</v>
      </c>
      <c r="S546" s="5">
        <f t="shared" si="8"/>
        <v>10000</v>
      </c>
    </row>
    <row r="547" spans="1:19" x14ac:dyDescent="0.25">
      <c r="A547" s="3">
        <v>545</v>
      </c>
      <c r="B547" s="3">
        <v>159</v>
      </c>
      <c r="C547" s="3">
        <v>166</v>
      </c>
      <c r="D547" s="4">
        <v>-1.1593</v>
      </c>
      <c r="E547" s="4">
        <v>0</v>
      </c>
      <c r="F547" s="4">
        <v>40.907800000000002</v>
      </c>
      <c r="G547" s="4">
        <v>-1.1593</v>
      </c>
      <c r="H547" s="4">
        <v>-1.1593</v>
      </c>
      <c r="I547" s="4">
        <v>40.907800000000002</v>
      </c>
      <c r="J547" s="5">
        <v>-1.2E-2</v>
      </c>
      <c r="K547" s="5">
        <v>-1.2E-2</v>
      </c>
      <c r="L547" s="5">
        <v>-7.1999999999999998E-3</v>
      </c>
      <c r="M547" s="5">
        <v>-1.2E-2</v>
      </c>
      <c r="N547" s="5">
        <v>-1.1294</v>
      </c>
      <c r="O547" s="5">
        <v>-1.4970000000000001</v>
      </c>
      <c r="P547" s="5">
        <v>-1.5018</v>
      </c>
      <c r="Q547" s="3">
        <v>93.6</v>
      </c>
      <c r="R547" s="5">
        <v>-95.7774</v>
      </c>
      <c r="S547" s="5">
        <f t="shared" si="8"/>
        <v>63.775069916100676</v>
      </c>
    </row>
    <row r="548" spans="1:19" x14ac:dyDescent="0.25">
      <c r="A548" s="3">
        <v>546</v>
      </c>
      <c r="B548" s="3">
        <v>159</v>
      </c>
      <c r="C548" s="3">
        <v>161</v>
      </c>
      <c r="D548" s="4">
        <v>-1.1593</v>
      </c>
      <c r="E548" s="4">
        <v>0</v>
      </c>
      <c r="F548" s="4">
        <v>40.907800000000002</v>
      </c>
      <c r="G548" s="4">
        <v>0</v>
      </c>
      <c r="H548" s="4">
        <v>1.1593</v>
      </c>
      <c r="I548" s="4">
        <v>40.907800000000002</v>
      </c>
      <c r="J548" s="5">
        <v>-5.8999999999999999E-3</v>
      </c>
      <c r="K548" s="5">
        <v>-0.79059999999999997</v>
      </c>
      <c r="L548" s="5">
        <v>-1.0499000000000001</v>
      </c>
      <c r="M548" s="5">
        <v>-1.0522</v>
      </c>
      <c r="N548" s="5">
        <v>0.78949999999999998</v>
      </c>
      <c r="O548" s="5">
        <v>1.0569999999999999</v>
      </c>
      <c r="P548" s="5">
        <v>1.0547</v>
      </c>
      <c r="Q548" s="3">
        <v>93.6</v>
      </c>
      <c r="R548" s="5">
        <v>-83.488100000000003</v>
      </c>
      <c r="S548" s="5">
        <f t="shared" si="8"/>
        <v>79.346226953050746</v>
      </c>
    </row>
    <row r="549" spans="1:19" x14ac:dyDescent="0.25">
      <c r="A549" s="3">
        <v>547</v>
      </c>
      <c r="B549" s="3">
        <v>161</v>
      </c>
      <c r="C549" s="3">
        <v>164</v>
      </c>
      <c r="D549" s="4">
        <v>0</v>
      </c>
      <c r="E549" s="4">
        <v>1.1593</v>
      </c>
      <c r="F549" s="4">
        <v>40.907800000000002</v>
      </c>
      <c r="G549" s="4">
        <v>0</v>
      </c>
      <c r="H549" s="4">
        <v>-1.1593</v>
      </c>
      <c r="I549" s="4">
        <v>40.907800000000002</v>
      </c>
      <c r="J549" s="5">
        <v>-5.7999999999999996E-3</v>
      </c>
      <c r="K549" s="5">
        <v>-5.7999999999999996E-3</v>
      </c>
      <c r="L549" s="5">
        <v>-3.5000000000000001E-3</v>
      </c>
      <c r="M549" s="5">
        <v>-5.7999999999999996E-3</v>
      </c>
      <c r="N549" s="5">
        <v>-5.7999999999999996E-3</v>
      </c>
      <c r="O549" s="5">
        <v>-3.5000000000000001E-3</v>
      </c>
      <c r="P549" s="5">
        <v>-5.7999999999999996E-3</v>
      </c>
      <c r="Q549" s="3">
        <v>93.6</v>
      </c>
      <c r="R549" s="5">
        <v>-65.849199999999996</v>
      </c>
      <c r="S549" s="5">
        <f t="shared" si="8"/>
        <v>10000</v>
      </c>
    </row>
    <row r="550" spans="1:19" x14ac:dyDescent="0.25">
      <c r="A550" s="3">
        <v>548</v>
      </c>
      <c r="B550" s="3">
        <v>161</v>
      </c>
      <c r="C550" s="3">
        <v>162</v>
      </c>
      <c r="D550" s="4">
        <v>0</v>
      </c>
      <c r="E550" s="4">
        <v>1.1593</v>
      </c>
      <c r="F550" s="4">
        <v>40.907800000000002</v>
      </c>
      <c r="G550" s="4">
        <v>-1.1593</v>
      </c>
      <c r="H550" s="4">
        <v>1.1593</v>
      </c>
      <c r="I550" s="4">
        <v>40.907800000000002</v>
      </c>
      <c r="J550" s="5">
        <v>-1.2E-2</v>
      </c>
      <c r="K550" s="5">
        <v>-1.1294</v>
      </c>
      <c r="L550" s="5">
        <v>-1.4970000000000001</v>
      </c>
      <c r="M550" s="5">
        <v>-1.5018</v>
      </c>
      <c r="N550" s="5">
        <v>-1.2E-2</v>
      </c>
      <c r="O550" s="5">
        <v>-7.1999999999999998E-3</v>
      </c>
      <c r="P550" s="5">
        <v>-1.2E-2</v>
      </c>
      <c r="Q550" s="3">
        <v>93.6</v>
      </c>
      <c r="R550" s="5">
        <v>-95.7774</v>
      </c>
      <c r="S550" s="5">
        <f t="shared" si="8"/>
        <v>63.775069916100676</v>
      </c>
    </row>
    <row r="551" spans="1:19" x14ac:dyDescent="0.25">
      <c r="A551" s="3">
        <v>549</v>
      </c>
      <c r="B551" s="3">
        <v>160</v>
      </c>
      <c r="C551" s="3">
        <v>161</v>
      </c>
      <c r="D551" s="4">
        <v>1.1593</v>
      </c>
      <c r="E551" s="4">
        <v>0</v>
      </c>
      <c r="F551" s="4">
        <v>40.907800000000002</v>
      </c>
      <c r="G551" s="4">
        <v>0</v>
      </c>
      <c r="H551" s="4">
        <v>1.1593</v>
      </c>
      <c r="I551" s="4">
        <v>40.907800000000002</v>
      </c>
      <c r="J551" s="5">
        <v>-5.7999999999999996E-3</v>
      </c>
      <c r="K551" s="5">
        <v>0.77900000000000003</v>
      </c>
      <c r="L551" s="5">
        <v>1.0428999999999999</v>
      </c>
      <c r="M551" s="5">
        <v>1.0406</v>
      </c>
      <c r="N551" s="5">
        <v>0.77900000000000003</v>
      </c>
      <c r="O551" s="5">
        <v>1.0428999999999999</v>
      </c>
      <c r="P551" s="5">
        <v>1.0406</v>
      </c>
      <c r="Q551" s="3">
        <v>93.6</v>
      </c>
      <c r="R551" s="5">
        <v>-83.488100000000003</v>
      </c>
      <c r="S551" s="5">
        <f t="shared" si="8"/>
        <v>89.749736312206352</v>
      </c>
    </row>
    <row r="552" spans="1:19" x14ac:dyDescent="0.25">
      <c r="A552" s="3">
        <v>550</v>
      </c>
      <c r="B552" s="3">
        <v>161</v>
      </c>
      <c r="C552" s="3">
        <v>163</v>
      </c>
      <c r="D552" s="4">
        <v>0</v>
      </c>
      <c r="E552" s="4">
        <v>1.1593</v>
      </c>
      <c r="F552" s="4">
        <v>40.907800000000002</v>
      </c>
      <c r="G552" s="4">
        <v>1.1593</v>
      </c>
      <c r="H552" s="4">
        <v>1.1593</v>
      </c>
      <c r="I552" s="4">
        <v>40.907800000000002</v>
      </c>
      <c r="J552" s="5">
        <v>-1.2E-2</v>
      </c>
      <c r="K552" s="5">
        <v>1.1052999999999999</v>
      </c>
      <c r="L552" s="5">
        <v>1.4825999999999999</v>
      </c>
      <c r="M552" s="5">
        <v>1.4777</v>
      </c>
      <c r="N552" s="5">
        <v>-1.2E-2</v>
      </c>
      <c r="O552" s="5">
        <v>-7.1999999999999998E-3</v>
      </c>
      <c r="P552" s="5">
        <v>-1.2E-2</v>
      </c>
      <c r="Q552" s="3">
        <v>93.6</v>
      </c>
      <c r="R552" s="5">
        <v>-95.7774</v>
      </c>
      <c r="S552" s="5">
        <f t="shared" si="8"/>
        <v>63.132335087009309</v>
      </c>
    </row>
    <row r="553" spans="1:19" x14ac:dyDescent="0.25">
      <c r="A553" s="3">
        <v>551</v>
      </c>
      <c r="B553" s="3">
        <v>164</v>
      </c>
      <c r="C553" s="3">
        <v>165</v>
      </c>
      <c r="D553" s="4">
        <v>0</v>
      </c>
      <c r="E553" s="4">
        <v>-1.1593</v>
      </c>
      <c r="F553" s="4">
        <v>40.907800000000002</v>
      </c>
      <c r="G553" s="4">
        <v>1.1593</v>
      </c>
      <c r="H553" s="4">
        <v>-1.1593</v>
      </c>
      <c r="I553" s="4">
        <v>40.907800000000002</v>
      </c>
      <c r="J553" s="5">
        <v>-1.2E-2</v>
      </c>
      <c r="K553" s="5">
        <v>1.1052999999999999</v>
      </c>
      <c r="L553" s="5">
        <v>1.4825999999999999</v>
      </c>
      <c r="M553" s="5">
        <v>1.4777</v>
      </c>
      <c r="N553" s="5">
        <v>-1.2E-2</v>
      </c>
      <c r="O553" s="5">
        <v>-7.1999999999999998E-3</v>
      </c>
      <c r="P553" s="5">
        <v>-1.2E-2</v>
      </c>
      <c r="Q553" s="3">
        <v>93.6</v>
      </c>
      <c r="R553" s="5">
        <v>-95.7774</v>
      </c>
      <c r="S553" s="5">
        <f t="shared" si="8"/>
        <v>63.132335087009309</v>
      </c>
    </row>
    <row r="554" spans="1:19" x14ac:dyDescent="0.25">
      <c r="A554" s="3">
        <v>552</v>
      </c>
      <c r="B554" s="3">
        <v>159</v>
      </c>
      <c r="C554" s="3">
        <v>164</v>
      </c>
      <c r="D554" s="4">
        <v>-1.1593</v>
      </c>
      <c r="E554" s="4">
        <v>0</v>
      </c>
      <c r="F554" s="4">
        <v>40.907800000000002</v>
      </c>
      <c r="G554" s="4">
        <v>0</v>
      </c>
      <c r="H554" s="4">
        <v>-1.1593</v>
      </c>
      <c r="I554" s="4">
        <v>40.907800000000002</v>
      </c>
      <c r="J554" s="5">
        <v>-5.7999999999999996E-3</v>
      </c>
      <c r="K554" s="5">
        <v>-0.80120000000000002</v>
      </c>
      <c r="L554" s="5">
        <v>-1.0640000000000001</v>
      </c>
      <c r="M554" s="5">
        <v>-1.0663</v>
      </c>
      <c r="N554" s="5">
        <v>-0.80120000000000002</v>
      </c>
      <c r="O554" s="5">
        <v>-1.0640000000000001</v>
      </c>
      <c r="P554" s="5">
        <v>-1.0663</v>
      </c>
      <c r="Q554" s="3">
        <v>93.6</v>
      </c>
      <c r="R554" s="5">
        <v>-83.488100000000003</v>
      </c>
      <c r="S554" s="5">
        <f t="shared" si="8"/>
        <v>78.297008346619151</v>
      </c>
    </row>
    <row r="555" spans="1:19" x14ac:dyDescent="0.25">
      <c r="A555" s="3">
        <v>553</v>
      </c>
      <c r="B555" s="3">
        <v>164</v>
      </c>
      <c r="C555" s="3">
        <v>166</v>
      </c>
      <c r="D555" s="4">
        <v>0</v>
      </c>
      <c r="E555" s="4">
        <v>-1.1593</v>
      </c>
      <c r="F555" s="4">
        <v>40.907800000000002</v>
      </c>
      <c r="G555" s="4">
        <v>-1.1593</v>
      </c>
      <c r="H555" s="4">
        <v>-1.1593</v>
      </c>
      <c r="I555" s="4">
        <v>40.907800000000002</v>
      </c>
      <c r="J555" s="5">
        <v>-1.2E-2</v>
      </c>
      <c r="K555" s="5">
        <v>-1.1294</v>
      </c>
      <c r="L555" s="5">
        <v>-1.4970000000000001</v>
      </c>
      <c r="M555" s="5">
        <v>-1.5018</v>
      </c>
      <c r="N555" s="5">
        <v>-1.2E-2</v>
      </c>
      <c r="O555" s="5">
        <v>-7.1999999999999998E-3</v>
      </c>
      <c r="P555" s="5">
        <v>-1.2E-2</v>
      </c>
      <c r="Q555" s="3">
        <v>93.6</v>
      </c>
      <c r="R555" s="5">
        <v>-95.7774</v>
      </c>
      <c r="S555" s="5">
        <f t="shared" si="8"/>
        <v>63.775069916100676</v>
      </c>
    </row>
    <row r="556" spans="1:19" x14ac:dyDescent="0.25">
      <c r="A556" s="3">
        <v>554</v>
      </c>
      <c r="B556" s="3">
        <v>159</v>
      </c>
      <c r="C556" s="3">
        <v>160</v>
      </c>
      <c r="D556" s="4">
        <v>-1.1593</v>
      </c>
      <c r="E556" s="4">
        <v>0</v>
      </c>
      <c r="F556" s="4">
        <v>40.907800000000002</v>
      </c>
      <c r="G556" s="4">
        <v>1.1593</v>
      </c>
      <c r="H556" s="4">
        <v>0</v>
      </c>
      <c r="I556" s="4">
        <v>40.907800000000002</v>
      </c>
      <c r="J556" s="5">
        <v>-5.7999999999999996E-3</v>
      </c>
      <c r="K556" s="5">
        <v>-5.7999999999999996E-3</v>
      </c>
      <c r="L556" s="5">
        <v>-3.5000000000000001E-3</v>
      </c>
      <c r="M556" s="5">
        <v>-5.7999999999999996E-3</v>
      </c>
      <c r="N556" s="5">
        <v>-5.7999999999999996E-3</v>
      </c>
      <c r="O556" s="5">
        <v>-3.5000000000000001E-3</v>
      </c>
      <c r="P556" s="5">
        <v>-5.7999999999999996E-3</v>
      </c>
      <c r="Q556" s="3">
        <v>93.6</v>
      </c>
      <c r="R556" s="5">
        <v>-65.849199999999996</v>
      </c>
      <c r="S556" s="5">
        <f t="shared" si="8"/>
        <v>10000</v>
      </c>
    </row>
    <row r="557" spans="1:19" x14ac:dyDescent="0.25">
      <c r="A557" s="3">
        <v>555</v>
      </c>
      <c r="B557" s="3">
        <v>159</v>
      </c>
      <c r="C557" s="3">
        <v>167</v>
      </c>
      <c r="D557" s="4">
        <v>-1.1593</v>
      </c>
      <c r="E557" s="4">
        <v>0</v>
      </c>
      <c r="F557" s="4">
        <v>40.907800000000002</v>
      </c>
      <c r="G557" s="4">
        <v>-1.1261000000000001</v>
      </c>
      <c r="H557" s="4">
        <v>-1.1261000000000001</v>
      </c>
      <c r="I557" s="4">
        <v>42.051900000000003</v>
      </c>
      <c r="J557" s="5">
        <v>2.6599999999999999E-2</v>
      </c>
      <c r="K557" s="5">
        <v>0.95740000000000003</v>
      </c>
      <c r="L557" s="5">
        <v>1.2244999999999999</v>
      </c>
      <c r="M557" s="5">
        <v>1.2677</v>
      </c>
      <c r="N557" s="5">
        <v>-9.7297999999999991</v>
      </c>
      <c r="O557" s="5">
        <v>-13.0251</v>
      </c>
      <c r="P557" s="5">
        <v>-12.981999999999999</v>
      </c>
      <c r="Q557" s="3">
        <v>93.6</v>
      </c>
      <c r="R557" s="5">
        <v>-84.351100000000002</v>
      </c>
      <c r="S557" s="5">
        <f t="shared" si="8"/>
        <v>6.476042410422953</v>
      </c>
    </row>
    <row r="558" spans="1:19" x14ac:dyDescent="0.25">
      <c r="A558" s="3">
        <v>556</v>
      </c>
      <c r="B558" s="3">
        <v>159</v>
      </c>
      <c r="C558" s="3">
        <v>168</v>
      </c>
      <c r="D558" s="4">
        <v>-1.1593</v>
      </c>
      <c r="E558" s="4">
        <v>0</v>
      </c>
      <c r="F558" s="4">
        <v>40.907800000000002</v>
      </c>
      <c r="G558" s="4">
        <v>-1.1261000000000001</v>
      </c>
      <c r="H558" s="4">
        <v>1.1261000000000001</v>
      </c>
      <c r="I558" s="4">
        <v>42.051900000000003</v>
      </c>
      <c r="J558" s="5">
        <v>2.5700000000000001E-2</v>
      </c>
      <c r="K558" s="5">
        <v>0.94350000000000001</v>
      </c>
      <c r="L558" s="5">
        <v>1.2065999999999999</v>
      </c>
      <c r="M558" s="5">
        <v>1.2494000000000001</v>
      </c>
      <c r="N558" s="5">
        <v>9.7820999999999998</v>
      </c>
      <c r="O558" s="5">
        <v>12.991400000000001</v>
      </c>
      <c r="P558" s="5">
        <v>13.0342</v>
      </c>
      <c r="Q558" s="3">
        <v>93.6</v>
      </c>
      <c r="R558" s="5">
        <v>-84.351100000000002</v>
      </c>
      <c r="S558" s="5">
        <f t="shared" si="8"/>
        <v>7.1811081616056214</v>
      </c>
    </row>
    <row r="559" spans="1:19" x14ac:dyDescent="0.25">
      <c r="A559" s="3">
        <v>557</v>
      </c>
      <c r="B559" s="3">
        <v>160</v>
      </c>
      <c r="C559" s="3">
        <v>169</v>
      </c>
      <c r="D559" s="4">
        <v>1.1593</v>
      </c>
      <c r="E559" s="4">
        <v>0</v>
      </c>
      <c r="F559" s="4">
        <v>40.907800000000002</v>
      </c>
      <c r="G559" s="4">
        <v>1.1261000000000001</v>
      </c>
      <c r="H559" s="4">
        <v>1.1261000000000001</v>
      </c>
      <c r="I559" s="4">
        <v>42.051900000000003</v>
      </c>
      <c r="J559" s="5">
        <v>3.1300000000000001E-2</v>
      </c>
      <c r="K559" s="5">
        <v>-0.88649999999999995</v>
      </c>
      <c r="L559" s="5">
        <v>-1.2375</v>
      </c>
      <c r="M559" s="5">
        <v>-1.1923999999999999</v>
      </c>
      <c r="N559" s="5">
        <v>9.8008000000000006</v>
      </c>
      <c r="O559" s="5">
        <v>13.0122</v>
      </c>
      <c r="P559" s="5">
        <v>13.0572</v>
      </c>
      <c r="Q559" s="3">
        <v>93.6</v>
      </c>
      <c r="R559" s="5">
        <v>-84.351100000000002</v>
      </c>
      <c r="S559" s="5">
        <f t="shared" si="8"/>
        <v>7.1684587813620064</v>
      </c>
    </row>
    <row r="560" spans="1:19" x14ac:dyDescent="0.25">
      <c r="A560" s="3">
        <v>558</v>
      </c>
      <c r="B560" s="3">
        <v>161</v>
      </c>
      <c r="C560" s="3">
        <v>168</v>
      </c>
      <c r="D560" s="4">
        <v>0</v>
      </c>
      <c r="E560" s="4">
        <v>1.1593</v>
      </c>
      <c r="F560" s="4">
        <v>40.907800000000002</v>
      </c>
      <c r="G560" s="4">
        <v>-1.1261000000000001</v>
      </c>
      <c r="H560" s="4">
        <v>1.1261000000000001</v>
      </c>
      <c r="I560" s="4">
        <v>42.051900000000003</v>
      </c>
      <c r="J560" s="5">
        <v>-2.5036999999999998</v>
      </c>
      <c r="K560" s="5">
        <v>-12.2462</v>
      </c>
      <c r="L560" s="5">
        <v>-15.508800000000001</v>
      </c>
      <c r="M560" s="5">
        <v>-15.4937</v>
      </c>
      <c r="N560" s="5">
        <v>-4.2853000000000003</v>
      </c>
      <c r="O560" s="5">
        <v>-4.8943000000000003</v>
      </c>
      <c r="P560" s="5">
        <v>-4.8792</v>
      </c>
      <c r="Q560" s="3">
        <v>93.6</v>
      </c>
      <c r="R560" s="5">
        <v>-84.351100000000002</v>
      </c>
      <c r="S560" s="5">
        <f t="shared" si="8"/>
        <v>5.4389185494686885</v>
      </c>
    </row>
    <row r="561" spans="1:19" x14ac:dyDescent="0.25">
      <c r="A561" s="3">
        <v>559</v>
      </c>
      <c r="B561" s="3">
        <v>163</v>
      </c>
      <c r="C561" s="3">
        <v>169</v>
      </c>
      <c r="D561" s="4">
        <v>1.1593</v>
      </c>
      <c r="E561" s="4">
        <v>1.1593</v>
      </c>
      <c r="F561" s="4">
        <v>40.907800000000002</v>
      </c>
      <c r="G561" s="4">
        <v>1.1261000000000001</v>
      </c>
      <c r="H561" s="4">
        <v>1.1261000000000001</v>
      </c>
      <c r="I561" s="4">
        <v>42.051900000000003</v>
      </c>
      <c r="J561" s="5">
        <v>-4.5179</v>
      </c>
      <c r="K561" s="5">
        <v>-8.1791</v>
      </c>
      <c r="L561" s="5">
        <v>-8.8583999999999996</v>
      </c>
      <c r="M561" s="5">
        <v>-9.3994999999999997</v>
      </c>
      <c r="N561" s="5">
        <v>-8.0348000000000006</v>
      </c>
      <c r="O561" s="5">
        <v>-8.6661000000000001</v>
      </c>
      <c r="P561" s="5">
        <v>-9.2072000000000003</v>
      </c>
      <c r="Q561" s="3">
        <v>93.6</v>
      </c>
      <c r="R561" s="5">
        <v>-106.83920000000001</v>
      </c>
      <c r="S561" s="5">
        <f t="shared" si="8"/>
        <v>11.36647694026278</v>
      </c>
    </row>
    <row r="562" spans="1:19" x14ac:dyDescent="0.25">
      <c r="A562" s="3">
        <v>560</v>
      </c>
      <c r="B562" s="3">
        <v>161</v>
      </c>
      <c r="C562" s="3">
        <v>169</v>
      </c>
      <c r="D562" s="4">
        <v>0</v>
      </c>
      <c r="E562" s="4">
        <v>1.1593</v>
      </c>
      <c r="F562" s="4">
        <v>40.907800000000002</v>
      </c>
      <c r="G562" s="4">
        <v>1.1261000000000001</v>
      </c>
      <c r="H562" s="4">
        <v>1.1261000000000001</v>
      </c>
      <c r="I562" s="4">
        <v>42.051900000000003</v>
      </c>
      <c r="J562" s="5">
        <v>-2.5049000000000001</v>
      </c>
      <c r="K562" s="5">
        <v>7.2375999999999996</v>
      </c>
      <c r="L562" s="5">
        <v>10.470599999999999</v>
      </c>
      <c r="M562" s="5">
        <v>10.485099999999999</v>
      </c>
      <c r="N562" s="5">
        <v>-4.2807000000000004</v>
      </c>
      <c r="O562" s="5">
        <v>-4.8872</v>
      </c>
      <c r="P562" s="5">
        <v>-4.8726000000000003</v>
      </c>
      <c r="Q562" s="3">
        <v>93.6</v>
      </c>
      <c r="R562" s="5">
        <v>-84.351100000000002</v>
      </c>
      <c r="S562" s="5">
        <f t="shared" si="8"/>
        <v>8.9269534863759041</v>
      </c>
    </row>
    <row r="563" spans="1:19" x14ac:dyDescent="0.25">
      <c r="A563" s="3">
        <v>561</v>
      </c>
      <c r="B563" s="3">
        <v>162</v>
      </c>
      <c r="C563" s="3">
        <v>168</v>
      </c>
      <c r="D563" s="4">
        <v>-1.1593</v>
      </c>
      <c r="E563" s="4">
        <v>1.1593</v>
      </c>
      <c r="F563" s="4">
        <v>40.907800000000002</v>
      </c>
      <c r="G563" s="4">
        <v>-1.1261000000000001</v>
      </c>
      <c r="H563" s="4">
        <v>1.1261000000000001</v>
      </c>
      <c r="I563" s="4">
        <v>42.051900000000003</v>
      </c>
      <c r="J563" s="5">
        <v>-4.5115999999999996</v>
      </c>
      <c r="K563" s="5">
        <v>-0.85029999999999994</v>
      </c>
      <c r="L563" s="5">
        <v>0.90859999999999996</v>
      </c>
      <c r="M563" s="5">
        <v>0.37009999999999998</v>
      </c>
      <c r="N563" s="5">
        <v>-8.0248000000000008</v>
      </c>
      <c r="O563" s="5">
        <v>-8.6572999999999993</v>
      </c>
      <c r="P563" s="5">
        <v>-9.1959</v>
      </c>
      <c r="Q563" s="3">
        <v>93.6</v>
      </c>
      <c r="R563" s="5">
        <v>-106.83920000000001</v>
      </c>
      <c r="S563" s="5">
        <f t="shared" si="8"/>
        <v>11.618134168488131</v>
      </c>
    </row>
    <row r="564" spans="1:19" x14ac:dyDescent="0.25">
      <c r="A564" s="3">
        <v>562</v>
      </c>
      <c r="B564" s="3">
        <v>166</v>
      </c>
      <c r="C564" s="3">
        <v>167</v>
      </c>
      <c r="D564" s="4">
        <v>-1.1593</v>
      </c>
      <c r="E564" s="4">
        <v>-1.1593</v>
      </c>
      <c r="F564" s="4">
        <v>40.907800000000002</v>
      </c>
      <c r="G564" s="4">
        <v>-1.1261000000000001</v>
      </c>
      <c r="H564" s="4">
        <v>-1.1261000000000001</v>
      </c>
      <c r="I564" s="4">
        <v>42.051900000000003</v>
      </c>
      <c r="J564" s="5">
        <v>-4.5052000000000003</v>
      </c>
      <c r="K564" s="5">
        <v>-0.8478</v>
      </c>
      <c r="L564" s="5">
        <v>0.90739999999999998</v>
      </c>
      <c r="M564" s="5">
        <v>0.37140000000000001</v>
      </c>
      <c r="N564" s="5">
        <v>-0.99199999999999999</v>
      </c>
      <c r="O564" s="5">
        <v>0.71509999999999996</v>
      </c>
      <c r="P564" s="5">
        <v>0.17910000000000001</v>
      </c>
      <c r="Q564" s="3">
        <v>93.6</v>
      </c>
      <c r="R564" s="5">
        <v>-106.83920000000001</v>
      </c>
      <c r="S564" s="5">
        <f t="shared" si="8"/>
        <v>23.714640859451301</v>
      </c>
    </row>
    <row r="565" spans="1:19" x14ac:dyDescent="0.25">
      <c r="A565" s="3">
        <v>563</v>
      </c>
      <c r="B565" s="3">
        <v>160</v>
      </c>
      <c r="C565" s="3">
        <v>170</v>
      </c>
      <c r="D565" s="4">
        <v>1.1593</v>
      </c>
      <c r="E565" s="4">
        <v>0</v>
      </c>
      <c r="F565" s="4">
        <v>40.907800000000002</v>
      </c>
      <c r="G565" s="4">
        <v>1.1261000000000001</v>
      </c>
      <c r="H565" s="4">
        <v>-1.1261000000000001</v>
      </c>
      <c r="I565" s="4">
        <v>42.051900000000003</v>
      </c>
      <c r="J565" s="5">
        <v>3.2500000000000001E-2</v>
      </c>
      <c r="K565" s="5">
        <v>-0.89839999999999998</v>
      </c>
      <c r="L565" s="5">
        <v>-1.2542</v>
      </c>
      <c r="M565" s="5">
        <v>-1.2087000000000001</v>
      </c>
      <c r="N565" s="5">
        <v>-9.7370000000000001</v>
      </c>
      <c r="O565" s="5">
        <v>-13.039</v>
      </c>
      <c r="P565" s="5">
        <v>-12.993499999999999</v>
      </c>
      <c r="Q565" s="3">
        <v>93.6</v>
      </c>
      <c r="R565" s="5">
        <v>-84.351100000000002</v>
      </c>
      <c r="S565" s="5">
        <f t="shared" si="8"/>
        <v>6.4691387376332541</v>
      </c>
    </row>
    <row r="566" spans="1:19" x14ac:dyDescent="0.25">
      <c r="A566" s="3">
        <v>564</v>
      </c>
      <c r="B566" s="3">
        <v>164</v>
      </c>
      <c r="C566" s="3">
        <v>167</v>
      </c>
      <c r="D566" s="4">
        <v>0</v>
      </c>
      <c r="E566" s="4">
        <v>-1.1593</v>
      </c>
      <c r="F566" s="4">
        <v>40.907800000000002</v>
      </c>
      <c r="G566" s="4">
        <v>-1.1261000000000001</v>
      </c>
      <c r="H566" s="4">
        <v>-1.1261000000000001</v>
      </c>
      <c r="I566" s="4">
        <v>42.051900000000003</v>
      </c>
      <c r="J566" s="5">
        <v>-2.5087000000000002</v>
      </c>
      <c r="K566" s="5">
        <v>-12.2454</v>
      </c>
      <c r="L566" s="5">
        <v>-15.504</v>
      </c>
      <c r="M566" s="5">
        <v>-15.491</v>
      </c>
      <c r="N566" s="5">
        <v>-0.72709999999999997</v>
      </c>
      <c r="O566" s="5">
        <v>-0.14630000000000001</v>
      </c>
      <c r="P566" s="5">
        <v>-0.13320000000000001</v>
      </c>
      <c r="Q566" s="3">
        <v>93.6</v>
      </c>
      <c r="R566" s="5">
        <v>-84.351100000000002</v>
      </c>
      <c r="S566" s="5">
        <f t="shared" si="8"/>
        <v>5.4406024251805984</v>
      </c>
    </row>
    <row r="567" spans="1:19" x14ac:dyDescent="0.25">
      <c r="A567" s="3">
        <v>565</v>
      </c>
      <c r="B567" s="3">
        <v>165</v>
      </c>
      <c r="C567" s="3">
        <v>170</v>
      </c>
      <c r="D567" s="4">
        <v>1.1593</v>
      </c>
      <c r="E567" s="4">
        <v>-1.1593</v>
      </c>
      <c r="F567" s="4">
        <v>40.907800000000002</v>
      </c>
      <c r="G567" s="4">
        <v>1.1261000000000001</v>
      </c>
      <c r="H567" s="4">
        <v>-1.1261000000000001</v>
      </c>
      <c r="I567" s="4">
        <v>42.051900000000003</v>
      </c>
      <c r="J567" s="5">
        <v>-4.5115999999999996</v>
      </c>
      <c r="K567" s="5">
        <v>-8.1691000000000003</v>
      </c>
      <c r="L567" s="5">
        <v>-8.8497000000000003</v>
      </c>
      <c r="M567" s="5">
        <v>-9.3881999999999994</v>
      </c>
      <c r="N567" s="5">
        <v>-0.99460000000000004</v>
      </c>
      <c r="O567" s="5">
        <v>0.71630000000000005</v>
      </c>
      <c r="P567" s="5">
        <v>0.1777</v>
      </c>
      <c r="Q567" s="3">
        <v>93.6</v>
      </c>
      <c r="R567" s="5">
        <v>-106.83920000000001</v>
      </c>
      <c r="S567" s="5">
        <f t="shared" si="8"/>
        <v>11.38015807076969</v>
      </c>
    </row>
    <row r="568" spans="1:19" x14ac:dyDescent="0.25">
      <c r="A568" s="3">
        <v>566</v>
      </c>
      <c r="B568" s="3">
        <v>164</v>
      </c>
      <c r="C568" s="3">
        <v>170</v>
      </c>
      <c r="D568" s="4">
        <v>0</v>
      </c>
      <c r="E568" s="4">
        <v>-1.1593</v>
      </c>
      <c r="F568" s="4">
        <v>40.907800000000002</v>
      </c>
      <c r="G568" s="4">
        <v>1.1261000000000001</v>
      </c>
      <c r="H568" s="4">
        <v>-1.1261000000000001</v>
      </c>
      <c r="I568" s="4">
        <v>42.051900000000003</v>
      </c>
      <c r="J568" s="5">
        <v>-2.5097999999999998</v>
      </c>
      <c r="K568" s="5">
        <v>7.2268999999999997</v>
      </c>
      <c r="L568" s="5">
        <v>10.4598</v>
      </c>
      <c r="M568" s="5">
        <v>10.4724</v>
      </c>
      <c r="N568" s="5">
        <v>-0.73399999999999999</v>
      </c>
      <c r="O568" s="5">
        <v>-0.1547</v>
      </c>
      <c r="P568" s="5">
        <v>-0.1421</v>
      </c>
      <c r="Q568" s="3">
        <v>93.6</v>
      </c>
      <c r="R568" s="5">
        <v>-84.351100000000002</v>
      </c>
      <c r="S568" s="5">
        <f t="shared" si="8"/>
        <v>8.9377793056032999</v>
      </c>
    </row>
    <row r="569" spans="1:19" x14ac:dyDescent="0.25">
      <c r="A569" s="3">
        <v>567</v>
      </c>
      <c r="B569" s="3">
        <v>157</v>
      </c>
      <c r="C569" s="3">
        <v>167</v>
      </c>
      <c r="D569" s="4">
        <v>-7.4349999999999996</v>
      </c>
      <c r="E569" s="4">
        <v>0</v>
      </c>
      <c r="F569" s="4">
        <v>39.763800000000003</v>
      </c>
      <c r="G569" s="4">
        <v>-1.1261000000000001</v>
      </c>
      <c r="H569" s="4">
        <v>-1.1261000000000001</v>
      </c>
      <c r="I569" s="4">
        <v>42.051900000000003</v>
      </c>
      <c r="J569" s="5">
        <v>12.505100000000001</v>
      </c>
      <c r="K569" s="5">
        <v>12.504</v>
      </c>
      <c r="L569" s="5">
        <v>11.905200000000001</v>
      </c>
      <c r="M569" s="5">
        <v>12.5036</v>
      </c>
      <c r="N569" s="5">
        <v>12.547499999999999</v>
      </c>
      <c r="O569" s="5">
        <v>11.963200000000001</v>
      </c>
      <c r="P569" s="5">
        <v>12.5616</v>
      </c>
      <c r="Q569" s="3">
        <v>93.6</v>
      </c>
      <c r="R569" s="5">
        <v>-23.198699999999999</v>
      </c>
      <c r="S569" s="5">
        <f t="shared" si="8"/>
        <v>7.4512800917080622</v>
      </c>
    </row>
    <row r="570" spans="1:19" x14ac:dyDescent="0.25">
      <c r="A570" s="3">
        <v>568</v>
      </c>
      <c r="B570" s="3">
        <v>158</v>
      </c>
      <c r="C570" s="3">
        <v>169</v>
      </c>
      <c r="D570" s="4">
        <v>7.4349999999999996</v>
      </c>
      <c r="E570" s="4">
        <v>0</v>
      </c>
      <c r="F570" s="4">
        <v>39.763800000000003</v>
      </c>
      <c r="G570" s="4">
        <v>1.1261000000000001</v>
      </c>
      <c r="H570" s="4">
        <v>1.1261000000000001</v>
      </c>
      <c r="I570" s="4">
        <v>42.051900000000003</v>
      </c>
      <c r="J570" s="5">
        <v>12.504799999999999</v>
      </c>
      <c r="K570" s="5">
        <v>12.5038</v>
      </c>
      <c r="L570" s="5">
        <v>11.905099999999999</v>
      </c>
      <c r="M570" s="5">
        <v>12.503399999999999</v>
      </c>
      <c r="N570" s="5">
        <v>12.4603</v>
      </c>
      <c r="O570" s="5">
        <v>11.847099999999999</v>
      </c>
      <c r="P570" s="5">
        <v>12.445399999999999</v>
      </c>
      <c r="Q570" s="3">
        <v>93.6</v>
      </c>
      <c r="R570" s="5">
        <v>-23.198699999999999</v>
      </c>
      <c r="S570" s="5">
        <f t="shared" si="8"/>
        <v>7.4851257117266972</v>
      </c>
    </row>
    <row r="571" spans="1:19" x14ac:dyDescent="0.25">
      <c r="A571" s="3">
        <v>569</v>
      </c>
      <c r="B571" s="3">
        <v>158</v>
      </c>
      <c r="C571" s="3">
        <v>170</v>
      </c>
      <c r="D571" s="4">
        <v>7.4349999999999996</v>
      </c>
      <c r="E571" s="4">
        <v>0</v>
      </c>
      <c r="F571" s="4">
        <v>39.763800000000003</v>
      </c>
      <c r="G571" s="4">
        <v>1.1261000000000001</v>
      </c>
      <c r="H571" s="4">
        <v>-1.1261000000000001</v>
      </c>
      <c r="I571" s="4">
        <v>42.051900000000003</v>
      </c>
      <c r="J571" s="5">
        <v>12.505100000000001</v>
      </c>
      <c r="K571" s="5">
        <v>12.5061</v>
      </c>
      <c r="L571" s="5">
        <v>11.908099999999999</v>
      </c>
      <c r="M571" s="5">
        <v>12.506500000000001</v>
      </c>
      <c r="N571" s="5">
        <v>12.5496</v>
      </c>
      <c r="O571" s="5">
        <v>11.966100000000001</v>
      </c>
      <c r="P571" s="5">
        <v>12.564500000000001</v>
      </c>
      <c r="Q571" s="3">
        <v>93.6</v>
      </c>
      <c r="R571" s="5">
        <v>-23.198699999999999</v>
      </c>
      <c r="S571" s="5">
        <f t="shared" si="8"/>
        <v>7.4495602690118981</v>
      </c>
    </row>
    <row r="572" spans="1:19" x14ac:dyDescent="0.25">
      <c r="A572" s="3">
        <v>570</v>
      </c>
      <c r="B572" s="3">
        <v>157</v>
      </c>
      <c r="C572" s="3">
        <v>168</v>
      </c>
      <c r="D572" s="4">
        <v>-7.4349999999999996</v>
      </c>
      <c r="E572" s="4">
        <v>0</v>
      </c>
      <c r="F572" s="4">
        <v>39.763800000000003</v>
      </c>
      <c r="G572" s="4">
        <v>-1.1261000000000001</v>
      </c>
      <c r="H572" s="4">
        <v>1.1261000000000001</v>
      </c>
      <c r="I572" s="4">
        <v>42.051900000000003</v>
      </c>
      <c r="J572" s="5">
        <v>12.504799999999999</v>
      </c>
      <c r="K572" s="5">
        <v>12.5059</v>
      </c>
      <c r="L572" s="5">
        <v>11.907999999999999</v>
      </c>
      <c r="M572" s="5">
        <v>12.5062</v>
      </c>
      <c r="N572" s="5">
        <v>12.462400000000001</v>
      </c>
      <c r="O572" s="5">
        <v>11.85</v>
      </c>
      <c r="P572" s="5">
        <v>12.4483</v>
      </c>
      <c r="Q572" s="3">
        <v>93.6</v>
      </c>
      <c r="R572" s="5">
        <v>-23.198699999999999</v>
      </c>
      <c r="S572" s="5">
        <f t="shared" si="8"/>
        <v>7.4842877932545457</v>
      </c>
    </row>
    <row r="573" spans="1:19" x14ac:dyDescent="0.25">
      <c r="A573" s="3">
        <v>571</v>
      </c>
      <c r="B573" s="3">
        <v>159</v>
      </c>
      <c r="C573" s="3">
        <v>171</v>
      </c>
      <c r="D573" s="4">
        <v>-1.1593</v>
      </c>
      <c r="E573" s="4">
        <v>0</v>
      </c>
      <c r="F573" s="4">
        <v>40.907800000000002</v>
      </c>
      <c r="G573" s="4">
        <v>-1.1261000000000001</v>
      </c>
      <c r="H573" s="4">
        <v>0</v>
      </c>
      <c r="I573" s="4">
        <v>42.051900000000003</v>
      </c>
      <c r="J573" s="5">
        <v>-1.3502000000000001</v>
      </c>
      <c r="K573" s="5">
        <v>-0.16539999999999999</v>
      </c>
      <c r="L573" s="5">
        <v>0.49630000000000002</v>
      </c>
      <c r="M573" s="5">
        <v>0.22950000000000001</v>
      </c>
      <c r="N573" s="5">
        <v>-1.3502000000000001</v>
      </c>
      <c r="O573" s="5">
        <v>-1.0833999999999999</v>
      </c>
      <c r="P573" s="5">
        <v>-1.3502000000000001</v>
      </c>
      <c r="Q573" s="3">
        <v>93.6</v>
      </c>
      <c r="R573" s="5">
        <v>-96.154700000000005</v>
      </c>
      <c r="S573" s="5">
        <f t="shared" si="8"/>
        <v>71.21515331062065</v>
      </c>
    </row>
    <row r="574" spans="1:19" x14ac:dyDescent="0.25">
      <c r="A574" s="3">
        <v>572</v>
      </c>
      <c r="B574" s="3">
        <v>164</v>
      </c>
      <c r="C574" s="3">
        <v>173</v>
      </c>
      <c r="D574" s="4">
        <v>0</v>
      </c>
      <c r="E574" s="4">
        <v>-1.1593</v>
      </c>
      <c r="F574" s="4">
        <v>40.907800000000002</v>
      </c>
      <c r="G574" s="4">
        <v>0</v>
      </c>
      <c r="H574" s="4">
        <v>-1.1261000000000001</v>
      </c>
      <c r="I574" s="4">
        <v>42.051900000000003</v>
      </c>
      <c r="J574" s="5">
        <v>-6.2051999999999996</v>
      </c>
      <c r="K574" s="5">
        <v>-6.2051999999999996</v>
      </c>
      <c r="L574" s="5">
        <v>-5.6005000000000003</v>
      </c>
      <c r="M574" s="5">
        <v>-6.2051999999999996</v>
      </c>
      <c r="N574" s="5">
        <v>-5.1946000000000003</v>
      </c>
      <c r="O574" s="5">
        <v>-4.2530000000000001</v>
      </c>
      <c r="P574" s="5">
        <v>-4.8577000000000004</v>
      </c>
      <c r="Q574" s="3">
        <v>93.6</v>
      </c>
      <c r="R574" s="5">
        <v>-96.154700000000005</v>
      </c>
      <c r="S574" s="5">
        <f t="shared" si="8"/>
        <v>15.495826081351126</v>
      </c>
    </row>
    <row r="575" spans="1:19" x14ac:dyDescent="0.25">
      <c r="A575" s="3">
        <v>573</v>
      </c>
      <c r="B575" s="3">
        <v>161</v>
      </c>
      <c r="C575" s="3">
        <v>174</v>
      </c>
      <c r="D575" s="4">
        <v>0</v>
      </c>
      <c r="E575" s="4">
        <v>1.1593</v>
      </c>
      <c r="F575" s="4">
        <v>40.907800000000002</v>
      </c>
      <c r="G575" s="4">
        <v>0</v>
      </c>
      <c r="H575" s="4">
        <v>1.1261000000000001</v>
      </c>
      <c r="I575" s="4">
        <v>42.051900000000003</v>
      </c>
      <c r="J575" s="5">
        <v>-6.2209000000000003</v>
      </c>
      <c r="K575" s="5">
        <v>-6.2209000000000003</v>
      </c>
      <c r="L575" s="5">
        <v>-5.6098999999999997</v>
      </c>
      <c r="M575" s="5">
        <v>-6.2209000000000003</v>
      </c>
      <c r="N575" s="5">
        <v>-7.2314999999999996</v>
      </c>
      <c r="O575" s="5">
        <v>-6.9574999999999996</v>
      </c>
      <c r="P575" s="5">
        <v>-7.5683999999999996</v>
      </c>
      <c r="Q575" s="3">
        <v>93.6</v>
      </c>
      <c r="R575" s="5">
        <v>-96.154700000000005</v>
      </c>
      <c r="S575" s="5">
        <f t="shared" si="8"/>
        <v>12.704759262195445</v>
      </c>
    </row>
    <row r="576" spans="1:19" x14ac:dyDescent="0.25">
      <c r="A576" s="3">
        <v>574</v>
      </c>
      <c r="B576" s="3">
        <v>160</v>
      </c>
      <c r="C576" s="3">
        <v>172</v>
      </c>
      <c r="D576" s="4">
        <v>1.1593</v>
      </c>
      <c r="E576" s="4">
        <v>0</v>
      </c>
      <c r="F576" s="4">
        <v>40.907800000000002</v>
      </c>
      <c r="G576" s="4">
        <v>1.1261000000000001</v>
      </c>
      <c r="H576" s="4">
        <v>0</v>
      </c>
      <c r="I576" s="4">
        <v>42.051900000000003</v>
      </c>
      <c r="J576" s="5">
        <v>-1.3669</v>
      </c>
      <c r="K576" s="5">
        <v>-2.5516999999999999</v>
      </c>
      <c r="L576" s="5">
        <v>-2.6732</v>
      </c>
      <c r="M576" s="5">
        <v>-2.9466999999999999</v>
      </c>
      <c r="N576" s="5">
        <v>-1.3669</v>
      </c>
      <c r="O576" s="5">
        <v>-1.0933999999999999</v>
      </c>
      <c r="P576" s="5">
        <v>-1.3669</v>
      </c>
      <c r="Q576" s="3">
        <v>93.6</v>
      </c>
      <c r="R576" s="5">
        <v>-96.154700000000005</v>
      </c>
      <c r="S576" s="5">
        <f t="shared" si="8"/>
        <v>32.631316387823674</v>
      </c>
    </row>
    <row r="577" spans="1:19" x14ac:dyDescent="0.25">
      <c r="A577" s="3">
        <v>575</v>
      </c>
      <c r="B577" s="3">
        <v>168</v>
      </c>
      <c r="C577" s="3">
        <v>171</v>
      </c>
      <c r="D577" s="4">
        <v>-1.1261000000000001</v>
      </c>
      <c r="E577" s="4">
        <v>1.1261000000000001</v>
      </c>
      <c r="F577" s="4">
        <v>42.051900000000003</v>
      </c>
      <c r="G577" s="4">
        <v>-1.1261000000000001</v>
      </c>
      <c r="H577" s="4">
        <v>0</v>
      </c>
      <c r="I577" s="4">
        <v>42.051900000000003</v>
      </c>
      <c r="J577" s="5">
        <v>-1.6400000000000001E-2</v>
      </c>
      <c r="K577" s="5">
        <v>-0.53979999999999995</v>
      </c>
      <c r="L577" s="5">
        <v>-0.70730000000000004</v>
      </c>
      <c r="M577" s="5">
        <v>-0.71430000000000005</v>
      </c>
      <c r="N577" s="5">
        <v>-1.1434</v>
      </c>
      <c r="O577" s="5">
        <v>-1.5121</v>
      </c>
      <c r="P577" s="5">
        <v>-1.5190999999999999</v>
      </c>
      <c r="Q577" s="3">
        <v>93.6</v>
      </c>
      <c r="R577" s="5">
        <v>-96.625100000000003</v>
      </c>
      <c r="S577" s="5">
        <f t="shared" si="8"/>
        <v>63.606806661839251</v>
      </c>
    </row>
    <row r="578" spans="1:19" x14ac:dyDescent="0.25">
      <c r="A578" s="3">
        <v>576</v>
      </c>
      <c r="B578" s="3">
        <v>167</v>
      </c>
      <c r="C578" s="3">
        <v>171</v>
      </c>
      <c r="D578" s="4">
        <v>-1.1261000000000001</v>
      </c>
      <c r="E578" s="4">
        <v>-1.1261000000000001</v>
      </c>
      <c r="F578" s="4">
        <v>42.051900000000003</v>
      </c>
      <c r="G578" s="4">
        <v>-1.1261000000000001</v>
      </c>
      <c r="H578" s="4">
        <v>0</v>
      </c>
      <c r="I578" s="4">
        <v>42.051900000000003</v>
      </c>
      <c r="J578" s="5">
        <v>-1.66E-2</v>
      </c>
      <c r="K578" s="5">
        <v>-0.52070000000000005</v>
      </c>
      <c r="L578" s="5">
        <v>-0.68169999999999997</v>
      </c>
      <c r="M578" s="5">
        <v>-0.68869999999999998</v>
      </c>
      <c r="N578" s="5">
        <v>1.1104000000000001</v>
      </c>
      <c r="O578" s="5">
        <v>1.4931000000000001</v>
      </c>
      <c r="P578" s="5">
        <v>1.4861</v>
      </c>
      <c r="Q578" s="3">
        <v>93.6</v>
      </c>
      <c r="R578" s="5">
        <v>-96.625100000000003</v>
      </c>
      <c r="S578" s="5">
        <f t="shared" si="8"/>
        <v>62.688366485834834</v>
      </c>
    </row>
    <row r="579" spans="1:19" x14ac:dyDescent="0.25">
      <c r="A579" s="3">
        <v>577</v>
      </c>
      <c r="B579" s="3">
        <v>170</v>
      </c>
      <c r="C579" s="3">
        <v>172</v>
      </c>
      <c r="D579" s="4">
        <v>1.1261000000000001</v>
      </c>
      <c r="E579" s="4">
        <v>-1.1261000000000001</v>
      </c>
      <c r="F579" s="4">
        <v>42.051900000000003</v>
      </c>
      <c r="G579" s="4">
        <v>1.1261000000000001</v>
      </c>
      <c r="H579" s="4">
        <v>0</v>
      </c>
      <c r="I579" s="4">
        <v>42.051900000000003</v>
      </c>
      <c r="J579" s="5">
        <v>-9.5999999999999992E-3</v>
      </c>
      <c r="K579" s="5">
        <v>0.49440000000000001</v>
      </c>
      <c r="L579" s="5">
        <v>0.66669999999999996</v>
      </c>
      <c r="M579" s="5">
        <v>0.66249999999999998</v>
      </c>
      <c r="N579" s="5">
        <v>1.0980000000000001</v>
      </c>
      <c r="O579" s="5">
        <v>1.4715</v>
      </c>
      <c r="P579" s="5">
        <v>1.4673</v>
      </c>
      <c r="Q579" s="3">
        <v>93.6</v>
      </c>
      <c r="R579" s="5">
        <v>-96.625100000000003</v>
      </c>
      <c r="S579" s="5">
        <f t="shared" ref="S579:S642" si="9">MIN(IF(Q579/MAX($J579,$K579,$L579,$M579,$M579,$N579,$O579,$P579)&gt;0,Q579/MAX($J579,$K579,$L579,$M579,$M579,$N579,$O579,$P579),10000),IF(R579/MIN($J579,$K579,$L579,$M579,$M579,$N579,$O579,$P579)&gt;0,R579/MIN($J579,$K579,$L579,$M579,$M579,$N579,$O579,$P579),1000))</f>
        <v>63.608562691131496</v>
      </c>
    </row>
    <row r="580" spans="1:19" x14ac:dyDescent="0.25">
      <c r="A580" s="3">
        <v>578</v>
      </c>
      <c r="B580" s="3">
        <v>169</v>
      </c>
      <c r="C580" s="3">
        <v>172</v>
      </c>
      <c r="D580" s="4">
        <v>1.1261000000000001</v>
      </c>
      <c r="E580" s="4">
        <v>1.1261000000000001</v>
      </c>
      <c r="F580" s="4">
        <v>42.051900000000003</v>
      </c>
      <c r="G580" s="4">
        <v>1.1261000000000001</v>
      </c>
      <c r="H580" s="4">
        <v>0</v>
      </c>
      <c r="I580" s="4">
        <v>42.051900000000003</v>
      </c>
      <c r="J580" s="5">
        <v>-9.7999999999999997E-3</v>
      </c>
      <c r="K580" s="5">
        <v>0.51359999999999995</v>
      </c>
      <c r="L580" s="5">
        <v>0.69240000000000002</v>
      </c>
      <c r="M580" s="5">
        <v>0.68810000000000004</v>
      </c>
      <c r="N580" s="5">
        <v>-1.1174999999999999</v>
      </c>
      <c r="O580" s="5">
        <v>-1.4823999999999999</v>
      </c>
      <c r="P580" s="5">
        <v>-1.4866999999999999</v>
      </c>
      <c r="Q580" s="3">
        <v>93.6</v>
      </c>
      <c r="R580" s="5">
        <v>-96.625100000000003</v>
      </c>
      <c r="S580" s="5">
        <f t="shared" si="9"/>
        <v>64.993004641151543</v>
      </c>
    </row>
    <row r="581" spans="1:19" x14ac:dyDescent="0.25">
      <c r="A581" s="3">
        <v>579</v>
      </c>
      <c r="B581" s="3">
        <v>172</v>
      </c>
      <c r="C581" s="3">
        <v>173</v>
      </c>
      <c r="D581" s="4">
        <v>1.1261000000000001</v>
      </c>
      <c r="E581" s="4">
        <v>0</v>
      </c>
      <c r="F581" s="4">
        <v>42.051900000000003</v>
      </c>
      <c r="G581" s="4">
        <v>0</v>
      </c>
      <c r="H581" s="4">
        <v>-1.1261000000000001</v>
      </c>
      <c r="I581" s="4">
        <v>42.051900000000003</v>
      </c>
      <c r="J581" s="5">
        <v>-4.1000000000000003E-3</v>
      </c>
      <c r="K581" s="5">
        <v>0.79959999999999998</v>
      </c>
      <c r="L581" s="5">
        <v>1.0691999999999999</v>
      </c>
      <c r="M581" s="5">
        <v>1.0674999999999999</v>
      </c>
      <c r="N581" s="5">
        <v>-0.78049999999999997</v>
      </c>
      <c r="O581" s="5">
        <v>-1.0377000000000001</v>
      </c>
      <c r="P581" s="5">
        <v>-1.0392999999999999</v>
      </c>
      <c r="Q581" s="3">
        <v>93.6</v>
      </c>
      <c r="R581" s="5">
        <v>-84.684799999999996</v>
      </c>
      <c r="S581" s="5">
        <f t="shared" si="9"/>
        <v>81.48253632252478</v>
      </c>
    </row>
    <row r="582" spans="1:19" x14ac:dyDescent="0.25">
      <c r="A582" s="3">
        <v>580</v>
      </c>
      <c r="B582" s="3">
        <v>171</v>
      </c>
      <c r="C582" s="3">
        <v>174</v>
      </c>
      <c r="D582" s="4">
        <v>-1.1261000000000001</v>
      </c>
      <c r="E582" s="4">
        <v>0</v>
      </c>
      <c r="F582" s="4">
        <v>42.051900000000003</v>
      </c>
      <c r="G582" s="4">
        <v>0</v>
      </c>
      <c r="H582" s="4">
        <v>1.1261000000000001</v>
      </c>
      <c r="I582" s="4">
        <v>42.051900000000003</v>
      </c>
      <c r="J582" s="5">
        <v>-4.1000000000000003E-3</v>
      </c>
      <c r="K582" s="5">
        <v>-0.78049999999999997</v>
      </c>
      <c r="L582" s="5">
        <v>-1.0377000000000001</v>
      </c>
      <c r="M582" s="5">
        <v>-1.0392999999999999</v>
      </c>
      <c r="N582" s="5">
        <v>0.79959999999999998</v>
      </c>
      <c r="O582" s="5">
        <v>1.0691999999999999</v>
      </c>
      <c r="P582" s="5">
        <v>1.0674999999999999</v>
      </c>
      <c r="Q582" s="3">
        <v>93.6</v>
      </c>
      <c r="R582" s="5">
        <v>-84.684799999999996</v>
      </c>
      <c r="S582" s="5">
        <f t="shared" si="9"/>
        <v>81.48253632252478</v>
      </c>
    </row>
    <row r="583" spans="1:19" x14ac:dyDescent="0.25">
      <c r="A583" s="3">
        <v>581</v>
      </c>
      <c r="B583" s="3">
        <v>173</v>
      </c>
      <c r="C583" s="3">
        <v>174</v>
      </c>
      <c r="D583" s="4">
        <v>0</v>
      </c>
      <c r="E583" s="4">
        <v>-1.1261000000000001</v>
      </c>
      <c r="F583" s="4">
        <v>42.051900000000003</v>
      </c>
      <c r="G583" s="4">
        <v>0</v>
      </c>
      <c r="H583" s="4">
        <v>1.1261000000000001</v>
      </c>
      <c r="I583" s="4">
        <v>42.051900000000003</v>
      </c>
      <c r="J583" s="5">
        <v>-4.0000000000000001E-3</v>
      </c>
      <c r="K583" s="5">
        <v>-4.0000000000000001E-3</v>
      </c>
      <c r="L583" s="5">
        <v>-2.3999999999999998E-3</v>
      </c>
      <c r="M583" s="5">
        <v>-4.0000000000000001E-3</v>
      </c>
      <c r="N583" s="5">
        <v>-4.0000000000000001E-3</v>
      </c>
      <c r="O583" s="5">
        <v>-2.3999999999999998E-3</v>
      </c>
      <c r="P583" s="5">
        <v>-4.0000000000000001E-3</v>
      </c>
      <c r="Q583" s="3">
        <v>93.6</v>
      </c>
      <c r="R583" s="5">
        <v>-67.837500000000006</v>
      </c>
      <c r="S583" s="5">
        <f t="shared" si="9"/>
        <v>10000</v>
      </c>
    </row>
    <row r="584" spans="1:19" x14ac:dyDescent="0.25">
      <c r="A584" s="3">
        <v>582</v>
      </c>
      <c r="B584" s="3">
        <v>171</v>
      </c>
      <c r="C584" s="3">
        <v>172</v>
      </c>
      <c r="D584" s="4">
        <v>-1.1261000000000001</v>
      </c>
      <c r="E584" s="4">
        <v>0</v>
      </c>
      <c r="F584" s="4">
        <v>42.051900000000003</v>
      </c>
      <c r="G584" s="4">
        <v>1.1261000000000001</v>
      </c>
      <c r="H584" s="4">
        <v>0</v>
      </c>
      <c r="I584" s="4">
        <v>42.051900000000003</v>
      </c>
      <c r="J584" s="5">
        <v>-4.0000000000000001E-3</v>
      </c>
      <c r="K584" s="5">
        <v>-4.0000000000000001E-3</v>
      </c>
      <c r="L584" s="5">
        <v>-2.3999999999999998E-3</v>
      </c>
      <c r="M584" s="5">
        <v>-4.0000000000000001E-3</v>
      </c>
      <c r="N584" s="5">
        <v>-4.0000000000000001E-3</v>
      </c>
      <c r="O584" s="5">
        <v>-2.3999999999999998E-3</v>
      </c>
      <c r="P584" s="5">
        <v>-4.0000000000000001E-3</v>
      </c>
      <c r="Q584" s="3">
        <v>93.6</v>
      </c>
      <c r="R584" s="5">
        <v>-67.837500000000006</v>
      </c>
      <c r="S584" s="5">
        <f t="shared" si="9"/>
        <v>10000</v>
      </c>
    </row>
    <row r="585" spans="1:19" x14ac:dyDescent="0.25">
      <c r="A585" s="3">
        <v>583</v>
      </c>
      <c r="B585" s="3">
        <v>173</v>
      </c>
      <c r="C585" s="3">
        <v>174</v>
      </c>
      <c r="D585" s="4">
        <v>0</v>
      </c>
      <c r="E585" s="4">
        <v>-1.1261000000000001</v>
      </c>
      <c r="F585" s="4">
        <v>42.051900000000003</v>
      </c>
      <c r="G585" s="4">
        <v>0</v>
      </c>
      <c r="H585" s="4">
        <v>1.1261000000000001</v>
      </c>
      <c r="I585" s="4">
        <v>42.051900000000003</v>
      </c>
      <c r="J585" s="5">
        <v>-4.0000000000000001E-3</v>
      </c>
      <c r="K585" s="5">
        <v>-4.0000000000000001E-3</v>
      </c>
      <c r="L585" s="5">
        <v>-2.3999999999999998E-3</v>
      </c>
      <c r="M585" s="5">
        <v>-4.0000000000000001E-3</v>
      </c>
      <c r="N585" s="5">
        <v>-4.0000000000000001E-3</v>
      </c>
      <c r="O585" s="5">
        <v>-2.3999999999999998E-3</v>
      </c>
      <c r="P585" s="5">
        <v>-4.0000000000000001E-3</v>
      </c>
      <c r="Q585" s="3">
        <v>93.6</v>
      </c>
      <c r="R585" s="5">
        <v>-67.837500000000006</v>
      </c>
      <c r="S585" s="5">
        <f t="shared" si="9"/>
        <v>10000</v>
      </c>
    </row>
    <row r="586" spans="1:19" x14ac:dyDescent="0.25">
      <c r="A586" s="3">
        <v>584</v>
      </c>
      <c r="B586" s="3">
        <v>171</v>
      </c>
      <c r="C586" s="3">
        <v>172</v>
      </c>
      <c r="D586" s="4">
        <v>-1.1261000000000001</v>
      </c>
      <c r="E586" s="4">
        <v>0</v>
      </c>
      <c r="F586" s="4">
        <v>42.051900000000003</v>
      </c>
      <c r="G586" s="4">
        <v>1.1261000000000001</v>
      </c>
      <c r="H586" s="4">
        <v>0</v>
      </c>
      <c r="I586" s="4">
        <v>42.051900000000003</v>
      </c>
      <c r="J586" s="5">
        <v>-4.0000000000000001E-3</v>
      </c>
      <c r="K586" s="5">
        <v>-4.0000000000000001E-3</v>
      </c>
      <c r="L586" s="5">
        <v>-2.3999999999999998E-3</v>
      </c>
      <c r="M586" s="5">
        <v>-4.0000000000000001E-3</v>
      </c>
      <c r="N586" s="5">
        <v>-4.0000000000000001E-3</v>
      </c>
      <c r="O586" s="5">
        <v>-2.3999999999999998E-3</v>
      </c>
      <c r="P586" s="5">
        <v>-4.0000000000000001E-3</v>
      </c>
      <c r="Q586" s="3">
        <v>93.6</v>
      </c>
      <c r="R586" s="5">
        <v>-67.837500000000006</v>
      </c>
      <c r="S586" s="5">
        <f t="shared" si="9"/>
        <v>10000</v>
      </c>
    </row>
    <row r="587" spans="1:19" x14ac:dyDescent="0.25">
      <c r="A587" s="3">
        <v>585</v>
      </c>
      <c r="B587" s="3">
        <v>169</v>
      </c>
      <c r="C587" s="3">
        <v>174</v>
      </c>
      <c r="D587" s="4">
        <v>1.1261000000000001</v>
      </c>
      <c r="E587" s="4">
        <v>1.1261000000000001</v>
      </c>
      <c r="F587" s="4">
        <v>42.051900000000003</v>
      </c>
      <c r="G587" s="4">
        <v>0</v>
      </c>
      <c r="H587" s="4">
        <v>1.1261000000000001</v>
      </c>
      <c r="I587" s="4">
        <v>42.051900000000003</v>
      </c>
      <c r="J587" s="5">
        <v>9.9316999999999993</v>
      </c>
      <c r="K587" s="5">
        <v>8.8239999999999998</v>
      </c>
      <c r="L587" s="5">
        <v>7.7542</v>
      </c>
      <c r="M587" s="5">
        <v>8.4548000000000005</v>
      </c>
      <c r="N587" s="5">
        <v>9.2368000000000006</v>
      </c>
      <c r="O587" s="5">
        <v>8.3046000000000006</v>
      </c>
      <c r="P587" s="5">
        <v>9.0051000000000005</v>
      </c>
      <c r="Q587" s="3">
        <v>93.6</v>
      </c>
      <c r="R587" s="5">
        <v>-96.625100000000003</v>
      </c>
      <c r="S587" s="5">
        <f t="shared" si="9"/>
        <v>9.4243684364207532</v>
      </c>
    </row>
    <row r="588" spans="1:19" x14ac:dyDescent="0.25">
      <c r="A588" s="3">
        <v>586</v>
      </c>
      <c r="B588" s="3">
        <v>168</v>
      </c>
      <c r="C588" s="3">
        <v>174</v>
      </c>
      <c r="D588" s="4">
        <v>-1.1261000000000001</v>
      </c>
      <c r="E588" s="4">
        <v>1.1261000000000001</v>
      </c>
      <c r="F588" s="4">
        <v>42.051900000000003</v>
      </c>
      <c r="G588" s="4">
        <v>0</v>
      </c>
      <c r="H588" s="4">
        <v>1.1261000000000001</v>
      </c>
      <c r="I588" s="4">
        <v>42.051900000000003</v>
      </c>
      <c r="J588" s="5">
        <v>9.9318000000000008</v>
      </c>
      <c r="K588" s="5">
        <v>11.0395</v>
      </c>
      <c r="L588" s="5">
        <v>10.7081</v>
      </c>
      <c r="M588" s="5">
        <v>11.4087</v>
      </c>
      <c r="N588" s="5">
        <v>9.2175999999999991</v>
      </c>
      <c r="O588" s="5">
        <v>8.2789000000000001</v>
      </c>
      <c r="P588" s="5">
        <v>8.9795999999999996</v>
      </c>
      <c r="Q588" s="3">
        <v>93.6</v>
      </c>
      <c r="R588" s="5">
        <v>-96.625100000000003</v>
      </c>
      <c r="S588" s="5">
        <f t="shared" si="9"/>
        <v>8.2042651660574819</v>
      </c>
    </row>
    <row r="589" spans="1:19" x14ac:dyDescent="0.25">
      <c r="A589" s="3">
        <v>587</v>
      </c>
      <c r="B589" s="3">
        <v>172</v>
      </c>
      <c r="C589" s="3">
        <v>174</v>
      </c>
      <c r="D589" s="4">
        <v>1.1261000000000001</v>
      </c>
      <c r="E589" s="4">
        <v>0</v>
      </c>
      <c r="F589" s="4">
        <v>42.051900000000003</v>
      </c>
      <c r="G589" s="4">
        <v>0</v>
      </c>
      <c r="H589" s="4">
        <v>1.1261000000000001</v>
      </c>
      <c r="I589" s="4">
        <v>42.051900000000003</v>
      </c>
      <c r="J589" s="5">
        <v>-3.8E-3</v>
      </c>
      <c r="K589" s="5">
        <v>0.77259999999999995</v>
      </c>
      <c r="L589" s="5">
        <v>1.0328999999999999</v>
      </c>
      <c r="M589" s="5">
        <v>1.0314000000000001</v>
      </c>
      <c r="N589" s="5">
        <v>0.77259999999999995</v>
      </c>
      <c r="O589" s="5">
        <v>1.0328999999999999</v>
      </c>
      <c r="P589" s="5">
        <v>1.0314000000000001</v>
      </c>
      <c r="Q589" s="3">
        <v>93.6</v>
      </c>
      <c r="R589" s="5">
        <v>-84.684799999999996</v>
      </c>
      <c r="S589" s="5">
        <f t="shared" si="9"/>
        <v>90.618646529189661</v>
      </c>
    </row>
    <row r="590" spans="1:19" x14ac:dyDescent="0.25">
      <c r="A590" s="3">
        <v>588</v>
      </c>
      <c r="B590" s="3">
        <v>170</v>
      </c>
      <c r="C590" s="3">
        <v>173</v>
      </c>
      <c r="D590" s="4">
        <v>1.1261000000000001</v>
      </c>
      <c r="E590" s="4">
        <v>-1.1261000000000001</v>
      </c>
      <c r="F590" s="4">
        <v>42.051900000000003</v>
      </c>
      <c r="G590" s="4">
        <v>0</v>
      </c>
      <c r="H590" s="4">
        <v>-1.1261000000000001</v>
      </c>
      <c r="I590" s="4">
        <v>42.051900000000003</v>
      </c>
      <c r="J590" s="5">
        <v>9.9273000000000007</v>
      </c>
      <c r="K590" s="5">
        <v>8.8003</v>
      </c>
      <c r="L590" s="5">
        <v>7.7257999999999996</v>
      </c>
      <c r="M590" s="5">
        <v>8.4245999999999999</v>
      </c>
      <c r="N590" s="5">
        <v>10.622199999999999</v>
      </c>
      <c r="O590" s="5">
        <v>10.154999999999999</v>
      </c>
      <c r="P590" s="5">
        <v>10.8538</v>
      </c>
      <c r="Q590" s="3">
        <v>93.6</v>
      </c>
      <c r="R590" s="5">
        <v>-96.625100000000003</v>
      </c>
      <c r="S590" s="5">
        <f t="shared" si="9"/>
        <v>8.6237078258305839</v>
      </c>
    </row>
    <row r="591" spans="1:19" x14ac:dyDescent="0.25">
      <c r="A591" s="3">
        <v>589</v>
      </c>
      <c r="B591" s="3">
        <v>171</v>
      </c>
      <c r="C591" s="3">
        <v>173</v>
      </c>
      <c r="D591" s="4">
        <v>-1.1261000000000001</v>
      </c>
      <c r="E591" s="4">
        <v>0</v>
      </c>
      <c r="F591" s="4">
        <v>42.051900000000003</v>
      </c>
      <c r="G591" s="4">
        <v>0</v>
      </c>
      <c r="H591" s="4">
        <v>-1.1261000000000001</v>
      </c>
      <c r="I591" s="4">
        <v>42.051900000000003</v>
      </c>
      <c r="J591" s="5">
        <v>-3.8E-3</v>
      </c>
      <c r="K591" s="5">
        <v>-0.80759999999999998</v>
      </c>
      <c r="L591" s="5">
        <v>-1.0740000000000001</v>
      </c>
      <c r="M591" s="5">
        <v>-1.0754999999999999</v>
      </c>
      <c r="N591" s="5">
        <v>-0.80759999999999998</v>
      </c>
      <c r="O591" s="5">
        <v>-1.0740000000000001</v>
      </c>
      <c r="P591" s="5">
        <v>-1.0754999999999999</v>
      </c>
      <c r="Q591" s="3">
        <v>93.6</v>
      </c>
      <c r="R591" s="5">
        <v>-84.684799999999996</v>
      </c>
      <c r="S591" s="5">
        <f t="shared" si="9"/>
        <v>78.739934913993494</v>
      </c>
    </row>
    <row r="592" spans="1:19" x14ac:dyDescent="0.25">
      <c r="A592" s="3">
        <v>590</v>
      </c>
      <c r="B592" s="3">
        <v>167</v>
      </c>
      <c r="C592" s="3">
        <v>173</v>
      </c>
      <c r="D592" s="4">
        <v>-1.1261000000000001</v>
      </c>
      <c r="E592" s="4">
        <v>-1.1261000000000001</v>
      </c>
      <c r="F592" s="4">
        <v>42.051900000000003</v>
      </c>
      <c r="G592" s="4">
        <v>0</v>
      </c>
      <c r="H592" s="4">
        <v>-1.1261000000000001</v>
      </c>
      <c r="I592" s="4">
        <v>42.051900000000003</v>
      </c>
      <c r="J592" s="5">
        <v>9.9270999999999994</v>
      </c>
      <c r="K592" s="5">
        <v>11.0541</v>
      </c>
      <c r="L592" s="5">
        <v>10.731</v>
      </c>
      <c r="M592" s="5">
        <v>11.4298</v>
      </c>
      <c r="N592" s="5">
        <v>10.641299999999999</v>
      </c>
      <c r="O592" s="5">
        <v>10.1806</v>
      </c>
      <c r="P592" s="5">
        <v>10.8794</v>
      </c>
      <c r="Q592" s="3">
        <v>93.6</v>
      </c>
      <c r="R592" s="5">
        <v>-96.625100000000003</v>
      </c>
      <c r="S592" s="5">
        <f t="shared" si="9"/>
        <v>8.1891196696355131</v>
      </c>
    </row>
    <row r="593" spans="1:19" x14ac:dyDescent="0.25">
      <c r="A593" s="3">
        <v>591</v>
      </c>
      <c r="B593" s="3">
        <v>171</v>
      </c>
      <c r="C593" s="3">
        <v>175</v>
      </c>
      <c r="D593" s="4">
        <v>-1.1261000000000001</v>
      </c>
      <c r="E593" s="4">
        <v>0</v>
      </c>
      <c r="F593" s="4">
        <v>42.051900000000003</v>
      </c>
      <c r="G593" s="4">
        <v>-1.0929</v>
      </c>
      <c r="H593" s="4">
        <v>0</v>
      </c>
      <c r="I593" s="4">
        <v>43.195900000000002</v>
      </c>
      <c r="J593" s="5">
        <v>-0.88249999999999995</v>
      </c>
      <c r="K593" s="5">
        <v>0.30230000000000001</v>
      </c>
      <c r="L593" s="5">
        <v>0.77690000000000003</v>
      </c>
      <c r="M593" s="5">
        <v>0.69720000000000004</v>
      </c>
      <c r="N593" s="5">
        <v>-0.88249999999999995</v>
      </c>
      <c r="O593" s="5">
        <v>-0.80279999999999996</v>
      </c>
      <c r="P593" s="5">
        <v>-0.88249999999999995</v>
      </c>
      <c r="Q593" s="3">
        <v>93.6</v>
      </c>
      <c r="R593" s="5">
        <v>-96.154700000000005</v>
      </c>
      <c r="S593" s="5">
        <f t="shared" si="9"/>
        <v>108.95716713881021</v>
      </c>
    </row>
    <row r="594" spans="1:19" x14ac:dyDescent="0.25">
      <c r="A594" s="3">
        <v>592</v>
      </c>
      <c r="B594" s="3">
        <v>168</v>
      </c>
      <c r="C594" s="3">
        <v>175</v>
      </c>
      <c r="D594" s="4">
        <v>-1.1261000000000001</v>
      </c>
      <c r="E594" s="4">
        <v>1.1261000000000001</v>
      </c>
      <c r="F594" s="4">
        <v>42.051900000000003</v>
      </c>
      <c r="G594" s="4">
        <v>-1.0929</v>
      </c>
      <c r="H594" s="4">
        <v>0</v>
      </c>
      <c r="I594" s="4">
        <v>43.195900000000002</v>
      </c>
      <c r="J594" s="5">
        <v>-1.1758</v>
      </c>
      <c r="K594" s="5">
        <v>-1.3806</v>
      </c>
      <c r="L594" s="5">
        <v>-1.2233000000000001</v>
      </c>
      <c r="M594" s="5">
        <v>-1.4488000000000001</v>
      </c>
      <c r="N594" s="5">
        <v>-7.3400999999999996</v>
      </c>
      <c r="O594" s="5">
        <v>-9.1693999999999996</v>
      </c>
      <c r="P594" s="5">
        <v>-9.3948999999999998</v>
      </c>
      <c r="Q594" s="3">
        <v>93.6</v>
      </c>
      <c r="R594" s="5">
        <v>-84.351100000000002</v>
      </c>
      <c r="S594" s="5">
        <f t="shared" si="9"/>
        <v>8.978392532118491</v>
      </c>
    </row>
    <row r="595" spans="1:19" x14ac:dyDescent="0.25">
      <c r="A595" s="3">
        <v>593</v>
      </c>
      <c r="B595" s="3">
        <v>170</v>
      </c>
      <c r="C595" s="3">
        <v>176</v>
      </c>
      <c r="D595" s="4">
        <v>1.1261000000000001</v>
      </c>
      <c r="E595" s="4">
        <v>-1.1261000000000001</v>
      </c>
      <c r="F595" s="4">
        <v>42.051900000000003</v>
      </c>
      <c r="G595" s="4">
        <v>1.0929</v>
      </c>
      <c r="H595" s="4">
        <v>0</v>
      </c>
      <c r="I595" s="4">
        <v>43.195900000000002</v>
      </c>
      <c r="J595" s="5">
        <v>-1.1942999999999999</v>
      </c>
      <c r="K595" s="5">
        <v>-0.9476</v>
      </c>
      <c r="L595" s="5">
        <v>-0.63239999999999996</v>
      </c>
      <c r="M595" s="5">
        <v>-0.86539999999999995</v>
      </c>
      <c r="N595" s="5">
        <v>5.0119999999999996</v>
      </c>
      <c r="O595" s="5">
        <v>7.3136000000000001</v>
      </c>
      <c r="P595" s="5">
        <v>7.0807000000000002</v>
      </c>
      <c r="Q595" s="3">
        <v>93.6</v>
      </c>
      <c r="R595" s="5">
        <v>-84.351100000000002</v>
      </c>
      <c r="S595" s="5">
        <f t="shared" si="9"/>
        <v>12.798074819514328</v>
      </c>
    </row>
    <row r="596" spans="1:19" x14ac:dyDescent="0.25">
      <c r="A596" s="3">
        <v>594</v>
      </c>
      <c r="B596" s="3">
        <v>169</v>
      </c>
      <c r="C596" s="3">
        <v>176</v>
      </c>
      <c r="D596" s="4">
        <v>1.1261000000000001</v>
      </c>
      <c r="E596" s="4">
        <v>1.1261000000000001</v>
      </c>
      <c r="F596" s="4">
        <v>42.051900000000003</v>
      </c>
      <c r="G596" s="4">
        <v>1.0929</v>
      </c>
      <c r="H596" s="4">
        <v>0</v>
      </c>
      <c r="I596" s="4">
        <v>43.195900000000002</v>
      </c>
      <c r="J596" s="5">
        <v>-1.1915</v>
      </c>
      <c r="K596" s="5">
        <v>-0.98680000000000001</v>
      </c>
      <c r="L596" s="5">
        <v>-0.68669999999999998</v>
      </c>
      <c r="M596" s="5">
        <v>-0.91859999999999997</v>
      </c>
      <c r="N596" s="5">
        <v>-7.3978000000000002</v>
      </c>
      <c r="O596" s="5">
        <v>-9.2347999999999999</v>
      </c>
      <c r="P596" s="5">
        <v>-9.4665999999999997</v>
      </c>
      <c r="Q596" s="3">
        <v>93.6</v>
      </c>
      <c r="R596" s="5">
        <v>-84.351100000000002</v>
      </c>
      <c r="S596" s="5">
        <f t="shared" si="9"/>
        <v>8.9103902140155924</v>
      </c>
    </row>
    <row r="597" spans="1:19" x14ac:dyDescent="0.25">
      <c r="A597" s="3">
        <v>595</v>
      </c>
      <c r="B597" s="3">
        <v>167</v>
      </c>
      <c r="C597" s="3">
        <v>175</v>
      </c>
      <c r="D597" s="4">
        <v>-1.1261000000000001</v>
      </c>
      <c r="E597" s="4">
        <v>-1.1261000000000001</v>
      </c>
      <c r="F597" s="4">
        <v>42.051900000000003</v>
      </c>
      <c r="G597" s="4">
        <v>-1.0929</v>
      </c>
      <c r="H597" s="4">
        <v>0</v>
      </c>
      <c r="I597" s="4">
        <v>43.195900000000002</v>
      </c>
      <c r="J597" s="5">
        <v>-1.1778</v>
      </c>
      <c r="K597" s="5">
        <v>-1.4245000000000001</v>
      </c>
      <c r="L597" s="5">
        <v>-1.2804</v>
      </c>
      <c r="M597" s="5">
        <v>-1.5067999999999999</v>
      </c>
      <c r="N597" s="5">
        <v>4.9865000000000004</v>
      </c>
      <c r="O597" s="5">
        <v>7.2675999999999998</v>
      </c>
      <c r="P597" s="5">
        <v>7.0411999999999999</v>
      </c>
      <c r="Q597" s="3">
        <v>93.6</v>
      </c>
      <c r="R597" s="5">
        <v>-84.351100000000002</v>
      </c>
      <c r="S597" s="5">
        <f t="shared" si="9"/>
        <v>12.879079751224612</v>
      </c>
    </row>
    <row r="598" spans="1:19" x14ac:dyDescent="0.25">
      <c r="A598" s="3">
        <v>596</v>
      </c>
      <c r="B598" s="3">
        <v>168</v>
      </c>
      <c r="C598" s="3">
        <v>177</v>
      </c>
      <c r="D598" s="4">
        <v>-1.1261000000000001</v>
      </c>
      <c r="E598" s="4">
        <v>1.1261000000000001</v>
      </c>
      <c r="F598" s="4">
        <v>42.051900000000003</v>
      </c>
      <c r="G598" s="4">
        <v>-1.0929</v>
      </c>
      <c r="H598" s="4">
        <v>1.0929</v>
      </c>
      <c r="I598" s="4">
        <v>43.195900000000002</v>
      </c>
      <c r="J598" s="5">
        <v>-0.65890000000000004</v>
      </c>
      <c r="K598" s="5">
        <v>3.0000000000000001E-3</v>
      </c>
      <c r="L598" s="5">
        <v>0.37730000000000002</v>
      </c>
      <c r="M598" s="5">
        <v>0.22359999999999999</v>
      </c>
      <c r="N598" s="5">
        <v>-1.1511</v>
      </c>
      <c r="O598" s="5">
        <v>-1.1614</v>
      </c>
      <c r="P598" s="5">
        <v>-1.3151999999999999</v>
      </c>
      <c r="Q598" s="3">
        <v>93.6</v>
      </c>
      <c r="R598" s="5">
        <v>-106.83920000000001</v>
      </c>
      <c r="S598" s="5">
        <f t="shared" si="9"/>
        <v>81.234184914841862</v>
      </c>
    </row>
    <row r="599" spans="1:19" x14ac:dyDescent="0.25">
      <c r="A599" s="3">
        <v>597</v>
      </c>
      <c r="B599" s="3">
        <v>168</v>
      </c>
      <c r="C599" s="3">
        <v>178</v>
      </c>
      <c r="D599" s="4">
        <v>-1.1261000000000001</v>
      </c>
      <c r="E599" s="4">
        <v>1.1261000000000001</v>
      </c>
      <c r="F599" s="4">
        <v>42.051900000000003</v>
      </c>
      <c r="G599" s="4">
        <v>0</v>
      </c>
      <c r="H599" s="4">
        <v>1.0929</v>
      </c>
      <c r="I599" s="4">
        <v>43.195900000000002</v>
      </c>
      <c r="J599" s="5">
        <v>6.19</v>
      </c>
      <c r="K599" s="5">
        <v>13.257</v>
      </c>
      <c r="L599" s="5">
        <v>15.464399999999999</v>
      </c>
      <c r="M599" s="5">
        <v>15.6127</v>
      </c>
      <c r="N599" s="5">
        <v>6.2675000000000001</v>
      </c>
      <c r="O599" s="5">
        <v>6.1449999999999996</v>
      </c>
      <c r="P599" s="5">
        <v>6.2933000000000003</v>
      </c>
      <c r="Q599" s="3">
        <v>93.6</v>
      </c>
      <c r="R599" s="5">
        <v>-84.351100000000002</v>
      </c>
      <c r="S599" s="5">
        <f t="shared" si="9"/>
        <v>5.9951193579585844</v>
      </c>
    </row>
    <row r="600" spans="1:19" x14ac:dyDescent="0.25">
      <c r="A600" s="3">
        <v>598</v>
      </c>
      <c r="B600" s="3">
        <v>169</v>
      </c>
      <c r="C600" s="3">
        <v>179</v>
      </c>
      <c r="D600" s="4">
        <v>1.1261000000000001</v>
      </c>
      <c r="E600" s="4">
        <v>1.1261000000000001</v>
      </c>
      <c r="F600" s="4">
        <v>42.051900000000003</v>
      </c>
      <c r="G600" s="4">
        <v>1.0929</v>
      </c>
      <c r="H600" s="4">
        <v>1.0929</v>
      </c>
      <c r="I600" s="4">
        <v>43.195900000000002</v>
      </c>
      <c r="J600" s="5">
        <v>-0.66159999999999997</v>
      </c>
      <c r="K600" s="5">
        <v>-1.3234999999999999</v>
      </c>
      <c r="L600" s="5">
        <v>-1.3893</v>
      </c>
      <c r="M600" s="5">
        <v>-1.5441</v>
      </c>
      <c r="N600" s="5">
        <v>-1.1395</v>
      </c>
      <c r="O600" s="5">
        <v>-1.1439999999999999</v>
      </c>
      <c r="P600" s="5">
        <v>-1.2988</v>
      </c>
      <c r="Q600" s="3">
        <v>93.6</v>
      </c>
      <c r="R600" s="5">
        <v>-106.83920000000001</v>
      </c>
      <c r="S600" s="5">
        <f t="shared" si="9"/>
        <v>69.191891716857725</v>
      </c>
    </row>
    <row r="601" spans="1:19" x14ac:dyDescent="0.25">
      <c r="A601" s="3">
        <v>599</v>
      </c>
      <c r="B601" s="3">
        <v>169</v>
      </c>
      <c r="C601" s="3">
        <v>178</v>
      </c>
      <c r="D601" s="4">
        <v>1.1261000000000001</v>
      </c>
      <c r="E601" s="4">
        <v>1.1261000000000001</v>
      </c>
      <c r="F601" s="4">
        <v>42.051900000000003</v>
      </c>
      <c r="G601" s="4">
        <v>0</v>
      </c>
      <c r="H601" s="4">
        <v>1.0929</v>
      </c>
      <c r="I601" s="4">
        <v>43.195900000000002</v>
      </c>
      <c r="J601" s="5">
        <v>6.1916000000000002</v>
      </c>
      <c r="K601" s="5">
        <v>-0.87549999999999994</v>
      </c>
      <c r="L601" s="5">
        <v>-3.3801000000000001</v>
      </c>
      <c r="M601" s="5">
        <v>-3.2311000000000001</v>
      </c>
      <c r="N601" s="5">
        <v>6.2312000000000003</v>
      </c>
      <c r="O601" s="5">
        <v>6.0955000000000004</v>
      </c>
      <c r="P601" s="5">
        <v>6.2443999999999997</v>
      </c>
      <c r="Q601" s="3">
        <v>93.6</v>
      </c>
      <c r="R601" s="5">
        <v>-84.351100000000002</v>
      </c>
      <c r="S601" s="5">
        <f t="shared" si="9"/>
        <v>14.98943052975466</v>
      </c>
    </row>
    <row r="602" spans="1:19" x14ac:dyDescent="0.25">
      <c r="A602" s="3">
        <v>600</v>
      </c>
      <c r="B602" s="3">
        <v>170</v>
      </c>
      <c r="C602" s="3">
        <v>180</v>
      </c>
      <c r="D602" s="4">
        <v>1.1261000000000001</v>
      </c>
      <c r="E602" s="4">
        <v>-1.1261000000000001</v>
      </c>
      <c r="F602" s="4">
        <v>42.051900000000003</v>
      </c>
      <c r="G602" s="4">
        <v>1.0929</v>
      </c>
      <c r="H602" s="4">
        <v>-1.0929</v>
      </c>
      <c r="I602" s="4">
        <v>43.195900000000002</v>
      </c>
      <c r="J602" s="5">
        <v>-0.65900000000000003</v>
      </c>
      <c r="K602" s="5">
        <v>-1.3351999999999999</v>
      </c>
      <c r="L602" s="5">
        <v>-1.4068000000000001</v>
      </c>
      <c r="M602" s="5">
        <v>-1.5606</v>
      </c>
      <c r="N602" s="5">
        <v>-0.18110000000000001</v>
      </c>
      <c r="O602" s="5">
        <v>0.13200000000000001</v>
      </c>
      <c r="P602" s="5">
        <v>-2.18E-2</v>
      </c>
      <c r="Q602" s="3">
        <v>93.6</v>
      </c>
      <c r="R602" s="5">
        <v>-106.83920000000001</v>
      </c>
      <c r="S602" s="5">
        <f t="shared" si="9"/>
        <v>68.460335768294243</v>
      </c>
    </row>
    <row r="603" spans="1:19" x14ac:dyDescent="0.25">
      <c r="A603" s="3">
        <v>601</v>
      </c>
      <c r="B603" s="3">
        <v>170</v>
      </c>
      <c r="C603" s="3">
        <v>181</v>
      </c>
      <c r="D603" s="4">
        <v>1.1261000000000001</v>
      </c>
      <c r="E603" s="4">
        <v>-1.1261000000000001</v>
      </c>
      <c r="F603" s="4">
        <v>42.051900000000003</v>
      </c>
      <c r="G603" s="4">
        <v>0</v>
      </c>
      <c r="H603" s="4">
        <v>-1.0929</v>
      </c>
      <c r="I603" s="4">
        <v>43.195900000000002</v>
      </c>
      <c r="J603" s="5">
        <v>6.2076000000000002</v>
      </c>
      <c r="K603" s="5">
        <v>-0.8216</v>
      </c>
      <c r="L603" s="5">
        <v>-3.32</v>
      </c>
      <c r="M603" s="5">
        <v>-3.1646999999999998</v>
      </c>
      <c r="N603" s="5">
        <v>6.1680000000000001</v>
      </c>
      <c r="O603" s="5">
        <v>5.9993999999999996</v>
      </c>
      <c r="P603" s="5">
        <v>6.1547000000000001</v>
      </c>
      <c r="Q603" s="3">
        <v>93.6</v>
      </c>
      <c r="R603" s="5">
        <v>-84.351100000000002</v>
      </c>
      <c r="S603" s="5">
        <f t="shared" si="9"/>
        <v>15.078291127005604</v>
      </c>
    </row>
    <row r="604" spans="1:19" x14ac:dyDescent="0.25">
      <c r="A604" s="3">
        <v>602</v>
      </c>
      <c r="B604" s="3">
        <v>167</v>
      </c>
      <c r="C604" s="3">
        <v>182</v>
      </c>
      <c r="D604" s="4">
        <v>-1.1261000000000001</v>
      </c>
      <c r="E604" s="4">
        <v>-1.1261000000000001</v>
      </c>
      <c r="F604" s="4">
        <v>42.051900000000003</v>
      </c>
      <c r="G604" s="4">
        <v>-1.0929</v>
      </c>
      <c r="H604" s="4">
        <v>-1.0929</v>
      </c>
      <c r="I604" s="4">
        <v>43.195900000000002</v>
      </c>
      <c r="J604" s="5">
        <v>-0.65659999999999996</v>
      </c>
      <c r="K604" s="5">
        <v>1.9599999999999999E-2</v>
      </c>
      <c r="L604" s="5">
        <v>0.39779999999999999</v>
      </c>
      <c r="M604" s="5">
        <v>0.245</v>
      </c>
      <c r="N604" s="5">
        <v>-0.16439999999999999</v>
      </c>
      <c r="O604" s="5">
        <v>0.1525</v>
      </c>
      <c r="P604" s="5">
        <v>-2.9999999999999997E-4</v>
      </c>
      <c r="Q604" s="3">
        <v>93.6</v>
      </c>
      <c r="R604" s="5">
        <v>-106.83920000000001</v>
      </c>
      <c r="S604" s="5">
        <f t="shared" si="9"/>
        <v>162.71580871154433</v>
      </c>
    </row>
    <row r="605" spans="1:19" x14ac:dyDescent="0.25">
      <c r="A605" s="3">
        <v>603</v>
      </c>
      <c r="B605" s="3">
        <v>167</v>
      </c>
      <c r="C605" s="3">
        <v>181</v>
      </c>
      <c r="D605" s="4">
        <v>-1.1261000000000001</v>
      </c>
      <c r="E605" s="4">
        <v>-1.1261000000000001</v>
      </c>
      <c r="F605" s="4">
        <v>42.051900000000003</v>
      </c>
      <c r="G605" s="4">
        <v>0</v>
      </c>
      <c r="H605" s="4">
        <v>-1.0929</v>
      </c>
      <c r="I605" s="4">
        <v>43.195900000000002</v>
      </c>
      <c r="J605" s="5">
        <v>6.2066999999999997</v>
      </c>
      <c r="K605" s="5">
        <v>13.235900000000001</v>
      </c>
      <c r="L605" s="5">
        <v>15.423999999999999</v>
      </c>
      <c r="M605" s="5">
        <v>15.579000000000001</v>
      </c>
      <c r="N605" s="5">
        <v>6.1292</v>
      </c>
      <c r="O605" s="5">
        <v>5.9484000000000004</v>
      </c>
      <c r="P605" s="5">
        <v>6.1033999999999997</v>
      </c>
      <c r="Q605" s="3">
        <v>93.6</v>
      </c>
      <c r="R605" s="5">
        <v>-84.351100000000002</v>
      </c>
      <c r="S605" s="5">
        <f t="shared" si="9"/>
        <v>6.0080878105141533</v>
      </c>
    </row>
    <row r="606" spans="1:19" x14ac:dyDescent="0.25">
      <c r="A606" s="3">
        <v>604</v>
      </c>
      <c r="B606" s="3">
        <v>170</v>
      </c>
      <c r="C606" s="3">
        <v>183</v>
      </c>
      <c r="D606" s="4">
        <v>1.1261000000000001</v>
      </c>
      <c r="E606" s="4">
        <v>-1.1261000000000001</v>
      </c>
      <c r="F606" s="4">
        <v>42.051900000000003</v>
      </c>
      <c r="G606" s="4">
        <v>4.4175000000000004</v>
      </c>
      <c r="H606" s="4">
        <v>0</v>
      </c>
      <c r="I606" s="4">
        <v>44.34</v>
      </c>
      <c r="J606" s="5">
        <v>-7.27</v>
      </c>
      <c r="K606" s="5">
        <v>-7.2706</v>
      </c>
      <c r="L606" s="5">
        <v>-7.0572999999999997</v>
      </c>
      <c r="M606" s="5">
        <v>-7.2708000000000004</v>
      </c>
      <c r="N606" s="5">
        <v>-6.2256999999999998</v>
      </c>
      <c r="O606" s="5">
        <v>-5.6641000000000004</v>
      </c>
      <c r="P606" s="5">
        <v>-5.8776000000000002</v>
      </c>
      <c r="Q606" s="3">
        <v>93.6</v>
      </c>
      <c r="R606" s="5">
        <v>-48.096299999999999</v>
      </c>
      <c r="S606" s="5">
        <f t="shared" si="9"/>
        <v>6.6149942234692185</v>
      </c>
    </row>
    <row r="607" spans="1:19" x14ac:dyDescent="0.25">
      <c r="A607" s="3">
        <v>605</v>
      </c>
      <c r="B607" s="3">
        <v>167</v>
      </c>
      <c r="C607" s="3">
        <v>184</v>
      </c>
      <c r="D607" s="4">
        <v>-1.1261000000000001</v>
      </c>
      <c r="E607" s="4">
        <v>-1.1261000000000001</v>
      </c>
      <c r="F607" s="4">
        <v>42.051900000000003</v>
      </c>
      <c r="G607" s="4">
        <v>-4.4175000000000004</v>
      </c>
      <c r="H607" s="4">
        <v>0</v>
      </c>
      <c r="I607" s="4">
        <v>44.34</v>
      </c>
      <c r="J607" s="5">
        <v>-7.27</v>
      </c>
      <c r="K607" s="5">
        <v>-7.2694000000000001</v>
      </c>
      <c r="L607" s="5">
        <v>-7.0556999999999999</v>
      </c>
      <c r="M607" s="5">
        <v>-7.2691999999999997</v>
      </c>
      <c r="N607" s="5">
        <v>-6.2244999999999999</v>
      </c>
      <c r="O607" s="5">
        <v>-5.6624999999999996</v>
      </c>
      <c r="P607" s="5">
        <v>-5.8760000000000003</v>
      </c>
      <c r="Q607" s="3">
        <v>93.6</v>
      </c>
      <c r="R607" s="5">
        <v>-48.096299999999999</v>
      </c>
      <c r="S607" s="5">
        <f t="shared" si="9"/>
        <v>6.6157221458046767</v>
      </c>
    </row>
    <row r="608" spans="1:19" x14ac:dyDescent="0.25">
      <c r="A608" s="3">
        <v>606</v>
      </c>
      <c r="B608" s="3">
        <v>168</v>
      </c>
      <c r="C608" s="3">
        <v>184</v>
      </c>
      <c r="D608" s="4">
        <v>-1.1261000000000001</v>
      </c>
      <c r="E608" s="4">
        <v>1.1261000000000001</v>
      </c>
      <c r="F608" s="4">
        <v>42.051900000000003</v>
      </c>
      <c r="G608" s="4">
        <v>-4.4175000000000004</v>
      </c>
      <c r="H608" s="4">
        <v>0</v>
      </c>
      <c r="I608" s="4">
        <v>44.34</v>
      </c>
      <c r="J608" s="5">
        <v>-7.2713999999999999</v>
      </c>
      <c r="K608" s="5">
        <v>-7.2720000000000002</v>
      </c>
      <c r="L608" s="5">
        <v>-7.0582000000000003</v>
      </c>
      <c r="M608" s="5">
        <v>-7.2721999999999998</v>
      </c>
      <c r="N608" s="5">
        <v>-8.3170000000000002</v>
      </c>
      <c r="O608" s="5">
        <v>-8.4513999999999996</v>
      </c>
      <c r="P608" s="5">
        <v>-8.6654999999999998</v>
      </c>
      <c r="Q608" s="3">
        <v>93.6</v>
      </c>
      <c r="R608" s="5">
        <v>-48.096299999999999</v>
      </c>
      <c r="S608" s="5">
        <f t="shared" si="9"/>
        <v>5.5503202354163061</v>
      </c>
    </row>
    <row r="609" spans="1:19" x14ac:dyDescent="0.25">
      <c r="A609" s="3">
        <v>607</v>
      </c>
      <c r="B609" s="3">
        <v>169</v>
      </c>
      <c r="C609" s="3">
        <v>183</v>
      </c>
      <c r="D609" s="4">
        <v>1.1261000000000001</v>
      </c>
      <c r="E609" s="4">
        <v>1.1261000000000001</v>
      </c>
      <c r="F609" s="4">
        <v>42.051900000000003</v>
      </c>
      <c r="G609" s="4">
        <v>4.4175000000000004</v>
      </c>
      <c r="H609" s="4">
        <v>0</v>
      </c>
      <c r="I609" s="4">
        <v>44.34</v>
      </c>
      <c r="J609" s="5">
        <v>-7.2714999999999996</v>
      </c>
      <c r="K609" s="5">
        <v>-7.2709000000000001</v>
      </c>
      <c r="L609" s="5">
        <v>-7.0566000000000004</v>
      </c>
      <c r="M609" s="5">
        <v>-7.2706999999999997</v>
      </c>
      <c r="N609" s="5">
        <v>-8.3157999999999994</v>
      </c>
      <c r="O609" s="5">
        <v>-8.4497999999999998</v>
      </c>
      <c r="P609" s="5">
        <v>-8.6638999999999999</v>
      </c>
      <c r="Q609" s="3">
        <v>93.6</v>
      </c>
      <c r="R609" s="5">
        <v>-48.096299999999999</v>
      </c>
      <c r="S609" s="5">
        <f t="shared" si="9"/>
        <v>5.5513452371333925</v>
      </c>
    </row>
    <row r="610" spans="1:19" x14ac:dyDescent="0.25">
      <c r="A610" s="3">
        <v>608</v>
      </c>
      <c r="B610" s="3">
        <v>174</v>
      </c>
      <c r="C610" s="3">
        <v>178</v>
      </c>
      <c r="D610" s="4">
        <v>0</v>
      </c>
      <c r="E610" s="4">
        <v>1.1261000000000001</v>
      </c>
      <c r="F610" s="4">
        <v>42.051900000000003</v>
      </c>
      <c r="G610" s="4">
        <v>0</v>
      </c>
      <c r="H610" s="4">
        <v>1.0929</v>
      </c>
      <c r="I610" s="4">
        <v>43.195900000000002</v>
      </c>
      <c r="J610" s="5">
        <v>-5.7531999999999996</v>
      </c>
      <c r="K610" s="5">
        <v>-5.7531999999999996</v>
      </c>
      <c r="L610" s="5">
        <v>-5.3292999999999999</v>
      </c>
      <c r="M610" s="5">
        <v>-5.7531999999999996</v>
      </c>
      <c r="N610" s="5">
        <v>-6.7638999999999996</v>
      </c>
      <c r="O610" s="5">
        <v>-6.6768999999999998</v>
      </c>
      <c r="P610" s="5">
        <v>-7.1006999999999998</v>
      </c>
      <c r="Q610" s="3">
        <v>93.6</v>
      </c>
      <c r="R610" s="5">
        <v>-96.154700000000005</v>
      </c>
      <c r="S610" s="5">
        <f t="shared" si="9"/>
        <v>13.541580407565453</v>
      </c>
    </row>
    <row r="611" spans="1:19" x14ac:dyDescent="0.25">
      <c r="A611" s="3">
        <v>609</v>
      </c>
      <c r="B611" s="3">
        <v>172</v>
      </c>
      <c r="C611" s="3">
        <v>176</v>
      </c>
      <c r="D611" s="4">
        <v>1.1261000000000001</v>
      </c>
      <c r="E611" s="4">
        <v>0</v>
      </c>
      <c r="F611" s="4">
        <v>42.051900000000003</v>
      </c>
      <c r="G611" s="4">
        <v>1.0929</v>
      </c>
      <c r="H611" s="4">
        <v>0</v>
      </c>
      <c r="I611" s="4">
        <v>43.195900000000002</v>
      </c>
      <c r="J611" s="5">
        <v>-0.89929999999999999</v>
      </c>
      <c r="K611" s="5">
        <v>-2.0840999999999998</v>
      </c>
      <c r="L611" s="5">
        <v>-2.3925999999999998</v>
      </c>
      <c r="M611" s="5">
        <v>-2.4790000000000001</v>
      </c>
      <c r="N611" s="5">
        <v>-0.89929999999999999</v>
      </c>
      <c r="O611" s="5">
        <v>-0.81279999999999997</v>
      </c>
      <c r="P611" s="5">
        <v>-0.89929999999999999</v>
      </c>
      <c r="Q611" s="3">
        <v>93.6</v>
      </c>
      <c r="R611" s="5">
        <v>-96.154700000000005</v>
      </c>
      <c r="S611" s="5">
        <f t="shared" si="9"/>
        <v>38.787696651875756</v>
      </c>
    </row>
    <row r="612" spans="1:19" x14ac:dyDescent="0.25">
      <c r="A612" s="3">
        <v>610</v>
      </c>
      <c r="B612" s="3">
        <v>173</v>
      </c>
      <c r="C612" s="3">
        <v>181</v>
      </c>
      <c r="D612" s="4">
        <v>0</v>
      </c>
      <c r="E612" s="4">
        <v>-1.1261000000000001</v>
      </c>
      <c r="F612" s="4">
        <v>42.051900000000003</v>
      </c>
      <c r="G612" s="4">
        <v>0</v>
      </c>
      <c r="H612" s="4">
        <v>-1.0929</v>
      </c>
      <c r="I612" s="4">
        <v>43.195900000000002</v>
      </c>
      <c r="J612" s="5">
        <v>-5.7375999999999996</v>
      </c>
      <c r="K612" s="5">
        <v>-5.7375999999999996</v>
      </c>
      <c r="L612" s="5">
        <v>-5.3198999999999996</v>
      </c>
      <c r="M612" s="5">
        <v>-5.7375999999999996</v>
      </c>
      <c r="N612" s="5">
        <v>-4.7268999999999997</v>
      </c>
      <c r="O612" s="5">
        <v>-3.9723999999999999</v>
      </c>
      <c r="P612" s="5">
        <v>-4.3899999999999997</v>
      </c>
      <c r="Q612" s="3">
        <v>93.6</v>
      </c>
      <c r="R612" s="5">
        <v>-96.154700000000005</v>
      </c>
      <c r="S612" s="5">
        <f t="shared" si="9"/>
        <v>16.758697016174011</v>
      </c>
    </row>
    <row r="613" spans="1:19" x14ac:dyDescent="0.25">
      <c r="A613" s="3">
        <v>611</v>
      </c>
      <c r="B613" s="3">
        <v>175</v>
      </c>
      <c r="C613" s="3">
        <v>176</v>
      </c>
      <c r="D613" s="4">
        <v>-1.0929</v>
      </c>
      <c r="E613" s="4">
        <v>0</v>
      </c>
      <c r="F613" s="4">
        <v>43.195900000000002</v>
      </c>
      <c r="G613" s="4">
        <v>1.0929</v>
      </c>
      <c r="H613" s="4">
        <v>0</v>
      </c>
      <c r="I613" s="4">
        <v>43.195900000000002</v>
      </c>
      <c r="J613" s="5">
        <v>-5.7999999999999996E-3</v>
      </c>
      <c r="K613" s="5">
        <v>-5.1999999999999998E-2</v>
      </c>
      <c r="L613" s="5">
        <v>-6.5100000000000005E-2</v>
      </c>
      <c r="M613" s="5">
        <v>-6.7400000000000002E-2</v>
      </c>
      <c r="N613" s="5">
        <v>-5.1999999999999998E-2</v>
      </c>
      <c r="O613" s="5">
        <v>-6.5100000000000005E-2</v>
      </c>
      <c r="P613" s="5">
        <v>-6.7400000000000002E-2</v>
      </c>
      <c r="Q613" s="3">
        <v>93.6</v>
      </c>
      <c r="R613" s="5">
        <v>-69.833100000000002</v>
      </c>
      <c r="S613" s="5">
        <f t="shared" si="9"/>
        <v>1036.09940652819</v>
      </c>
    </row>
    <row r="614" spans="1:19" x14ac:dyDescent="0.25">
      <c r="A614" s="3">
        <v>612</v>
      </c>
      <c r="B614" s="3">
        <v>176</v>
      </c>
      <c r="C614" s="3">
        <v>179</v>
      </c>
      <c r="D614" s="4">
        <v>1.0929</v>
      </c>
      <c r="E614" s="4">
        <v>0</v>
      </c>
      <c r="F614" s="4">
        <v>43.195900000000002</v>
      </c>
      <c r="G614" s="4">
        <v>1.0929</v>
      </c>
      <c r="H614" s="4">
        <v>1.0929</v>
      </c>
      <c r="I614" s="4">
        <v>43.195900000000002</v>
      </c>
      <c r="J614" s="5">
        <v>-1.1900000000000001E-2</v>
      </c>
      <c r="K614" s="5">
        <v>-1.1900000000000001E-2</v>
      </c>
      <c r="L614" s="5">
        <v>-7.1000000000000004E-3</v>
      </c>
      <c r="M614" s="5">
        <v>-1.1900000000000001E-2</v>
      </c>
      <c r="N614" s="5">
        <v>1.1053999999999999</v>
      </c>
      <c r="O614" s="5">
        <v>1.4825999999999999</v>
      </c>
      <c r="P614" s="5">
        <v>1.4779</v>
      </c>
      <c r="Q614" s="3">
        <v>93.6</v>
      </c>
      <c r="R614" s="5">
        <v>-97.471699999999998</v>
      </c>
      <c r="S614" s="5">
        <f t="shared" si="9"/>
        <v>63.132335087009309</v>
      </c>
    </row>
    <row r="615" spans="1:19" x14ac:dyDescent="0.25">
      <c r="A615" s="3">
        <v>613</v>
      </c>
      <c r="B615" s="3">
        <v>176</v>
      </c>
      <c r="C615" s="3">
        <v>181</v>
      </c>
      <c r="D615" s="4">
        <v>1.0929</v>
      </c>
      <c r="E615" s="4">
        <v>0</v>
      </c>
      <c r="F615" s="4">
        <v>43.195900000000002</v>
      </c>
      <c r="G615" s="4">
        <v>0</v>
      </c>
      <c r="H615" s="4">
        <v>-1.0929</v>
      </c>
      <c r="I615" s="4">
        <v>43.195900000000002</v>
      </c>
      <c r="J615" s="5">
        <v>-6.4000000000000003E-3</v>
      </c>
      <c r="K615" s="5">
        <v>0.81169999999999998</v>
      </c>
      <c r="L615" s="5">
        <v>1.0871</v>
      </c>
      <c r="M615" s="5">
        <v>1.0845</v>
      </c>
      <c r="N615" s="5">
        <v>-0.76839999999999997</v>
      </c>
      <c r="O615" s="5">
        <v>-1.0198</v>
      </c>
      <c r="P615" s="5">
        <v>-1.0224</v>
      </c>
      <c r="Q615" s="3">
        <v>93.6</v>
      </c>
      <c r="R615" s="5">
        <v>-85.883600000000001</v>
      </c>
      <c r="S615" s="5">
        <f t="shared" si="9"/>
        <v>84.001956181533643</v>
      </c>
    </row>
    <row r="616" spans="1:19" x14ac:dyDescent="0.25">
      <c r="A616" s="3">
        <v>614</v>
      </c>
      <c r="B616" s="3">
        <v>176</v>
      </c>
      <c r="C616" s="3">
        <v>180</v>
      </c>
      <c r="D616" s="4">
        <v>1.0929</v>
      </c>
      <c r="E616" s="4">
        <v>0</v>
      </c>
      <c r="F616" s="4">
        <v>43.195900000000002</v>
      </c>
      <c r="G616" s="4">
        <v>1.0929</v>
      </c>
      <c r="H616" s="4">
        <v>-1.0929</v>
      </c>
      <c r="I616" s="4">
        <v>43.195900000000002</v>
      </c>
      <c r="J616" s="5">
        <v>-1.1900000000000001E-2</v>
      </c>
      <c r="K616" s="5">
        <v>-1.1900000000000001E-2</v>
      </c>
      <c r="L616" s="5">
        <v>-7.1000000000000004E-3</v>
      </c>
      <c r="M616" s="5">
        <v>-1.1900000000000001E-2</v>
      </c>
      <c r="N616" s="5">
        <v>-1.1292</v>
      </c>
      <c r="O616" s="5">
        <v>-1.4968999999999999</v>
      </c>
      <c r="P616" s="5">
        <v>-1.5017</v>
      </c>
      <c r="Q616" s="3">
        <v>93.6</v>
      </c>
      <c r="R616" s="5">
        <v>-97.471699999999998</v>
      </c>
      <c r="S616" s="5">
        <f t="shared" si="9"/>
        <v>64.907571419058399</v>
      </c>
    </row>
    <row r="617" spans="1:19" x14ac:dyDescent="0.25">
      <c r="A617" s="3">
        <v>615</v>
      </c>
      <c r="B617" s="3">
        <v>175</v>
      </c>
      <c r="C617" s="3">
        <v>177</v>
      </c>
      <c r="D617" s="4">
        <v>-1.0929</v>
      </c>
      <c r="E617" s="4">
        <v>0</v>
      </c>
      <c r="F617" s="4">
        <v>43.195900000000002</v>
      </c>
      <c r="G617" s="4">
        <v>-1.0929</v>
      </c>
      <c r="H617" s="4">
        <v>1.0929</v>
      </c>
      <c r="I617" s="4">
        <v>43.195900000000002</v>
      </c>
      <c r="J617" s="5">
        <v>-1.1900000000000001E-2</v>
      </c>
      <c r="K617" s="5">
        <v>-1.1900000000000001E-2</v>
      </c>
      <c r="L617" s="5">
        <v>-7.1000000000000004E-3</v>
      </c>
      <c r="M617" s="5">
        <v>-1.1900000000000001E-2</v>
      </c>
      <c r="N617" s="5">
        <v>1.1053999999999999</v>
      </c>
      <c r="O617" s="5">
        <v>1.4825999999999999</v>
      </c>
      <c r="P617" s="5">
        <v>1.4779</v>
      </c>
      <c r="Q617" s="3">
        <v>93.6</v>
      </c>
      <c r="R617" s="5">
        <v>-97.471699999999998</v>
      </c>
      <c r="S617" s="5">
        <f t="shared" si="9"/>
        <v>63.132335087009309</v>
      </c>
    </row>
    <row r="618" spans="1:19" x14ac:dyDescent="0.25">
      <c r="A618" s="3">
        <v>616</v>
      </c>
      <c r="B618" s="3">
        <v>178</v>
      </c>
      <c r="C618" s="3">
        <v>181</v>
      </c>
      <c r="D618" s="4">
        <v>0</v>
      </c>
      <c r="E618" s="4">
        <v>1.0929</v>
      </c>
      <c r="F618" s="4">
        <v>43.195900000000002</v>
      </c>
      <c r="G618" s="4">
        <v>0</v>
      </c>
      <c r="H618" s="4">
        <v>-1.0929</v>
      </c>
      <c r="I618" s="4">
        <v>43.195900000000002</v>
      </c>
      <c r="J618" s="5">
        <v>-5.7999999999999996E-3</v>
      </c>
      <c r="K618" s="5">
        <v>-5.1999999999999998E-2</v>
      </c>
      <c r="L618" s="5">
        <v>-6.5100000000000005E-2</v>
      </c>
      <c r="M618" s="5">
        <v>-6.7400000000000002E-2</v>
      </c>
      <c r="N618" s="5">
        <v>-5.1999999999999998E-2</v>
      </c>
      <c r="O618" s="5">
        <v>-6.5100000000000005E-2</v>
      </c>
      <c r="P618" s="5">
        <v>-6.7400000000000002E-2</v>
      </c>
      <c r="Q618" s="3">
        <v>93.6</v>
      </c>
      <c r="R618" s="5">
        <v>-69.833100000000002</v>
      </c>
      <c r="S618" s="5">
        <f t="shared" si="9"/>
        <v>1036.09940652819</v>
      </c>
    </row>
    <row r="619" spans="1:19" x14ac:dyDescent="0.25">
      <c r="A619" s="3">
        <v>617</v>
      </c>
      <c r="B619" s="3">
        <v>175</v>
      </c>
      <c r="C619" s="3">
        <v>176</v>
      </c>
      <c r="D619" s="4">
        <v>-1.0929</v>
      </c>
      <c r="E619" s="4">
        <v>0</v>
      </c>
      <c r="F619" s="4">
        <v>43.195900000000002</v>
      </c>
      <c r="G619" s="4">
        <v>1.0929</v>
      </c>
      <c r="H619" s="4">
        <v>0</v>
      </c>
      <c r="I619" s="4">
        <v>43.195900000000002</v>
      </c>
      <c r="J619" s="5">
        <v>-5.7999999999999996E-3</v>
      </c>
      <c r="K619" s="5">
        <v>-5.1999999999999998E-2</v>
      </c>
      <c r="L619" s="5">
        <v>-6.5100000000000005E-2</v>
      </c>
      <c r="M619" s="5">
        <v>-6.7400000000000002E-2</v>
      </c>
      <c r="N619" s="5">
        <v>-5.1999999999999998E-2</v>
      </c>
      <c r="O619" s="5">
        <v>-6.5100000000000005E-2</v>
      </c>
      <c r="P619" s="5">
        <v>-6.7400000000000002E-2</v>
      </c>
      <c r="Q619" s="3">
        <v>93.6</v>
      </c>
      <c r="R619" s="5">
        <v>-69.833100000000002</v>
      </c>
      <c r="S619" s="5">
        <f t="shared" si="9"/>
        <v>1036.09940652819</v>
      </c>
    </row>
    <row r="620" spans="1:19" x14ac:dyDescent="0.25">
      <c r="A620" s="3">
        <v>618</v>
      </c>
      <c r="B620" s="3">
        <v>175</v>
      </c>
      <c r="C620" s="3">
        <v>182</v>
      </c>
      <c r="D620" s="4">
        <v>-1.0929</v>
      </c>
      <c r="E620" s="4">
        <v>0</v>
      </c>
      <c r="F620" s="4">
        <v>43.195900000000002</v>
      </c>
      <c r="G620" s="4">
        <v>-1.0929</v>
      </c>
      <c r="H620" s="4">
        <v>-1.0929</v>
      </c>
      <c r="I620" s="4">
        <v>43.195900000000002</v>
      </c>
      <c r="J620" s="5">
        <v>-1.1900000000000001E-2</v>
      </c>
      <c r="K620" s="5">
        <v>-1.1900000000000001E-2</v>
      </c>
      <c r="L620" s="5">
        <v>-7.1000000000000004E-3</v>
      </c>
      <c r="M620" s="5">
        <v>-1.1900000000000001E-2</v>
      </c>
      <c r="N620" s="5">
        <v>-1.1292</v>
      </c>
      <c r="O620" s="5">
        <v>-1.4968999999999999</v>
      </c>
      <c r="P620" s="5">
        <v>-1.5017</v>
      </c>
      <c r="Q620" s="3">
        <v>93.6</v>
      </c>
      <c r="R620" s="5">
        <v>-97.471699999999998</v>
      </c>
      <c r="S620" s="5">
        <f t="shared" si="9"/>
        <v>64.907571419058399</v>
      </c>
    </row>
    <row r="621" spans="1:19" x14ac:dyDescent="0.25">
      <c r="A621" s="3">
        <v>619</v>
      </c>
      <c r="B621" s="3">
        <v>175</v>
      </c>
      <c r="C621" s="3">
        <v>178</v>
      </c>
      <c r="D621" s="4">
        <v>-1.0929</v>
      </c>
      <c r="E621" s="4">
        <v>0</v>
      </c>
      <c r="F621" s="4">
        <v>43.195900000000002</v>
      </c>
      <c r="G621" s="4">
        <v>0</v>
      </c>
      <c r="H621" s="4">
        <v>1.0929</v>
      </c>
      <c r="I621" s="4">
        <v>43.195900000000002</v>
      </c>
      <c r="J621" s="5">
        <v>-6.4000000000000003E-3</v>
      </c>
      <c r="K621" s="5">
        <v>-0.76839999999999997</v>
      </c>
      <c r="L621" s="5">
        <v>-1.0198</v>
      </c>
      <c r="M621" s="5">
        <v>-1.0224</v>
      </c>
      <c r="N621" s="5">
        <v>0.81169999999999998</v>
      </c>
      <c r="O621" s="5">
        <v>1.0871</v>
      </c>
      <c r="P621" s="5">
        <v>1.0845</v>
      </c>
      <c r="Q621" s="3">
        <v>93.6</v>
      </c>
      <c r="R621" s="5">
        <v>-85.883600000000001</v>
      </c>
      <c r="S621" s="5">
        <f t="shared" si="9"/>
        <v>84.001956181533643</v>
      </c>
    </row>
    <row r="622" spans="1:19" x14ac:dyDescent="0.25">
      <c r="A622" s="3">
        <v>620</v>
      </c>
      <c r="B622" s="3">
        <v>175</v>
      </c>
      <c r="C622" s="3">
        <v>181</v>
      </c>
      <c r="D622" s="4">
        <v>-1.0929</v>
      </c>
      <c r="E622" s="4">
        <v>0</v>
      </c>
      <c r="F622" s="4">
        <v>43.195900000000002</v>
      </c>
      <c r="G622" s="4">
        <v>0</v>
      </c>
      <c r="H622" s="4">
        <v>-1.0929</v>
      </c>
      <c r="I622" s="4">
        <v>43.195900000000002</v>
      </c>
      <c r="J622" s="5">
        <v>-5.8999999999999999E-3</v>
      </c>
      <c r="K622" s="5">
        <v>-0.69340000000000002</v>
      </c>
      <c r="L622" s="5">
        <v>-0.92020000000000002</v>
      </c>
      <c r="M622" s="5">
        <v>-0.92259999999999998</v>
      </c>
      <c r="N622" s="5">
        <v>-0.69340000000000002</v>
      </c>
      <c r="O622" s="5">
        <v>-0.92020000000000002</v>
      </c>
      <c r="P622" s="5">
        <v>-0.92259999999999998</v>
      </c>
      <c r="Q622" s="3">
        <v>93.6</v>
      </c>
      <c r="R622" s="5">
        <v>-85.883600000000001</v>
      </c>
      <c r="S622" s="5">
        <f t="shared" si="9"/>
        <v>93.088662475612409</v>
      </c>
    </row>
    <row r="623" spans="1:19" x14ac:dyDescent="0.25">
      <c r="A623" s="3">
        <v>621</v>
      </c>
      <c r="B623" s="3">
        <v>177</v>
      </c>
      <c r="C623" s="3">
        <v>178</v>
      </c>
      <c r="D623" s="4">
        <v>-1.0929</v>
      </c>
      <c r="E623" s="4">
        <v>1.0929</v>
      </c>
      <c r="F623" s="4">
        <v>43.195900000000002</v>
      </c>
      <c r="G623" s="4">
        <v>0</v>
      </c>
      <c r="H623" s="4">
        <v>1.0929</v>
      </c>
      <c r="I623" s="4">
        <v>43.195900000000002</v>
      </c>
      <c r="J623" s="5">
        <v>-1.1900000000000001E-2</v>
      </c>
      <c r="K623" s="5">
        <v>-1.1292</v>
      </c>
      <c r="L623" s="5">
        <v>-1.4968999999999999</v>
      </c>
      <c r="M623" s="5">
        <v>-1.5017</v>
      </c>
      <c r="N623" s="5">
        <v>-1.1900000000000001E-2</v>
      </c>
      <c r="O623" s="5">
        <v>-7.1000000000000004E-3</v>
      </c>
      <c r="P623" s="5">
        <v>-1.1900000000000001E-2</v>
      </c>
      <c r="Q623" s="3">
        <v>93.6</v>
      </c>
      <c r="R623" s="5">
        <v>-97.471699999999998</v>
      </c>
      <c r="S623" s="5">
        <f t="shared" si="9"/>
        <v>64.907571419058399</v>
      </c>
    </row>
    <row r="624" spans="1:19" x14ac:dyDescent="0.25">
      <c r="A624" s="3">
        <v>622</v>
      </c>
      <c r="B624" s="3">
        <v>178</v>
      </c>
      <c r="C624" s="3">
        <v>179</v>
      </c>
      <c r="D624" s="4">
        <v>0</v>
      </c>
      <c r="E624" s="4">
        <v>1.0929</v>
      </c>
      <c r="F624" s="4">
        <v>43.195900000000002</v>
      </c>
      <c r="G624" s="4">
        <v>1.0929</v>
      </c>
      <c r="H624" s="4">
        <v>1.0929</v>
      </c>
      <c r="I624" s="4">
        <v>43.195900000000002</v>
      </c>
      <c r="J624" s="5">
        <v>-1.1900000000000001E-2</v>
      </c>
      <c r="K624" s="5">
        <v>1.1053999999999999</v>
      </c>
      <c r="L624" s="5">
        <v>1.4825999999999999</v>
      </c>
      <c r="M624" s="5">
        <v>1.4779</v>
      </c>
      <c r="N624" s="5">
        <v>-1.1900000000000001E-2</v>
      </c>
      <c r="O624" s="5">
        <v>-7.1000000000000004E-3</v>
      </c>
      <c r="P624" s="5">
        <v>-1.1900000000000001E-2</v>
      </c>
      <c r="Q624" s="3">
        <v>93.6</v>
      </c>
      <c r="R624" s="5">
        <v>-97.471699999999998</v>
      </c>
      <c r="S624" s="5">
        <f t="shared" si="9"/>
        <v>63.132335087009309</v>
      </c>
    </row>
    <row r="625" spans="1:19" x14ac:dyDescent="0.25">
      <c r="A625" s="3">
        <v>623</v>
      </c>
      <c r="B625" s="3">
        <v>176</v>
      </c>
      <c r="C625" s="3">
        <v>178</v>
      </c>
      <c r="D625" s="4">
        <v>1.0929</v>
      </c>
      <c r="E625" s="4">
        <v>0</v>
      </c>
      <c r="F625" s="4">
        <v>43.195900000000002</v>
      </c>
      <c r="G625" s="4">
        <v>0</v>
      </c>
      <c r="H625" s="4">
        <v>1.0929</v>
      </c>
      <c r="I625" s="4">
        <v>43.195900000000002</v>
      </c>
      <c r="J625" s="5">
        <v>-4.1999999999999997E-3</v>
      </c>
      <c r="K625" s="5">
        <v>0.44219999999999998</v>
      </c>
      <c r="L625" s="5">
        <v>0.59260000000000002</v>
      </c>
      <c r="M625" s="5">
        <v>0.59089999999999998</v>
      </c>
      <c r="N625" s="5">
        <v>0.44219999999999998</v>
      </c>
      <c r="O625" s="5">
        <v>0.59260000000000002</v>
      </c>
      <c r="P625" s="5">
        <v>0.59089999999999998</v>
      </c>
      <c r="Q625" s="3">
        <v>93.6</v>
      </c>
      <c r="R625" s="5">
        <v>-85.883600000000001</v>
      </c>
      <c r="S625" s="5">
        <f t="shared" si="9"/>
        <v>157.94802564967935</v>
      </c>
    </row>
    <row r="626" spans="1:19" x14ac:dyDescent="0.25">
      <c r="A626" s="3">
        <v>624</v>
      </c>
      <c r="B626" s="3">
        <v>180</v>
      </c>
      <c r="C626" s="3">
        <v>181</v>
      </c>
      <c r="D626" s="4">
        <v>1.0929</v>
      </c>
      <c r="E626" s="4">
        <v>-1.0929</v>
      </c>
      <c r="F626" s="4">
        <v>43.195900000000002</v>
      </c>
      <c r="G626" s="4">
        <v>0</v>
      </c>
      <c r="H626" s="4">
        <v>-1.0929</v>
      </c>
      <c r="I626" s="4">
        <v>43.195900000000002</v>
      </c>
      <c r="J626" s="5">
        <v>-1.1900000000000001E-2</v>
      </c>
      <c r="K626" s="5">
        <v>1.1053999999999999</v>
      </c>
      <c r="L626" s="5">
        <v>1.4825999999999999</v>
      </c>
      <c r="M626" s="5">
        <v>1.4779</v>
      </c>
      <c r="N626" s="5">
        <v>-1.1900000000000001E-2</v>
      </c>
      <c r="O626" s="5">
        <v>-7.1000000000000004E-3</v>
      </c>
      <c r="P626" s="5">
        <v>-1.1900000000000001E-2</v>
      </c>
      <c r="Q626" s="3">
        <v>93.6</v>
      </c>
      <c r="R626" s="5">
        <v>-97.471699999999998</v>
      </c>
      <c r="S626" s="5">
        <f t="shared" si="9"/>
        <v>63.132335087009309</v>
      </c>
    </row>
    <row r="627" spans="1:19" x14ac:dyDescent="0.25">
      <c r="A627" s="3">
        <v>625</v>
      </c>
      <c r="B627" s="3">
        <v>181</v>
      </c>
      <c r="C627" s="3">
        <v>182</v>
      </c>
      <c r="D627" s="4">
        <v>0</v>
      </c>
      <c r="E627" s="4">
        <v>-1.0929</v>
      </c>
      <c r="F627" s="4">
        <v>43.195900000000002</v>
      </c>
      <c r="G627" s="4">
        <v>-1.0929</v>
      </c>
      <c r="H627" s="4">
        <v>-1.0929</v>
      </c>
      <c r="I627" s="4">
        <v>43.195900000000002</v>
      </c>
      <c r="J627" s="5">
        <v>-1.1900000000000001E-2</v>
      </c>
      <c r="K627" s="5">
        <v>-1.1292</v>
      </c>
      <c r="L627" s="5">
        <v>-1.4968999999999999</v>
      </c>
      <c r="M627" s="5">
        <v>-1.5017</v>
      </c>
      <c r="N627" s="5">
        <v>-1.1900000000000001E-2</v>
      </c>
      <c r="O627" s="5">
        <v>-7.1000000000000004E-3</v>
      </c>
      <c r="P627" s="5">
        <v>-1.1900000000000001E-2</v>
      </c>
      <c r="Q627" s="3">
        <v>93.6</v>
      </c>
      <c r="R627" s="5">
        <v>-97.471699999999998</v>
      </c>
      <c r="S627" s="5">
        <f t="shared" si="9"/>
        <v>64.907571419058399</v>
      </c>
    </row>
    <row r="628" spans="1:19" x14ac:dyDescent="0.25">
      <c r="A628" s="3">
        <v>626</v>
      </c>
      <c r="B628" s="3">
        <v>178</v>
      </c>
      <c r="C628" s="3">
        <v>181</v>
      </c>
      <c r="D628" s="4">
        <v>0</v>
      </c>
      <c r="E628" s="4">
        <v>1.0929</v>
      </c>
      <c r="F628" s="4">
        <v>43.195900000000002</v>
      </c>
      <c r="G628" s="4">
        <v>0</v>
      </c>
      <c r="H628" s="4">
        <v>-1.0929</v>
      </c>
      <c r="I628" s="4">
        <v>43.195900000000002</v>
      </c>
      <c r="J628" s="5">
        <v>-5.7999999999999996E-3</v>
      </c>
      <c r="K628" s="5">
        <v>-5.1999999999999998E-2</v>
      </c>
      <c r="L628" s="5">
        <v>-6.5100000000000005E-2</v>
      </c>
      <c r="M628" s="5">
        <v>-6.7400000000000002E-2</v>
      </c>
      <c r="N628" s="5">
        <v>-5.1999999999999998E-2</v>
      </c>
      <c r="O628" s="5">
        <v>-6.5100000000000005E-2</v>
      </c>
      <c r="P628" s="5">
        <v>-6.7400000000000002E-2</v>
      </c>
      <c r="Q628" s="3">
        <v>93.6</v>
      </c>
      <c r="R628" s="5">
        <v>-69.833100000000002</v>
      </c>
      <c r="S628" s="5">
        <f t="shared" si="9"/>
        <v>1036.09940652819</v>
      </c>
    </row>
    <row r="629" spans="1:19" x14ac:dyDescent="0.25">
      <c r="A629" s="3">
        <v>627</v>
      </c>
      <c r="B629" s="3">
        <v>176</v>
      </c>
      <c r="C629" s="3">
        <v>178</v>
      </c>
      <c r="D629" s="4">
        <v>1.0929</v>
      </c>
      <c r="E629" s="4">
        <v>0</v>
      </c>
      <c r="F629" s="4">
        <v>43.195900000000002</v>
      </c>
      <c r="G629" s="4">
        <v>0</v>
      </c>
      <c r="H629" s="4">
        <v>1.0929</v>
      </c>
      <c r="I629" s="4">
        <v>43.195900000000002</v>
      </c>
      <c r="J629" s="5">
        <v>-4.1999999999999997E-3</v>
      </c>
      <c r="K629" s="5">
        <v>0.44219999999999998</v>
      </c>
      <c r="L629" s="5">
        <v>0.59260000000000002</v>
      </c>
      <c r="M629" s="5">
        <v>0.59089999999999998</v>
      </c>
      <c r="N629" s="5">
        <v>0.44219999999999998</v>
      </c>
      <c r="O629" s="5">
        <v>0.59260000000000002</v>
      </c>
      <c r="P629" s="5">
        <v>0.59089999999999998</v>
      </c>
      <c r="Q629" s="3">
        <v>93.6</v>
      </c>
      <c r="R629" s="5">
        <v>-85.883600000000001</v>
      </c>
      <c r="S629" s="5">
        <f t="shared" si="9"/>
        <v>157.94802564967935</v>
      </c>
    </row>
    <row r="630" spans="1:19" x14ac:dyDescent="0.25">
      <c r="A630" s="3">
        <v>628</v>
      </c>
      <c r="B630" s="3">
        <v>176</v>
      </c>
      <c r="C630" s="3">
        <v>185</v>
      </c>
      <c r="D630" s="4">
        <v>1.0929</v>
      </c>
      <c r="E630" s="4">
        <v>0</v>
      </c>
      <c r="F630" s="4">
        <v>43.195900000000002</v>
      </c>
      <c r="G630" s="4">
        <v>1.0598000000000001</v>
      </c>
      <c r="H630" s="4">
        <v>1.0598000000000001</v>
      </c>
      <c r="I630" s="4">
        <v>44.34</v>
      </c>
      <c r="J630" s="5">
        <v>-0.98219999999999996</v>
      </c>
      <c r="K630" s="5">
        <v>-1.5873999999999999</v>
      </c>
      <c r="L630" s="5">
        <v>-1.8203</v>
      </c>
      <c r="M630" s="5">
        <v>-1.7890999999999999</v>
      </c>
      <c r="N630" s="5">
        <v>2.0966</v>
      </c>
      <c r="O630" s="5">
        <v>3.0916999999999999</v>
      </c>
      <c r="P630" s="5">
        <v>3.1227999999999998</v>
      </c>
      <c r="Q630" s="3">
        <v>93.6</v>
      </c>
      <c r="R630" s="5">
        <v>-85.521299999999997</v>
      </c>
      <c r="S630" s="5">
        <f t="shared" si="9"/>
        <v>29.973101063148455</v>
      </c>
    </row>
    <row r="631" spans="1:19" x14ac:dyDescent="0.25">
      <c r="A631" s="3">
        <v>629</v>
      </c>
      <c r="B631" s="3">
        <v>176</v>
      </c>
      <c r="C631" s="3">
        <v>186</v>
      </c>
      <c r="D631" s="4">
        <v>1.0929</v>
      </c>
      <c r="E631" s="4">
        <v>0</v>
      </c>
      <c r="F631" s="4">
        <v>43.195900000000002</v>
      </c>
      <c r="G631" s="4">
        <v>1.0598000000000001</v>
      </c>
      <c r="H631" s="4">
        <v>-1.0598000000000001</v>
      </c>
      <c r="I631" s="4">
        <v>44.34</v>
      </c>
      <c r="J631" s="5">
        <v>-0.98140000000000005</v>
      </c>
      <c r="K631" s="5">
        <v>-1.5523</v>
      </c>
      <c r="L631" s="5">
        <v>-1.7741</v>
      </c>
      <c r="M631" s="5">
        <v>-1.7426999999999999</v>
      </c>
      <c r="N631" s="5">
        <v>-4.0602</v>
      </c>
      <c r="O631" s="5">
        <v>-5.1178999999999997</v>
      </c>
      <c r="P631" s="5">
        <v>-5.0864000000000003</v>
      </c>
      <c r="Q631" s="3">
        <v>93.6</v>
      </c>
      <c r="R631" s="5">
        <v>-85.521299999999997</v>
      </c>
      <c r="S631" s="5">
        <f t="shared" si="9"/>
        <v>16.710232712636042</v>
      </c>
    </row>
    <row r="632" spans="1:19" x14ac:dyDescent="0.25">
      <c r="A632" s="3">
        <v>630</v>
      </c>
      <c r="B632" s="3">
        <v>176</v>
      </c>
      <c r="C632" s="3">
        <v>187</v>
      </c>
      <c r="D632" s="4">
        <v>1.0929</v>
      </c>
      <c r="E632" s="4">
        <v>0</v>
      </c>
      <c r="F632" s="4">
        <v>43.195900000000002</v>
      </c>
      <c r="G632" s="4">
        <v>1.0598000000000001</v>
      </c>
      <c r="H632" s="4">
        <v>0</v>
      </c>
      <c r="I632" s="4">
        <v>44.34</v>
      </c>
      <c r="J632" s="5">
        <v>-0.40150000000000002</v>
      </c>
      <c r="K632" s="5">
        <v>-0.40150000000000002</v>
      </c>
      <c r="L632" s="5">
        <v>-0.2409</v>
      </c>
      <c r="M632" s="5">
        <v>-0.40150000000000002</v>
      </c>
      <c r="N632" s="5">
        <v>-0.40150000000000002</v>
      </c>
      <c r="O632" s="5">
        <v>-0.2409</v>
      </c>
      <c r="P632" s="5">
        <v>-0.40150000000000002</v>
      </c>
      <c r="Q632" s="3">
        <v>93.6</v>
      </c>
      <c r="R632" s="5">
        <v>-96.154700000000005</v>
      </c>
      <c r="S632" s="5">
        <f t="shared" si="9"/>
        <v>239.48866749688668</v>
      </c>
    </row>
    <row r="633" spans="1:19" x14ac:dyDescent="0.25">
      <c r="A633" s="3">
        <v>631</v>
      </c>
      <c r="B633" s="3">
        <v>175</v>
      </c>
      <c r="C633" s="3">
        <v>188</v>
      </c>
      <c r="D633" s="4">
        <v>-1.0929</v>
      </c>
      <c r="E633" s="4">
        <v>0</v>
      </c>
      <c r="F633" s="4">
        <v>43.195900000000002</v>
      </c>
      <c r="G633" s="4">
        <v>-1.0598000000000001</v>
      </c>
      <c r="H633" s="4">
        <v>1.0598000000000001</v>
      </c>
      <c r="I633" s="4">
        <v>44.34</v>
      </c>
      <c r="J633" s="5">
        <v>-0.99580000000000002</v>
      </c>
      <c r="K633" s="5">
        <v>-0.3906</v>
      </c>
      <c r="L633" s="5">
        <v>-0.21460000000000001</v>
      </c>
      <c r="M633" s="5">
        <v>-0.18890000000000001</v>
      </c>
      <c r="N633" s="5">
        <v>2.1172</v>
      </c>
      <c r="O633" s="5">
        <v>3.1292</v>
      </c>
      <c r="P633" s="5">
        <v>3.1549</v>
      </c>
      <c r="Q633" s="3">
        <v>93.6</v>
      </c>
      <c r="R633" s="5">
        <v>-85.521299999999997</v>
      </c>
      <c r="S633" s="5">
        <f t="shared" si="9"/>
        <v>29.668135281625407</v>
      </c>
    </row>
    <row r="634" spans="1:19" x14ac:dyDescent="0.25">
      <c r="A634" s="3">
        <v>632</v>
      </c>
      <c r="B634" s="3">
        <v>175</v>
      </c>
      <c r="C634" s="3">
        <v>189</v>
      </c>
      <c r="D634" s="4">
        <v>-1.0929</v>
      </c>
      <c r="E634" s="4">
        <v>0</v>
      </c>
      <c r="F634" s="4">
        <v>43.195900000000002</v>
      </c>
      <c r="G634" s="4">
        <v>-1.0598000000000001</v>
      </c>
      <c r="H634" s="4">
        <v>-1.0598000000000001</v>
      </c>
      <c r="I634" s="4">
        <v>44.34</v>
      </c>
      <c r="J634" s="5">
        <v>-0.99429999999999996</v>
      </c>
      <c r="K634" s="5">
        <v>-0.42330000000000001</v>
      </c>
      <c r="L634" s="5">
        <v>-0.25929999999999997</v>
      </c>
      <c r="M634" s="5">
        <v>-0.23300000000000001</v>
      </c>
      <c r="N634" s="5">
        <v>-4.1073000000000004</v>
      </c>
      <c r="O634" s="5">
        <v>-5.1712999999999996</v>
      </c>
      <c r="P634" s="5">
        <v>-5.1449999999999996</v>
      </c>
      <c r="Q634" s="3">
        <v>93.6</v>
      </c>
      <c r="R634" s="5">
        <v>-85.521299999999997</v>
      </c>
      <c r="S634" s="5">
        <f t="shared" si="9"/>
        <v>16.537679113569123</v>
      </c>
    </row>
    <row r="635" spans="1:19" x14ac:dyDescent="0.25">
      <c r="A635" s="3">
        <v>633</v>
      </c>
      <c r="B635" s="3">
        <v>178</v>
      </c>
      <c r="C635" s="3">
        <v>188</v>
      </c>
      <c r="D635" s="4">
        <v>0</v>
      </c>
      <c r="E635" s="4">
        <v>1.0929</v>
      </c>
      <c r="F635" s="4">
        <v>43.195900000000002</v>
      </c>
      <c r="G635" s="4">
        <v>-1.0598000000000001</v>
      </c>
      <c r="H635" s="4">
        <v>1.0598000000000001</v>
      </c>
      <c r="I635" s="4">
        <v>44.34</v>
      </c>
      <c r="J635" s="5">
        <v>2.8834</v>
      </c>
      <c r="K635" s="5">
        <v>-1.0840000000000001</v>
      </c>
      <c r="L635" s="5">
        <v>-2.5777999999999999</v>
      </c>
      <c r="M635" s="5">
        <v>-2.4064000000000001</v>
      </c>
      <c r="N635" s="5">
        <v>2.2707999999999999</v>
      </c>
      <c r="O635" s="5">
        <v>1.8953</v>
      </c>
      <c r="P635" s="5">
        <v>2.0667</v>
      </c>
      <c r="Q635" s="3">
        <v>93.6</v>
      </c>
      <c r="R635" s="5">
        <v>-85.521299999999997</v>
      </c>
      <c r="S635" s="5">
        <f t="shared" si="9"/>
        <v>32.46167718665464</v>
      </c>
    </row>
    <row r="636" spans="1:19" x14ac:dyDescent="0.25">
      <c r="A636" s="3">
        <v>634</v>
      </c>
      <c r="B636" s="3">
        <v>177</v>
      </c>
      <c r="C636" s="3">
        <v>188</v>
      </c>
      <c r="D636" s="4">
        <v>-1.0929</v>
      </c>
      <c r="E636" s="4">
        <v>1.0929</v>
      </c>
      <c r="F636" s="4">
        <v>43.195900000000002</v>
      </c>
      <c r="G636" s="4">
        <v>-1.0598000000000001</v>
      </c>
      <c r="H636" s="4">
        <v>1.0598000000000001</v>
      </c>
      <c r="I636" s="4">
        <v>44.34</v>
      </c>
      <c r="J636" s="5">
        <v>-0.54890000000000005</v>
      </c>
      <c r="K636" s="5">
        <v>0.113</v>
      </c>
      <c r="L636" s="5">
        <v>0.44330000000000003</v>
      </c>
      <c r="M636" s="5">
        <v>0.33360000000000001</v>
      </c>
      <c r="N636" s="5">
        <v>-1.0410999999999999</v>
      </c>
      <c r="O636" s="5">
        <v>-1.0953999999999999</v>
      </c>
      <c r="P636" s="5">
        <v>-1.2051000000000001</v>
      </c>
      <c r="Q636" s="3">
        <v>93.6</v>
      </c>
      <c r="R636" s="5">
        <v>-106.83920000000001</v>
      </c>
      <c r="S636" s="5">
        <f t="shared" si="9"/>
        <v>88.655879180151018</v>
      </c>
    </row>
    <row r="637" spans="1:19" x14ac:dyDescent="0.25">
      <c r="A637" s="3">
        <v>635</v>
      </c>
      <c r="B637" s="3">
        <v>179</v>
      </c>
      <c r="C637" s="3">
        <v>185</v>
      </c>
      <c r="D637" s="4">
        <v>1.0929</v>
      </c>
      <c r="E637" s="4">
        <v>1.0929</v>
      </c>
      <c r="F637" s="4">
        <v>43.195900000000002</v>
      </c>
      <c r="G637" s="4">
        <v>1.0598000000000001</v>
      </c>
      <c r="H637" s="4">
        <v>1.0598000000000001</v>
      </c>
      <c r="I637" s="4">
        <v>44.34</v>
      </c>
      <c r="J637" s="5">
        <v>-0.55159999999999998</v>
      </c>
      <c r="K637" s="5">
        <v>-1.2134</v>
      </c>
      <c r="L637" s="5">
        <v>-1.3231999999999999</v>
      </c>
      <c r="M637" s="5">
        <v>-1.4340999999999999</v>
      </c>
      <c r="N637" s="5">
        <v>-1.0295000000000001</v>
      </c>
      <c r="O637" s="5">
        <v>-1.0780000000000001</v>
      </c>
      <c r="P637" s="5">
        <v>-1.1888000000000001</v>
      </c>
      <c r="Q637" s="3">
        <v>93.6</v>
      </c>
      <c r="R637" s="5">
        <v>-106.83920000000001</v>
      </c>
      <c r="S637" s="5">
        <f t="shared" si="9"/>
        <v>74.499128373195745</v>
      </c>
    </row>
    <row r="638" spans="1:19" x14ac:dyDescent="0.25">
      <c r="A638" s="3">
        <v>636</v>
      </c>
      <c r="B638" s="3">
        <v>178</v>
      </c>
      <c r="C638" s="3">
        <v>185</v>
      </c>
      <c r="D638" s="4">
        <v>0</v>
      </c>
      <c r="E638" s="4">
        <v>1.0929</v>
      </c>
      <c r="F638" s="4">
        <v>43.195900000000002</v>
      </c>
      <c r="G638" s="4">
        <v>1.0598000000000001</v>
      </c>
      <c r="H638" s="4">
        <v>1.0598000000000001</v>
      </c>
      <c r="I638" s="4">
        <v>44.34</v>
      </c>
      <c r="J638" s="5">
        <v>2.8837999999999999</v>
      </c>
      <c r="K638" s="5">
        <v>6.8510999999999997</v>
      </c>
      <c r="L638" s="5">
        <v>8.0020000000000007</v>
      </c>
      <c r="M638" s="5">
        <v>8.1736000000000004</v>
      </c>
      <c r="N638" s="5">
        <v>2.2326999999999999</v>
      </c>
      <c r="O638" s="5">
        <v>1.8442000000000001</v>
      </c>
      <c r="P638" s="5">
        <v>2.0156999999999998</v>
      </c>
      <c r="Q638" s="3">
        <v>93.6</v>
      </c>
      <c r="R638" s="5">
        <v>-85.521299999999997</v>
      </c>
      <c r="S638" s="5">
        <f t="shared" si="9"/>
        <v>11.451502397964177</v>
      </c>
    </row>
    <row r="639" spans="1:19" x14ac:dyDescent="0.25">
      <c r="A639" s="3">
        <v>637</v>
      </c>
      <c r="B639" s="3">
        <v>180</v>
      </c>
      <c r="C639" s="3">
        <v>186</v>
      </c>
      <c r="D639" s="4">
        <v>1.0929</v>
      </c>
      <c r="E639" s="4">
        <v>-1.0929</v>
      </c>
      <c r="F639" s="4">
        <v>43.195900000000002</v>
      </c>
      <c r="G639" s="4">
        <v>1.0598000000000001</v>
      </c>
      <c r="H639" s="4">
        <v>-1.0598000000000001</v>
      </c>
      <c r="I639" s="4">
        <v>44.34</v>
      </c>
      <c r="J639" s="5">
        <v>-0.54900000000000004</v>
      </c>
      <c r="K639" s="5">
        <v>-1.2251000000000001</v>
      </c>
      <c r="L639" s="5">
        <v>-1.3408</v>
      </c>
      <c r="M639" s="5">
        <v>-1.4504999999999999</v>
      </c>
      <c r="N639" s="5">
        <v>-7.1099999999999997E-2</v>
      </c>
      <c r="O639" s="5">
        <v>0.19800000000000001</v>
      </c>
      <c r="P639" s="5">
        <v>8.8200000000000001E-2</v>
      </c>
      <c r="Q639" s="3">
        <v>93.6</v>
      </c>
      <c r="R639" s="5">
        <v>-106.83920000000001</v>
      </c>
      <c r="S639" s="5">
        <f t="shared" si="9"/>
        <v>73.656807997242339</v>
      </c>
    </row>
    <row r="640" spans="1:19" x14ac:dyDescent="0.25">
      <c r="A640" s="3">
        <v>638</v>
      </c>
      <c r="B640" s="3">
        <v>181</v>
      </c>
      <c r="C640" s="3">
        <v>186</v>
      </c>
      <c r="D640" s="4">
        <v>0</v>
      </c>
      <c r="E640" s="4">
        <v>-1.0929</v>
      </c>
      <c r="F640" s="4">
        <v>43.195900000000002</v>
      </c>
      <c r="G640" s="4">
        <v>1.0598000000000001</v>
      </c>
      <c r="H640" s="4">
        <v>-1.0598000000000001</v>
      </c>
      <c r="I640" s="4">
        <v>44.34</v>
      </c>
      <c r="J640" s="5">
        <v>2.8696999999999999</v>
      </c>
      <c r="K640" s="5">
        <v>6.8754999999999997</v>
      </c>
      <c r="L640" s="5">
        <v>8.0449000000000002</v>
      </c>
      <c r="M640" s="5">
        <v>8.2108000000000008</v>
      </c>
      <c r="N640" s="5">
        <v>3.5207000000000002</v>
      </c>
      <c r="O640" s="5">
        <v>3.5718000000000001</v>
      </c>
      <c r="P640" s="5">
        <v>3.7376999999999998</v>
      </c>
      <c r="Q640" s="3">
        <v>93.6</v>
      </c>
      <c r="R640" s="5">
        <v>-85.521299999999997</v>
      </c>
      <c r="S640" s="5">
        <f t="shared" si="9"/>
        <v>11.399620012666242</v>
      </c>
    </row>
    <row r="641" spans="1:19" x14ac:dyDescent="0.25">
      <c r="A641" s="3">
        <v>639</v>
      </c>
      <c r="B641" s="3">
        <v>181</v>
      </c>
      <c r="C641" s="3">
        <v>189</v>
      </c>
      <c r="D641" s="4">
        <v>0</v>
      </c>
      <c r="E641" s="4">
        <v>-1.0929</v>
      </c>
      <c r="F641" s="4">
        <v>43.195900000000002</v>
      </c>
      <c r="G641" s="4">
        <v>-1.0598000000000001</v>
      </c>
      <c r="H641" s="4">
        <v>-1.0598000000000001</v>
      </c>
      <c r="I641" s="4">
        <v>44.34</v>
      </c>
      <c r="J641" s="5">
        <v>2.87</v>
      </c>
      <c r="K641" s="5">
        <v>-1.1357999999999999</v>
      </c>
      <c r="L641" s="5">
        <v>-2.6371000000000002</v>
      </c>
      <c r="M641" s="5">
        <v>-2.4710999999999999</v>
      </c>
      <c r="N641" s="5">
        <v>3.4826000000000001</v>
      </c>
      <c r="O641" s="5">
        <v>3.5207000000000002</v>
      </c>
      <c r="P641" s="5">
        <v>3.6867999999999999</v>
      </c>
      <c r="Q641" s="3">
        <v>93.6</v>
      </c>
      <c r="R641" s="5">
        <v>-85.521299999999997</v>
      </c>
      <c r="S641" s="5">
        <f t="shared" si="9"/>
        <v>25.38787023977433</v>
      </c>
    </row>
    <row r="642" spans="1:19" x14ac:dyDescent="0.25">
      <c r="A642" s="3">
        <v>640</v>
      </c>
      <c r="B642" s="3">
        <v>182</v>
      </c>
      <c r="C642" s="3">
        <v>189</v>
      </c>
      <c r="D642" s="4">
        <v>-1.0929</v>
      </c>
      <c r="E642" s="4">
        <v>-1.0929</v>
      </c>
      <c r="F642" s="4">
        <v>43.195900000000002</v>
      </c>
      <c r="G642" s="4">
        <v>-1.0598000000000001</v>
      </c>
      <c r="H642" s="4">
        <v>-1.0598000000000001</v>
      </c>
      <c r="I642" s="4">
        <v>44.34</v>
      </c>
      <c r="J642" s="5">
        <v>-0.54649999999999999</v>
      </c>
      <c r="K642" s="5">
        <v>0.12959999999999999</v>
      </c>
      <c r="L642" s="5">
        <v>0.46379999999999999</v>
      </c>
      <c r="M642" s="5">
        <v>0.35499999999999998</v>
      </c>
      <c r="N642" s="5">
        <v>-5.4300000000000001E-2</v>
      </c>
      <c r="O642" s="5">
        <v>0.2185</v>
      </c>
      <c r="P642" s="5">
        <v>0.10970000000000001</v>
      </c>
      <c r="Q642" s="3">
        <v>93.6</v>
      </c>
      <c r="R642" s="5">
        <v>-106.83920000000001</v>
      </c>
      <c r="S642" s="5">
        <f t="shared" si="9"/>
        <v>195.49716376944193</v>
      </c>
    </row>
    <row r="643" spans="1:19" x14ac:dyDescent="0.25">
      <c r="A643" s="3">
        <v>641</v>
      </c>
      <c r="B643" s="3">
        <v>181</v>
      </c>
      <c r="C643" s="3">
        <v>190</v>
      </c>
      <c r="D643" s="4">
        <v>0</v>
      </c>
      <c r="E643" s="4">
        <v>-1.0929</v>
      </c>
      <c r="F643" s="4">
        <v>43.195900000000002</v>
      </c>
      <c r="G643" s="4">
        <v>0</v>
      </c>
      <c r="H643" s="4">
        <v>-1.0598000000000001</v>
      </c>
      <c r="I643" s="4">
        <v>44.34</v>
      </c>
      <c r="J643" s="5">
        <v>-0.40150000000000002</v>
      </c>
      <c r="K643" s="5">
        <v>-0.40150000000000002</v>
      </c>
      <c r="L643" s="5">
        <v>-0.2409</v>
      </c>
      <c r="M643" s="5">
        <v>-0.40150000000000002</v>
      </c>
      <c r="N643" s="5">
        <v>-0.40150000000000002</v>
      </c>
      <c r="O643" s="5">
        <v>-0.2409</v>
      </c>
      <c r="P643" s="5">
        <v>-0.40150000000000002</v>
      </c>
      <c r="Q643" s="3">
        <v>93.6</v>
      </c>
      <c r="R643" s="5">
        <v>-96.154700000000005</v>
      </c>
      <c r="S643" s="5">
        <f t="shared" ref="S643:S665" si="10">MIN(IF(Q643/MAX($J643,$K643,$L643,$M643,$M643,$N643,$O643,$P643)&gt;0,Q643/MAX($J643,$K643,$L643,$M643,$M643,$N643,$O643,$P643),10000),IF(R643/MIN($J643,$K643,$L643,$M643,$M643,$N643,$O643,$P643)&gt;0,R643/MIN($J643,$K643,$L643,$M643,$M643,$N643,$O643,$P643),1000))</f>
        <v>239.48866749688668</v>
      </c>
    </row>
    <row r="644" spans="1:19" x14ac:dyDescent="0.25">
      <c r="A644" s="3">
        <v>642</v>
      </c>
      <c r="B644" s="3">
        <v>178</v>
      </c>
      <c r="C644" s="3">
        <v>192</v>
      </c>
      <c r="D644" s="4">
        <v>0</v>
      </c>
      <c r="E644" s="4">
        <v>1.0929</v>
      </c>
      <c r="F644" s="4">
        <v>43.195900000000002</v>
      </c>
      <c r="G644" s="4">
        <v>0</v>
      </c>
      <c r="H644" s="4">
        <v>1.0598000000000001</v>
      </c>
      <c r="I644" s="4">
        <v>44.34</v>
      </c>
      <c r="J644" s="5">
        <v>-0.40150000000000002</v>
      </c>
      <c r="K644" s="5">
        <v>-0.40150000000000002</v>
      </c>
      <c r="L644" s="5">
        <v>-0.2409</v>
      </c>
      <c r="M644" s="5">
        <v>-0.40150000000000002</v>
      </c>
      <c r="N644" s="5">
        <v>-0.40150000000000002</v>
      </c>
      <c r="O644" s="5">
        <v>-0.2409</v>
      </c>
      <c r="P644" s="5">
        <v>-0.40150000000000002</v>
      </c>
      <c r="Q644" s="3">
        <v>93.6</v>
      </c>
      <c r="R644" s="5">
        <v>-96.154700000000005</v>
      </c>
      <c r="S644" s="5">
        <f t="shared" si="10"/>
        <v>239.48866749688668</v>
      </c>
    </row>
    <row r="645" spans="1:19" x14ac:dyDescent="0.25">
      <c r="A645" s="3">
        <v>643</v>
      </c>
      <c r="B645" s="3">
        <v>175</v>
      </c>
      <c r="C645" s="3">
        <v>191</v>
      </c>
      <c r="D645" s="4">
        <v>-1.0929</v>
      </c>
      <c r="E645" s="4">
        <v>0</v>
      </c>
      <c r="F645" s="4">
        <v>43.195900000000002</v>
      </c>
      <c r="G645" s="4">
        <v>-1.0598000000000001</v>
      </c>
      <c r="H645" s="4">
        <v>0</v>
      </c>
      <c r="I645" s="4">
        <v>44.34</v>
      </c>
      <c r="J645" s="5">
        <v>-0.40150000000000002</v>
      </c>
      <c r="K645" s="5">
        <v>-0.40150000000000002</v>
      </c>
      <c r="L645" s="5">
        <v>-0.2409</v>
      </c>
      <c r="M645" s="5">
        <v>-0.40150000000000002</v>
      </c>
      <c r="N645" s="5">
        <v>-0.40150000000000002</v>
      </c>
      <c r="O645" s="5">
        <v>-0.2409</v>
      </c>
      <c r="P645" s="5">
        <v>-0.40150000000000002</v>
      </c>
      <c r="Q645" s="3">
        <v>93.6</v>
      </c>
      <c r="R645" s="5">
        <v>-96.154700000000005</v>
      </c>
      <c r="S645" s="5">
        <f t="shared" si="10"/>
        <v>239.48866749688668</v>
      </c>
    </row>
    <row r="646" spans="1:19" x14ac:dyDescent="0.25">
      <c r="A646" s="3">
        <v>644</v>
      </c>
      <c r="B646" s="3">
        <v>185</v>
      </c>
      <c r="C646" s="3">
        <v>187</v>
      </c>
      <c r="D646" s="4">
        <v>1.0598000000000001</v>
      </c>
      <c r="E646" s="4">
        <v>1.0598000000000001</v>
      </c>
      <c r="F646" s="4">
        <v>44.34</v>
      </c>
      <c r="G646" s="4">
        <v>1.0598000000000001</v>
      </c>
      <c r="H646" s="4">
        <v>0</v>
      </c>
      <c r="I646" s="4">
        <v>44.34</v>
      </c>
      <c r="J646" s="5">
        <v>-3.3372000000000002</v>
      </c>
      <c r="K646" s="5">
        <v>-3.0891000000000002</v>
      </c>
      <c r="L646" s="5">
        <v>-2.859</v>
      </c>
      <c r="M646" s="5">
        <v>-3.0064000000000002</v>
      </c>
      <c r="N646" s="5">
        <v>-4.4421999999999997</v>
      </c>
      <c r="O646" s="5">
        <v>-4.6631</v>
      </c>
      <c r="P646" s="5">
        <v>-4.8105000000000002</v>
      </c>
      <c r="Q646" s="3">
        <v>93.6</v>
      </c>
      <c r="R646" s="5">
        <v>-98.317099999999996</v>
      </c>
      <c r="S646" s="5">
        <f t="shared" si="10"/>
        <v>20.438020995738487</v>
      </c>
    </row>
    <row r="647" spans="1:19" x14ac:dyDescent="0.25">
      <c r="A647" s="3">
        <v>645</v>
      </c>
      <c r="B647" s="3">
        <v>188</v>
      </c>
      <c r="C647" s="3">
        <v>191</v>
      </c>
      <c r="D647" s="4">
        <v>-1.0598000000000001</v>
      </c>
      <c r="E647" s="4">
        <v>1.0598000000000001</v>
      </c>
      <c r="F647" s="4">
        <v>44.34</v>
      </c>
      <c r="G647" s="4">
        <v>-1.0598000000000001</v>
      </c>
      <c r="H647" s="4">
        <v>0</v>
      </c>
      <c r="I647" s="4">
        <v>44.34</v>
      </c>
      <c r="J647" s="5">
        <v>-3.3277000000000001</v>
      </c>
      <c r="K647" s="5">
        <v>-3.5756999999999999</v>
      </c>
      <c r="L647" s="5">
        <v>-3.5148000000000001</v>
      </c>
      <c r="M647" s="5">
        <v>-3.6583999999999999</v>
      </c>
      <c r="N647" s="5">
        <v>-4.4573</v>
      </c>
      <c r="O647" s="5">
        <v>-4.6901999999999999</v>
      </c>
      <c r="P647" s="5">
        <v>-4.8338999999999999</v>
      </c>
      <c r="Q647" s="3">
        <v>93.6</v>
      </c>
      <c r="R647" s="5">
        <v>-98.317099999999996</v>
      </c>
      <c r="S647" s="5">
        <f t="shared" si="10"/>
        <v>20.339084383210245</v>
      </c>
    </row>
    <row r="648" spans="1:19" x14ac:dyDescent="0.25">
      <c r="A648" s="3">
        <v>646</v>
      </c>
      <c r="B648" s="3">
        <v>187</v>
      </c>
      <c r="C648" s="3">
        <v>190</v>
      </c>
      <c r="D648" s="4">
        <v>1.0598000000000001</v>
      </c>
      <c r="E648" s="4">
        <v>0</v>
      </c>
      <c r="F648" s="4">
        <v>44.34</v>
      </c>
      <c r="G648" s="4">
        <v>0</v>
      </c>
      <c r="H648" s="4">
        <v>-1.0598000000000001</v>
      </c>
      <c r="I648" s="4">
        <v>44.34</v>
      </c>
      <c r="J648" s="5">
        <v>-3.5999999999999999E-3</v>
      </c>
      <c r="K648" s="5">
        <v>0.80400000000000005</v>
      </c>
      <c r="L648" s="5">
        <v>1.0746</v>
      </c>
      <c r="M648" s="5">
        <v>1.0730999999999999</v>
      </c>
      <c r="N648" s="5">
        <v>-0.7762</v>
      </c>
      <c r="O648" s="5">
        <v>-1.0323</v>
      </c>
      <c r="P648" s="5">
        <v>-1.0337000000000001</v>
      </c>
      <c r="Q648" s="3">
        <v>93.6</v>
      </c>
      <c r="R648" s="5">
        <v>-87.084000000000003</v>
      </c>
      <c r="S648" s="5">
        <f t="shared" si="10"/>
        <v>84.244945341975424</v>
      </c>
    </row>
    <row r="649" spans="1:19" x14ac:dyDescent="0.25">
      <c r="A649" s="3">
        <v>647</v>
      </c>
      <c r="B649" s="3">
        <v>183</v>
      </c>
      <c r="C649" s="3">
        <v>186</v>
      </c>
      <c r="D649" s="4">
        <v>4.4175000000000004</v>
      </c>
      <c r="E649" s="4">
        <v>0</v>
      </c>
      <c r="F649" s="4">
        <v>44.34</v>
      </c>
      <c r="G649" s="4">
        <v>1.0598000000000001</v>
      </c>
      <c r="H649" s="4">
        <v>-1.0598000000000001</v>
      </c>
      <c r="I649" s="4">
        <v>44.34</v>
      </c>
      <c r="J649" s="5">
        <v>6.0262000000000002</v>
      </c>
      <c r="K649" s="5">
        <v>6.2919999999999998</v>
      </c>
      <c r="L649" s="5">
        <v>6.2037000000000004</v>
      </c>
      <c r="M649" s="5">
        <v>6.3806000000000003</v>
      </c>
      <c r="N649" s="5">
        <v>5.9283000000000001</v>
      </c>
      <c r="O649" s="5">
        <v>5.7187000000000001</v>
      </c>
      <c r="P649" s="5">
        <v>5.8956999999999997</v>
      </c>
      <c r="Q649" s="3">
        <v>93.6</v>
      </c>
      <c r="R649" s="5">
        <v>-60.198300000000003</v>
      </c>
      <c r="S649" s="5">
        <f t="shared" si="10"/>
        <v>14.66946682130207</v>
      </c>
    </row>
    <row r="650" spans="1:19" x14ac:dyDescent="0.25">
      <c r="A650" s="3">
        <v>648</v>
      </c>
      <c r="B650" s="3">
        <v>186</v>
      </c>
      <c r="C650" s="3">
        <v>187</v>
      </c>
      <c r="D650" s="4">
        <v>1.0598000000000001</v>
      </c>
      <c r="E650" s="4">
        <v>-1.0598000000000001</v>
      </c>
      <c r="F650" s="4">
        <v>44.34</v>
      </c>
      <c r="G650" s="4">
        <v>1.0598000000000001</v>
      </c>
      <c r="H650" s="4">
        <v>0</v>
      </c>
      <c r="I650" s="4">
        <v>44.34</v>
      </c>
      <c r="J650" s="5">
        <v>-3.3369</v>
      </c>
      <c r="K650" s="5">
        <v>-3.1135000000000002</v>
      </c>
      <c r="L650" s="5">
        <v>-2.8917000000000002</v>
      </c>
      <c r="M650" s="5">
        <v>-3.0390999999999999</v>
      </c>
      <c r="N650" s="5">
        <v>-2.2319</v>
      </c>
      <c r="O650" s="5">
        <v>-1.7162999999999999</v>
      </c>
      <c r="P650" s="5">
        <v>-1.8635999999999999</v>
      </c>
      <c r="Q650" s="3">
        <v>93.6</v>
      </c>
      <c r="R650" s="5">
        <v>-98.317099999999996</v>
      </c>
      <c r="S650" s="5">
        <f t="shared" si="10"/>
        <v>29.463603943780154</v>
      </c>
    </row>
    <row r="651" spans="1:19" x14ac:dyDescent="0.25">
      <c r="A651" s="3">
        <v>649</v>
      </c>
      <c r="B651" s="3">
        <v>190</v>
      </c>
      <c r="C651" s="3">
        <v>191</v>
      </c>
      <c r="D651" s="4">
        <v>0</v>
      </c>
      <c r="E651" s="4">
        <v>-1.0598000000000001</v>
      </c>
      <c r="F651" s="4">
        <v>44.34</v>
      </c>
      <c r="G651" s="4">
        <v>-1.0598000000000001</v>
      </c>
      <c r="H651" s="4">
        <v>0</v>
      </c>
      <c r="I651" s="4">
        <v>44.34</v>
      </c>
      <c r="J651" s="5">
        <v>-3.2000000000000002E-3</v>
      </c>
      <c r="K651" s="5">
        <v>-0.81079999999999997</v>
      </c>
      <c r="L651" s="5">
        <v>-1.0786</v>
      </c>
      <c r="M651" s="5">
        <v>-1.0799000000000001</v>
      </c>
      <c r="N651" s="5">
        <v>-0.81079999999999997</v>
      </c>
      <c r="O651" s="5">
        <v>-1.0786</v>
      </c>
      <c r="P651" s="5">
        <v>-1.0799000000000001</v>
      </c>
      <c r="Q651" s="3">
        <v>93.6</v>
      </c>
      <c r="R651" s="5">
        <v>-87.084000000000003</v>
      </c>
      <c r="S651" s="5">
        <f t="shared" si="10"/>
        <v>80.640800074080929</v>
      </c>
    </row>
    <row r="652" spans="1:19" x14ac:dyDescent="0.25">
      <c r="A652" s="3">
        <v>650</v>
      </c>
      <c r="B652" s="3">
        <v>187</v>
      </c>
      <c r="C652" s="3">
        <v>191</v>
      </c>
      <c r="D652" s="4">
        <v>1.0598000000000001</v>
      </c>
      <c r="E652" s="4">
        <v>0</v>
      </c>
      <c r="F652" s="4">
        <v>44.34</v>
      </c>
      <c r="G652" s="4">
        <v>-1.0598000000000001</v>
      </c>
      <c r="H652" s="4">
        <v>0</v>
      </c>
      <c r="I652" s="4">
        <v>44.34</v>
      </c>
      <c r="J652" s="5">
        <v>-3.3999999999999998E-3</v>
      </c>
      <c r="K652" s="5">
        <v>-3.3999999999999998E-3</v>
      </c>
      <c r="L652" s="5">
        <v>-2E-3</v>
      </c>
      <c r="M652" s="5">
        <v>-3.3999999999999998E-3</v>
      </c>
      <c r="N652" s="5">
        <v>-3.3999999999999998E-3</v>
      </c>
      <c r="O652" s="5">
        <v>-2E-3</v>
      </c>
      <c r="P652" s="5">
        <v>-3.3999999999999998E-3</v>
      </c>
      <c r="Q652" s="3">
        <v>93.6</v>
      </c>
      <c r="R652" s="5">
        <v>-71.455500000000001</v>
      </c>
      <c r="S652" s="5">
        <f t="shared" si="10"/>
        <v>10000</v>
      </c>
    </row>
    <row r="653" spans="1:19" x14ac:dyDescent="0.25">
      <c r="A653" s="3">
        <v>651</v>
      </c>
      <c r="B653" s="3">
        <v>190</v>
      </c>
      <c r="C653" s="3">
        <v>192</v>
      </c>
      <c r="D653" s="4">
        <v>0</v>
      </c>
      <c r="E653" s="4">
        <v>-1.0598000000000001</v>
      </c>
      <c r="F653" s="4">
        <v>44.34</v>
      </c>
      <c r="G653" s="4">
        <v>0</v>
      </c>
      <c r="H653" s="4">
        <v>1.0598000000000001</v>
      </c>
      <c r="I653" s="4">
        <v>44.34</v>
      </c>
      <c r="J653" s="5">
        <v>-3.3999999999999998E-3</v>
      </c>
      <c r="K653" s="5">
        <v>-3.3999999999999998E-3</v>
      </c>
      <c r="L653" s="5">
        <v>-2E-3</v>
      </c>
      <c r="M653" s="5">
        <v>-3.3999999999999998E-3</v>
      </c>
      <c r="N653" s="5">
        <v>-3.3999999999999998E-3</v>
      </c>
      <c r="O653" s="5">
        <v>-2E-3</v>
      </c>
      <c r="P653" s="5">
        <v>-3.3999999999999998E-3</v>
      </c>
      <c r="Q653" s="3">
        <v>93.6</v>
      </c>
      <c r="R653" s="5">
        <v>-71.455500000000001</v>
      </c>
      <c r="S653" s="5">
        <f t="shared" si="10"/>
        <v>10000</v>
      </c>
    </row>
    <row r="654" spans="1:19" x14ac:dyDescent="0.25">
      <c r="A654" s="3">
        <v>652</v>
      </c>
      <c r="B654" s="3">
        <v>187</v>
      </c>
      <c r="C654" s="3">
        <v>191</v>
      </c>
      <c r="D654" s="4">
        <v>1.0598000000000001</v>
      </c>
      <c r="E654" s="4">
        <v>0</v>
      </c>
      <c r="F654" s="4">
        <v>44.34</v>
      </c>
      <c r="G654" s="4">
        <v>-1.0598000000000001</v>
      </c>
      <c r="H654" s="4">
        <v>0</v>
      </c>
      <c r="I654" s="4">
        <v>44.34</v>
      </c>
      <c r="J654" s="5">
        <v>-3.3999999999999998E-3</v>
      </c>
      <c r="K654" s="5">
        <v>-3.3999999999999998E-3</v>
      </c>
      <c r="L654" s="5">
        <v>-2E-3</v>
      </c>
      <c r="M654" s="5">
        <v>-3.3999999999999998E-3</v>
      </c>
      <c r="N654" s="5">
        <v>-3.3999999999999998E-3</v>
      </c>
      <c r="O654" s="5">
        <v>-2E-3</v>
      </c>
      <c r="P654" s="5">
        <v>-3.3999999999999998E-3</v>
      </c>
      <c r="Q654" s="3">
        <v>93.6</v>
      </c>
      <c r="R654" s="5">
        <v>-71.455500000000001</v>
      </c>
      <c r="S654" s="5">
        <f t="shared" si="10"/>
        <v>10000</v>
      </c>
    </row>
    <row r="655" spans="1:19" x14ac:dyDescent="0.25">
      <c r="A655" s="3">
        <v>653</v>
      </c>
      <c r="B655" s="3">
        <v>190</v>
      </c>
      <c r="C655" s="3">
        <v>192</v>
      </c>
      <c r="D655" s="4">
        <v>0</v>
      </c>
      <c r="E655" s="4">
        <v>-1.0598000000000001</v>
      </c>
      <c r="F655" s="4">
        <v>44.34</v>
      </c>
      <c r="G655" s="4">
        <v>0</v>
      </c>
      <c r="H655" s="4">
        <v>1.0598000000000001</v>
      </c>
      <c r="I655" s="4">
        <v>44.34</v>
      </c>
      <c r="J655" s="5">
        <v>-3.3999999999999998E-3</v>
      </c>
      <c r="K655" s="5">
        <v>-3.3999999999999998E-3</v>
      </c>
      <c r="L655" s="5">
        <v>-2E-3</v>
      </c>
      <c r="M655" s="5">
        <v>-3.3999999999999998E-3</v>
      </c>
      <c r="N655" s="5">
        <v>-3.3999999999999998E-3</v>
      </c>
      <c r="O655" s="5">
        <v>-2E-3</v>
      </c>
      <c r="P655" s="5">
        <v>-3.3999999999999998E-3</v>
      </c>
      <c r="Q655" s="3">
        <v>93.6</v>
      </c>
      <c r="R655" s="5">
        <v>-71.455500000000001</v>
      </c>
      <c r="S655" s="5">
        <f t="shared" si="10"/>
        <v>10000</v>
      </c>
    </row>
    <row r="656" spans="1:19" x14ac:dyDescent="0.25">
      <c r="A656" s="3">
        <v>654</v>
      </c>
      <c r="B656" s="3">
        <v>189</v>
      </c>
      <c r="C656" s="3">
        <v>191</v>
      </c>
      <c r="D656" s="4">
        <v>-1.0598000000000001</v>
      </c>
      <c r="E656" s="4">
        <v>-1.0598000000000001</v>
      </c>
      <c r="F656" s="4">
        <v>44.34</v>
      </c>
      <c r="G656" s="4">
        <v>-1.0598000000000001</v>
      </c>
      <c r="H656" s="4">
        <v>0</v>
      </c>
      <c r="I656" s="4">
        <v>44.34</v>
      </c>
      <c r="J656" s="5">
        <v>-3.3279000000000001</v>
      </c>
      <c r="K656" s="5">
        <v>-3.5512999999999999</v>
      </c>
      <c r="L656" s="5">
        <v>-3.4820000000000002</v>
      </c>
      <c r="M656" s="5">
        <v>-3.6257000000000001</v>
      </c>
      <c r="N656" s="5">
        <v>-2.1981999999999999</v>
      </c>
      <c r="O656" s="5">
        <v>-1.6778999999999999</v>
      </c>
      <c r="P656" s="5">
        <v>-1.8217000000000001</v>
      </c>
      <c r="Q656" s="3">
        <v>93.6</v>
      </c>
      <c r="R656" s="5">
        <v>-98.317099999999996</v>
      </c>
      <c r="S656" s="5">
        <f t="shared" si="10"/>
        <v>27.11672228810988</v>
      </c>
    </row>
    <row r="657" spans="1:19" x14ac:dyDescent="0.25">
      <c r="A657" s="3">
        <v>655</v>
      </c>
      <c r="B657" s="3">
        <v>191</v>
      </c>
      <c r="C657" s="3">
        <v>192</v>
      </c>
      <c r="D657" s="4">
        <v>-1.0598000000000001</v>
      </c>
      <c r="E657" s="4">
        <v>0</v>
      </c>
      <c r="F657" s="4">
        <v>44.34</v>
      </c>
      <c r="G657" s="4">
        <v>0</v>
      </c>
      <c r="H657" s="4">
        <v>1.0598000000000001</v>
      </c>
      <c r="I657" s="4">
        <v>44.34</v>
      </c>
      <c r="J657" s="5">
        <v>-3.5999999999999999E-3</v>
      </c>
      <c r="K657" s="5">
        <v>-0.7762</v>
      </c>
      <c r="L657" s="5">
        <v>-1.0323</v>
      </c>
      <c r="M657" s="5">
        <v>-1.0337000000000001</v>
      </c>
      <c r="N657" s="5">
        <v>0.80400000000000005</v>
      </c>
      <c r="O657" s="5">
        <v>1.0746</v>
      </c>
      <c r="P657" s="5">
        <v>1.0730999999999999</v>
      </c>
      <c r="Q657" s="3">
        <v>93.6</v>
      </c>
      <c r="R657" s="5">
        <v>-87.084000000000003</v>
      </c>
      <c r="S657" s="5">
        <f t="shared" si="10"/>
        <v>84.244945341975424</v>
      </c>
    </row>
    <row r="658" spans="1:19" x14ac:dyDescent="0.25">
      <c r="A658" s="3">
        <v>656</v>
      </c>
      <c r="B658" s="3">
        <v>183</v>
      </c>
      <c r="C658" s="3">
        <v>185</v>
      </c>
      <c r="D658" s="4">
        <v>4.4175000000000004</v>
      </c>
      <c r="E658" s="4">
        <v>0</v>
      </c>
      <c r="F658" s="4">
        <v>44.34</v>
      </c>
      <c r="G658" s="4">
        <v>1.0598000000000001</v>
      </c>
      <c r="H658" s="4">
        <v>1.0598000000000001</v>
      </c>
      <c r="I658" s="4">
        <v>44.34</v>
      </c>
      <c r="J658" s="5">
        <v>6.0274999999999999</v>
      </c>
      <c r="K658" s="5">
        <v>6.2922000000000002</v>
      </c>
      <c r="L658" s="5">
        <v>6.2030000000000003</v>
      </c>
      <c r="M658" s="5">
        <v>6.3804999999999996</v>
      </c>
      <c r="N658" s="5">
        <v>6.1254</v>
      </c>
      <c r="O658" s="5">
        <v>5.9805999999999999</v>
      </c>
      <c r="P658" s="5">
        <v>6.1580000000000004</v>
      </c>
      <c r="Q658" s="3">
        <v>93.6</v>
      </c>
      <c r="R658" s="5">
        <v>-60.198300000000003</v>
      </c>
      <c r="S658" s="5">
        <f t="shared" si="10"/>
        <v>14.669696732231017</v>
      </c>
    </row>
    <row r="659" spans="1:19" x14ac:dyDescent="0.25">
      <c r="A659" s="3">
        <v>657</v>
      </c>
      <c r="B659" s="3">
        <v>185</v>
      </c>
      <c r="C659" s="3">
        <v>192</v>
      </c>
      <c r="D659" s="4">
        <v>1.0598000000000001</v>
      </c>
      <c r="E659" s="4">
        <v>1.0598000000000001</v>
      </c>
      <c r="F659" s="4">
        <v>44.34</v>
      </c>
      <c r="G659" s="4">
        <v>0</v>
      </c>
      <c r="H659" s="4">
        <v>1.0598000000000001</v>
      </c>
      <c r="I659" s="4">
        <v>44.34</v>
      </c>
      <c r="J659" s="5">
        <v>10.6538</v>
      </c>
      <c r="K659" s="5">
        <v>9.5488</v>
      </c>
      <c r="L659" s="5">
        <v>8.9345999999999997</v>
      </c>
      <c r="M659" s="5">
        <v>9.1804000000000006</v>
      </c>
      <c r="N659" s="5">
        <v>11.3161</v>
      </c>
      <c r="O659" s="5">
        <v>11.291</v>
      </c>
      <c r="P659" s="5">
        <v>11.536799999999999</v>
      </c>
      <c r="Q659" s="3">
        <v>93.6</v>
      </c>
      <c r="R659" s="5">
        <v>-98.317099999999996</v>
      </c>
      <c r="S659" s="5">
        <f t="shared" si="10"/>
        <v>8.1131682962346581</v>
      </c>
    </row>
    <row r="660" spans="1:19" x14ac:dyDescent="0.25">
      <c r="A660" s="3">
        <v>658</v>
      </c>
      <c r="B660" s="3">
        <v>188</v>
      </c>
      <c r="C660" s="3">
        <v>192</v>
      </c>
      <c r="D660" s="4">
        <v>-1.0598000000000001</v>
      </c>
      <c r="E660" s="4">
        <v>1.0598000000000001</v>
      </c>
      <c r="F660" s="4">
        <v>44.34</v>
      </c>
      <c r="G660" s="4">
        <v>0</v>
      </c>
      <c r="H660" s="4">
        <v>1.0598000000000001</v>
      </c>
      <c r="I660" s="4">
        <v>44.34</v>
      </c>
      <c r="J660" s="5">
        <v>10.654</v>
      </c>
      <c r="K660" s="5">
        <v>11.759</v>
      </c>
      <c r="L660" s="5">
        <v>11.8813</v>
      </c>
      <c r="M660" s="5">
        <v>12.1273</v>
      </c>
      <c r="N660" s="5">
        <v>11.291600000000001</v>
      </c>
      <c r="O660" s="5">
        <v>11.2582</v>
      </c>
      <c r="P660" s="5">
        <v>11.504200000000001</v>
      </c>
      <c r="Q660" s="3">
        <v>93.6</v>
      </c>
      <c r="R660" s="5">
        <v>-98.317099999999996</v>
      </c>
      <c r="S660" s="5">
        <f t="shared" si="10"/>
        <v>7.7181235724357435</v>
      </c>
    </row>
    <row r="661" spans="1:19" x14ac:dyDescent="0.25">
      <c r="A661" s="3">
        <v>659</v>
      </c>
      <c r="B661" s="3">
        <v>186</v>
      </c>
      <c r="C661" s="3">
        <v>190</v>
      </c>
      <c r="D661" s="4">
        <v>1.0598000000000001</v>
      </c>
      <c r="E661" s="4">
        <v>-1.0598000000000001</v>
      </c>
      <c r="F661" s="4">
        <v>44.34</v>
      </c>
      <c r="G661" s="4">
        <v>0</v>
      </c>
      <c r="H661" s="4">
        <v>-1.0598000000000001</v>
      </c>
      <c r="I661" s="4">
        <v>44.34</v>
      </c>
      <c r="J661" s="5">
        <v>10.6609</v>
      </c>
      <c r="K661" s="5">
        <v>9.5312999999999999</v>
      </c>
      <c r="L661" s="5">
        <v>8.9060000000000006</v>
      </c>
      <c r="M661" s="5">
        <v>9.1547000000000001</v>
      </c>
      <c r="N661" s="5">
        <v>9.9985999999999997</v>
      </c>
      <c r="O661" s="5">
        <v>9.5290999999999997</v>
      </c>
      <c r="P661" s="5">
        <v>9.7777999999999992</v>
      </c>
      <c r="Q661" s="3">
        <v>93.6</v>
      </c>
      <c r="R661" s="5">
        <v>-98.317099999999996</v>
      </c>
      <c r="S661" s="5">
        <f t="shared" si="10"/>
        <v>8.779746550478853</v>
      </c>
    </row>
    <row r="662" spans="1:19" x14ac:dyDescent="0.25">
      <c r="A662" s="3">
        <v>660</v>
      </c>
      <c r="B662" s="3">
        <v>184</v>
      </c>
      <c r="C662" s="3">
        <v>189</v>
      </c>
      <c r="D662" s="4">
        <v>-4.4175000000000004</v>
      </c>
      <c r="E662" s="4">
        <v>0</v>
      </c>
      <c r="F662" s="4">
        <v>44.34</v>
      </c>
      <c r="G662" s="4">
        <v>-1.0598000000000001</v>
      </c>
      <c r="H662" s="4">
        <v>-1.0598000000000001</v>
      </c>
      <c r="I662" s="4">
        <v>44.34</v>
      </c>
      <c r="J662" s="5">
        <v>6.0262000000000002</v>
      </c>
      <c r="K662" s="5">
        <v>5.7603999999999997</v>
      </c>
      <c r="L662" s="5">
        <v>5.4947999999999997</v>
      </c>
      <c r="M662" s="5">
        <v>5.6718000000000002</v>
      </c>
      <c r="N662" s="5">
        <v>5.9272999999999998</v>
      </c>
      <c r="O662" s="5">
        <v>5.7172999999999998</v>
      </c>
      <c r="P662" s="5">
        <v>5.8943000000000003</v>
      </c>
      <c r="Q662" s="3">
        <v>93.6</v>
      </c>
      <c r="R662" s="5">
        <v>-60.198300000000003</v>
      </c>
      <c r="S662" s="5">
        <f t="shared" si="10"/>
        <v>15.5321761640835</v>
      </c>
    </row>
    <row r="663" spans="1:19" x14ac:dyDescent="0.25">
      <c r="A663" s="3">
        <v>661</v>
      </c>
      <c r="B663" s="3">
        <v>187</v>
      </c>
      <c r="C663" s="3">
        <v>192</v>
      </c>
      <c r="D663" s="4">
        <v>1.0598000000000001</v>
      </c>
      <c r="E663" s="4">
        <v>0</v>
      </c>
      <c r="F663" s="4">
        <v>44.34</v>
      </c>
      <c r="G663" s="4">
        <v>0</v>
      </c>
      <c r="H663" s="4">
        <v>1.0598000000000001</v>
      </c>
      <c r="I663" s="4">
        <v>44.34</v>
      </c>
      <c r="J663" s="5">
        <v>-3.2000000000000002E-3</v>
      </c>
      <c r="K663" s="5">
        <v>0.76939999999999997</v>
      </c>
      <c r="L663" s="5">
        <v>1.0282</v>
      </c>
      <c r="M663" s="5">
        <v>1.0268999999999999</v>
      </c>
      <c r="N663" s="5">
        <v>0.76939999999999997</v>
      </c>
      <c r="O663" s="5">
        <v>1.0282</v>
      </c>
      <c r="P663" s="5">
        <v>1.0268999999999999</v>
      </c>
      <c r="Q663" s="3">
        <v>93.6</v>
      </c>
      <c r="R663" s="5">
        <v>-87.084000000000003</v>
      </c>
      <c r="S663" s="5">
        <f t="shared" si="10"/>
        <v>91.032872981910131</v>
      </c>
    </row>
    <row r="664" spans="1:19" x14ac:dyDescent="0.25">
      <c r="A664" s="3">
        <v>662</v>
      </c>
      <c r="B664" s="3">
        <v>184</v>
      </c>
      <c r="C664" s="3">
        <v>188</v>
      </c>
      <c r="D664" s="4">
        <v>-4.4175000000000004</v>
      </c>
      <c r="E664" s="4">
        <v>0</v>
      </c>
      <c r="F664" s="4">
        <v>44.34</v>
      </c>
      <c r="G664" s="4">
        <v>-1.0598000000000001</v>
      </c>
      <c r="H664" s="4">
        <v>1.0598000000000001</v>
      </c>
      <c r="I664" s="4">
        <v>44.34</v>
      </c>
      <c r="J664" s="5">
        <v>6.0274999999999999</v>
      </c>
      <c r="K664" s="5">
        <v>5.7626999999999997</v>
      </c>
      <c r="L664" s="5">
        <v>5.4969999999999999</v>
      </c>
      <c r="M664" s="5">
        <v>5.6745000000000001</v>
      </c>
      <c r="N664" s="5">
        <v>6.1265000000000001</v>
      </c>
      <c r="O664" s="5">
        <v>5.9820000000000002</v>
      </c>
      <c r="P664" s="5">
        <v>6.1593999999999998</v>
      </c>
      <c r="Q664" s="3">
        <v>93.6</v>
      </c>
      <c r="R664" s="5">
        <v>-60.198300000000003</v>
      </c>
      <c r="S664" s="5">
        <f t="shared" si="10"/>
        <v>15.196285352469395</v>
      </c>
    </row>
    <row r="665" spans="1:19" x14ac:dyDescent="0.25">
      <c r="A665" s="3">
        <v>663</v>
      </c>
      <c r="B665" s="3">
        <v>189</v>
      </c>
      <c r="C665" s="3">
        <v>190</v>
      </c>
      <c r="D665" s="4">
        <v>-1.0598000000000001</v>
      </c>
      <c r="E665" s="4">
        <v>-1.0598000000000001</v>
      </c>
      <c r="F665" s="4">
        <v>44.34</v>
      </c>
      <c r="G665" s="4">
        <v>0</v>
      </c>
      <c r="H665" s="4">
        <v>-1.0598000000000001</v>
      </c>
      <c r="I665" s="4">
        <v>44.34</v>
      </c>
      <c r="J665" s="5">
        <v>10.6607</v>
      </c>
      <c r="K665" s="5">
        <v>11.7904</v>
      </c>
      <c r="L665" s="5">
        <v>11.9183</v>
      </c>
      <c r="M665" s="5">
        <v>12.1669</v>
      </c>
      <c r="N665" s="5">
        <v>10.023099999999999</v>
      </c>
      <c r="O665" s="5">
        <v>9.5618999999999996</v>
      </c>
      <c r="P665" s="5">
        <v>9.8104999999999993</v>
      </c>
      <c r="Q665" s="3">
        <v>93.6</v>
      </c>
      <c r="R665" s="5">
        <v>-98.317099999999996</v>
      </c>
      <c r="S665" s="5">
        <f t="shared" si="10"/>
        <v>7.6930031478848342</v>
      </c>
    </row>
    <row r="666" spans="1:19" x14ac:dyDescent="0.25">
      <c r="J666" s="2"/>
      <c r="K666" s="2"/>
      <c r="L666" s="2"/>
      <c r="M666" s="2"/>
      <c r="N666" s="2"/>
      <c r="O666" s="2"/>
      <c r="P666" s="2"/>
      <c r="S666" s="1">
        <f>MIN(S3:S665)</f>
        <v>0.98396710596326209</v>
      </c>
    </row>
  </sheetData>
  <mergeCells count="3">
    <mergeCell ref="D1:F1"/>
    <mergeCell ref="G1:I1"/>
    <mergeCell ref="J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7"/>
  <sheetViews>
    <sheetView tabSelected="1" workbookViewId="0">
      <selection activeCell="R186" sqref="R186"/>
    </sheetView>
  </sheetViews>
  <sheetFormatPr baseColWidth="10" defaultRowHeight="15" x14ac:dyDescent="0.25"/>
  <cols>
    <col min="22" max="22" width="12" bestFit="1" customWidth="1"/>
    <col min="23" max="23" width="11.5703125" bestFit="1" customWidth="1"/>
    <col min="24" max="25" width="12.5703125" bestFit="1" customWidth="1"/>
    <col min="26" max="26" width="11.5703125" bestFit="1" customWidth="1"/>
    <col min="27" max="28" width="12.5703125" bestFit="1" customWidth="1"/>
  </cols>
  <sheetData>
    <row r="1" spans="1:38" x14ac:dyDescent="0.25">
      <c r="B1" s="8" t="s">
        <v>22</v>
      </c>
      <c r="C1" s="8"/>
      <c r="D1" s="8"/>
      <c r="E1" s="8"/>
      <c r="F1" s="8"/>
      <c r="G1" s="8"/>
      <c r="H1" s="8"/>
      <c r="K1" s="8" t="s">
        <v>21</v>
      </c>
      <c r="L1" s="8"/>
      <c r="M1" s="8"/>
      <c r="N1" s="8"/>
      <c r="O1" s="8"/>
      <c r="P1" s="8"/>
      <c r="Q1" s="8"/>
      <c r="V1" s="8" t="s">
        <v>19</v>
      </c>
      <c r="W1" s="8"/>
      <c r="X1" s="8"/>
      <c r="Y1" s="8"/>
      <c r="Z1" s="8"/>
      <c r="AA1" s="8"/>
      <c r="AB1" s="8"/>
      <c r="AF1" s="8" t="s">
        <v>23</v>
      </c>
      <c r="AG1" s="8"/>
      <c r="AH1" s="8"/>
      <c r="AI1" s="8"/>
      <c r="AJ1" s="8"/>
      <c r="AK1" s="8"/>
      <c r="AL1" s="8"/>
    </row>
    <row r="2" spans="1:38" x14ac:dyDescent="0.25">
      <c r="A2" s="6" t="s">
        <v>18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J2" s="6" t="s">
        <v>18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U2" s="6" t="s">
        <v>18</v>
      </c>
      <c r="V2" s="6" t="s">
        <v>8</v>
      </c>
      <c r="W2" s="6" t="s">
        <v>9</v>
      </c>
      <c r="X2" s="6" t="s">
        <v>10</v>
      </c>
      <c r="Y2" s="6" t="s">
        <v>11</v>
      </c>
      <c r="Z2" s="6" t="s">
        <v>12</v>
      </c>
      <c r="AA2" s="6" t="s">
        <v>13</v>
      </c>
      <c r="AB2" s="6" t="s">
        <v>14</v>
      </c>
      <c r="AE2" s="6" t="s">
        <v>18</v>
      </c>
      <c r="AF2" s="6" t="s">
        <v>8</v>
      </c>
      <c r="AG2" s="6" t="s">
        <v>9</v>
      </c>
      <c r="AH2" s="6" t="s">
        <v>10</v>
      </c>
      <c r="AI2" s="6" t="s">
        <v>11</v>
      </c>
      <c r="AJ2" s="6" t="s">
        <v>12</v>
      </c>
      <c r="AK2" s="6" t="s">
        <v>13</v>
      </c>
      <c r="AL2" s="6" t="s">
        <v>14</v>
      </c>
    </row>
    <row r="3" spans="1:38" x14ac:dyDescent="0.25">
      <c r="A3" s="3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U3" s="3">
        <v>1</v>
      </c>
      <c r="V3" s="4">
        <f>SQRT(B3^2+K3^2)</f>
        <v>0</v>
      </c>
      <c r="W3" s="4">
        <f t="shared" ref="W3:AB3" si="0">SQRT(C3^2+L3^2)</f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E3" s="3">
        <v>1</v>
      </c>
      <c r="AF3" s="4">
        <f>SQRT(L3^2+U3^2)</f>
        <v>1</v>
      </c>
      <c r="AG3" s="4">
        <f t="shared" ref="AG3:AG6" si="1">SQRT(M3^2+V3^2)</f>
        <v>0</v>
      </c>
      <c r="AH3" s="4">
        <f t="shared" ref="AH3:AH6" si="2">SQRT(N3^2+W3^2)</f>
        <v>0</v>
      </c>
      <c r="AI3" s="4">
        <f t="shared" ref="AI3:AI6" si="3">SQRT(O3^2+X3^2)</f>
        <v>0</v>
      </c>
      <c r="AJ3" s="4">
        <f t="shared" ref="AJ3:AJ6" si="4">SQRT(P3^2+Y3^2)</f>
        <v>0</v>
      </c>
      <c r="AK3" s="4">
        <f t="shared" ref="AK3:AK6" si="5">SQRT(Q3^2+Z3^2)</f>
        <v>0</v>
      </c>
      <c r="AL3" s="4">
        <f t="shared" ref="AL3:AL6" si="6">SQRT(R3^2+AA3^2)</f>
        <v>0</v>
      </c>
    </row>
    <row r="4" spans="1:38" x14ac:dyDescent="0.25">
      <c r="A4" s="3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J4" s="3">
        <v>2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U4" s="3">
        <v>2</v>
      </c>
      <c r="V4" s="4">
        <f t="shared" ref="V4:V67" si="7">SQRT(B4^2+K4^2)</f>
        <v>0</v>
      </c>
      <c r="W4" s="4">
        <f t="shared" ref="W4:W67" si="8">SQRT(C4^2+L4^2)</f>
        <v>0</v>
      </c>
      <c r="X4" s="4">
        <f t="shared" ref="X4:X67" si="9">SQRT(D4^2+M4^2)</f>
        <v>0</v>
      </c>
      <c r="Y4" s="4">
        <f t="shared" ref="Y4:Y67" si="10">SQRT(E4^2+N4^2)</f>
        <v>0</v>
      </c>
      <c r="Z4" s="4">
        <f t="shared" ref="Z4:Z67" si="11">SQRT(F4^2+O4^2)</f>
        <v>0</v>
      </c>
      <c r="AA4" s="4">
        <f t="shared" ref="AA4:AA67" si="12">SQRT(G4^2+P4^2)</f>
        <v>0</v>
      </c>
      <c r="AB4" s="4">
        <f t="shared" ref="AB4:AB67" si="13">SQRT(H4^2+Q4^2)</f>
        <v>0</v>
      </c>
      <c r="AE4" s="3">
        <v>2</v>
      </c>
      <c r="AF4" s="4">
        <f t="shared" ref="AF4:AF6" si="14">SQRT(L4^2+U4^2)</f>
        <v>2</v>
      </c>
      <c r="AG4" s="4">
        <f t="shared" si="1"/>
        <v>0</v>
      </c>
      <c r="AH4" s="4">
        <f t="shared" si="2"/>
        <v>0</v>
      </c>
      <c r="AI4" s="4">
        <f t="shared" si="3"/>
        <v>0</v>
      </c>
      <c r="AJ4" s="4">
        <f t="shared" si="4"/>
        <v>0</v>
      </c>
      <c r="AK4" s="4">
        <f t="shared" si="5"/>
        <v>0</v>
      </c>
      <c r="AL4" s="4">
        <f t="shared" si="6"/>
        <v>0</v>
      </c>
    </row>
    <row r="5" spans="1:38" x14ac:dyDescent="0.25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J5" s="3">
        <v>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U5" s="3">
        <v>3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0</v>
      </c>
      <c r="AE5" s="3">
        <v>3</v>
      </c>
      <c r="AF5" s="4">
        <f t="shared" si="14"/>
        <v>3</v>
      </c>
      <c r="AG5" s="4">
        <f t="shared" si="1"/>
        <v>0</v>
      </c>
      <c r="AH5" s="4">
        <f t="shared" si="2"/>
        <v>0</v>
      </c>
      <c r="AI5" s="4">
        <f t="shared" si="3"/>
        <v>0</v>
      </c>
      <c r="AJ5" s="4">
        <f t="shared" si="4"/>
        <v>0</v>
      </c>
      <c r="AK5" s="4">
        <f t="shared" si="5"/>
        <v>0</v>
      </c>
      <c r="AL5" s="4">
        <f t="shared" si="6"/>
        <v>0</v>
      </c>
    </row>
    <row r="6" spans="1:38" x14ac:dyDescent="0.25">
      <c r="A6" s="3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J6" s="3">
        <v>4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U6" s="3">
        <v>4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0</v>
      </c>
      <c r="AE6" s="3">
        <v>4</v>
      </c>
      <c r="AF6" s="4">
        <f t="shared" si="14"/>
        <v>4</v>
      </c>
      <c r="AG6" s="4">
        <f t="shared" si="1"/>
        <v>0</v>
      </c>
      <c r="AH6" s="4">
        <f t="shared" si="2"/>
        <v>0</v>
      </c>
      <c r="AI6" s="4">
        <f t="shared" si="3"/>
        <v>0</v>
      </c>
      <c r="AJ6" s="4">
        <f t="shared" si="4"/>
        <v>0</v>
      </c>
      <c r="AK6" s="4">
        <f t="shared" si="5"/>
        <v>0</v>
      </c>
      <c r="AL6" s="4">
        <f t="shared" si="6"/>
        <v>0</v>
      </c>
    </row>
    <row r="7" spans="1:38" x14ac:dyDescent="0.25">
      <c r="A7" s="3">
        <v>5</v>
      </c>
      <c r="B7" s="4">
        <v>8.9999999999999998E-4</v>
      </c>
      <c r="C7" s="4">
        <v>0.92230000000000001</v>
      </c>
      <c r="D7" s="4">
        <v>1.2290000000000001</v>
      </c>
      <c r="E7" s="4">
        <v>1.2294</v>
      </c>
      <c r="F7" s="4">
        <v>8.9999999999999998E-4</v>
      </c>
      <c r="G7" s="4">
        <v>5.0000000000000001E-4</v>
      </c>
      <c r="H7" s="4">
        <v>8.9999999999999998E-4</v>
      </c>
      <c r="J7" s="3">
        <v>5</v>
      </c>
      <c r="K7" s="4">
        <v>0</v>
      </c>
      <c r="L7" s="4">
        <v>0</v>
      </c>
      <c r="M7" s="4">
        <v>0</v>
      </c>
      <c r="N7" s="4">
        <v>0</v>
      </c>
      <c r="O7" s="4">
        <v>0.89170000000000005</v>
      </c>
      <c r="P7" s="4">
        <v>1.1890000000000001</v>
      </c>
      <c r="Q7" s="4">
        <v>1.1890000000000001</v>
      </c>
      <c r="S7" s="1"/>
      <c r="T7" s="1"/>
      <c r="U7" s="3">
        <v>5</v>
      </c>
      <c r="V7" s="4">
        <f t="shared" si="7"/>
        <v>8.9999999999999998E-4</v>
      </c>
      <c r="W7" s="4">
        <f t="shared" si="8"/>
        <v>0.92230000000000001</v>
      </c>
      <c r="X7" s="4">
        <f t="shared" si="9"/>
        <v>1.2290000000000001</v>
      </c>
      <c r="Y7" s="4">
        <f t="shared" si="10"/>
        <v>1.2294</v>
      </c>
      <c r="Z7" s="4">
        <f t="shared" si="11"/>
        <v>0.89170045418851285</v>
      </c>
      <c r="AA7" s="4">
        <f t="shared" si="12"/>
        <v>1.1890001051303571</v>
      </c>
      <c r="AB7" s="4">
        <f t="shared" si="13"/>
        <v>1.1890003406223231</v>
      </c>
      <c r="AC7" s="1"/>
      <c r="AD7" s="1"/>
      <c r="AE7" s="3">
        <v>5</v>
      </c>
      <c r="AF7" s="4">
        <v>-3.2899999999999999E-2</v>
      </c>
      <c r="AG7" s="4">
        <v>-0.1308</v>
      </c>
      <c r="AH7" s="4">
        <v>-0.15029999999999999</v>
      </c>
      <c r="AI7" s="4">
        <v>-0.16350000000000001</v>
      </c>
      <c r="AJ7" s="4">
        <v>-3.2899999999999999E-2</v>
      </c>
      <c r="AK7" s="4">
        <v>-1.9699999999999999E-2</v>
      </c>
      <c r="AL7" s="4">
        <v>-3.2899999999999999E-2</v>
      </c>
    </row>
    <row r="8" spans="1:38" x14ac:dyDescent="0.25">
      <c r="A8" s="3">
        <v>6</v>
      </c>
      <c r="B8" s="4">
        <v>-8.9999999999999998E-4</v>
      </c>
      <c r="C8" s="4">
        <v>0.9204</v>
      </c>
      <c r="D8" s="4">
        <v>1.2279</v>
      </c>
      <c r="E8" s="4">
        <v>1.2276</v>
      </c>
      <c r="F8" s="4">
        <v>-8.9999999999999998E-4</v>
      </c>
      <c r="G8" s="4">
        <v>-5.9999999999999995E-4</v>
      </c>
      <c r="H8" s="4">
        <v>-8.9999999999999998E-4</v>
      </c>
      <c r="J8" s="3">
        <v>6</v>
      </c>
      <c r="K8" s="4">
        <v>0</v>
      </c>
      <c r="L8" s="4">
        <v>0</v>
      </c>
      <c r="M8" s="4">
        <v>0</v>
      </c>
      <c r="N8" s="4">
        <v>0</v>
      </c>
      <c r="O8" s="4">
        <v>0.89170000000000005</v>
      </c>
      <c r="P8" s="4">
        <v>1.1890000000000001</v>
      </c>
      <c r="Q8" s="4">
        <v>1.1890000000000001</v>
      </c>
      <c r="S8" s="1"/>
      <c r="T8" s="1"/>
      <c r="U8" s="3">
        <v>6</v>
      </c>
      <c r="V8" s="4">
        <f t="shared" si="7"/>
        <v>8.9999999999999998E-4</v>
      </c>
      <c r="W8" s="4">
        <f t="shared" si="8"/>
        <v>0.9204</v>
      </c>
      <c r="X8" s="4">
        <f t="shared" si="9"/>
        <v>1.2279</v>
      </c>
      <c r="Y8" s="4">
        <f t="shared" si="10"/>
        <v>1.2276</v>
      </c>
      <c r="Z8" s="4">
        <f t="shared" si="11"/>
        <v>0.89170045418851285</v>
      </c>
      <c r="AA8" s="4">
        <f t="shared" si="12"/>
        <v>1.1890001513877113</v>
      </c>
      <c r="AB8" s="4">
        <f t="shared" si="13"/>
        <v>1.1890003406223231</v>
      </c>
      <c r="AC8" s="1"/>
      <c r="AD8" s="1"/>
      <c r="AE8" s="3">
        <v>6</v>
      </c>
      <c r="AF8" s="4">
        <v>-3.2899999999999999E-2</v>
      </c>
      <c r="AG8" s="4">
        <v>6.5100000000000005E-2</v>
      </c>
      <c r="AH8" s="4">
        <v>0.1109</v>
      </c>
      <c r="AI8" s="4">
        <v>9.7699999999999995E-2</v>
      </c>
      <c r="AJ8" s="4">
        <v>-3.2899999999999999E-2</v>
      </c>
      <c r="AK8" s="4">
        <v>-1.9699999999999999E-2</v>
      </c>
      <c r="AL8" s="4">
        <v>-3.2899999999999999E-2</v>
      </c>
    </row>
    <row r="9" spans="1:38" x14ac:dyDescent="0.25">
      <c r="A9" s="3">
        <v>7</v>
      </c>
      <c r="B9" s="4">
        <v>0</v>
      </c>
      <c r="C9" s="4">
        <v>0.89170000000000005</v>
      </c>
      <c r="D9" s="4">
        <v>1.1890000000000001</v>
      </c>
      <c r="E9" s="4">
        <v>1.1890000000000001</v>
      </c>
      <c r="F9" s="4">
        <v>0</v>
      </c>
      <c r="G9" s="4">
        <v>0</v>
      </c>
      <c r="H9" s="4">
        <v>0</v>
      </c>
      <c r="J9" s="3">
        <v>7</v>
      </c>
      <c r="K9" s="4">
        <v>-8.9999999999999998E-4</v>
      </c>
      <c r="L9" s="4">
        <v>-8.9999999999999998E-4</v>
      </c>
      <c r="M9" s="4">
        <v>-5.9999999999999995E-4</v>
      </c>
      <c r="N9" s="4">
        <v>-8.9999999999999998E-4</v>
      </c>
      <c r="O9" s="4">
        <v>0.9204</v>
      </c>
      <c r="P9" s="4">
        <v>1.2279</v>
      </c>
      <c r="Q9" s="4">
        <v>1.2276</v>
      </c>
      <c r="S9" s="1"/>
      <c r="T9" s="1"/>
      <c r="U9" s="3">
        <v>7</v>
      </c>
      <c r="V9" s="4">
        <f t="shared" si="7"/>
        <v>8.9999999999999998E-4</v>
      </c>
      <c r="W9" s="4">
        <f t="shared" si="8"/>
        <v>0.89170045418851285</v>
      </c>
      <c r="X9" s="4">
        <f t="shared" si="9"/>
        <v>1.1890001513877113</v>
      </c>
      <c r="Y9" s="4">
        <f t="shared" si="10"/>
        <v>1.1890003406223231</v>
      </c>
      <c r="Z9" s="4">
        <f t="shared" si="11"/>
        <v>0.9204</v>
      </c>
      <c r="AA9" s="4">
        <f t="shared" si="12"/>
        <v>1.2279</v>
      </c>
      <c r="AB9" s="4">
        <f t="shared" si="13"/>
        <v>1.2276</v>
      </c>
      <c r="AC9" s="1"/>
      <c r="AD9" s="1"/>
      <c r="AE9" s="3">
        <v>7</v>
      </c>
      <c r="AF9" s="4">
        <v>-3.2899999999999999E-2</v>
      </c>
      <c r="AG9" s="4">
        <v>-3.2899999999999999E-2</v>
      </c>
      <c r="AH9" s="4">
        <v>-1.9699999999999999E-2</v>
      </c>
      <c r="AI9" s="4">
        <v>-3.2899999999999999E-2</v>
      </c>
      <c r="AJ9" s="4">
        <v>6.5100000000000005E-2</v>
      </c>
      <c r="AK9" s="4">
        <v>0.1109</v>
      </c>
      <c r="AL9" s="4">
        <v>9.7699999999999995E-2</v>
      </c>
    </row>
    <row r="10" spans="1:38" x14ac:dyDescent="0.25">
      <c r="A10" s="3">
        <v>8</v>
      </c>
      <c r="B10" s="4">
        <v>0</v>
      </c>
      <c r="C10" s="4">
        <v>0.89170000000000005</v>
      </c>
      <c r="D10" s="4">
        <v>1.1890000000000001</v>
      </c>
      <c r="E10" s="4">
        <v>1.1890000000000001</v>
      </c>
      <c r="F10" s="4">
        <v>0</v>
      </c>
      <c r="G10" s="4">
        <v>0</v>
      </c>
      <c r="H10" s="4">
        <v>0</v>
      </c>
      <c r="J10" s="3">
        <v>8</v>
      </c>
      <c r="K10" s="4">
        <v>8.9999999999999998E-4</v>
      </c>
      <c r="L10" s="4">
        <v>8.9999999999999998E-4</v>
      </c>
      <c r="M10" s="4">
        <v>5.0000000000000001E-4</v>
      </c>
      <c r="N10" s="4">
        <v>8.9999999999999998E-4</v>
      </c>
      <c r="O10" s="4">
        <v>0.92230000000000001</v>
      </c>
      <c r="P10" s="4">
        <v>1.2290000000000001</v>
      </c>
      <c r="Q10" s="4">
        <v>1.2294</v>
      </c>
      <c r="S10" s="1"/>
      <c r="T10" s="1"/>
      <c r="U10" s="3">
        <v>8</v>
      </c>
      <c r="V10" s="4">
        <f t="shared" si="7"/>
        <v>8.9999999999999998E-4</v>
      </c>
      <c r="W10" s="4">
        <f t="shared" si="8"/>
        <v>0.89170045418851285</v>
      </c>
      <c r="X10" s="4">
        <f t="shared" si="9"/>
        <v>1.1890001051303571</v>
      </c>
      <c r="Y10" s="4">
        <f t="shared" si="10"/>
        <v>1.1890003406223231</v>
      </c>
      <c r="Z10" s="4">
        <f t="shared" si="11"/>
        <v>0.92230000000000001</v>
      </c>
      <c r="AA10" s="4">
        <f t="shared" si="12"/>
        <v>1.2290000000000001</v>
      </c>
      <c r="AB10" s="4">
        <f t="shared" si="13"/>
        <v>1.2294</v>
      </c>
      <c r="AC10" s="1"/>
      <c r="AD10" s="1"/>
      <c r="AE10" s="3">
        <v>8</v>
      </c>
      <c r="AF10" s="4">
        <v>-3.2899999999999999E-2</v>
      </c>
      <c r="AG10" s="4">
        <v>-3.2899999999999999E-2</v>
      </c>
      <c r="AH10" s="4">
        <v>-1.9699999999999999E-2</v>
      </c>
      <c r="AI10" s="4">
        <v>-3.2899999999999999E-2</v>
      </c>
      <c r="AJ10" s="4">
        <v>-0.1308</v>
      </c>
      <c r="AK10" s="4">
        <v>-0.15029999999999999</v>
      </c>
      <c r="AL10" s="4">
        <v>-0.16350000000000001</v>
      </c>
    </row>
    <row r="11" spans="1:38" x14ac:dyDescent="0.25">
      <c r="A11" s="3">
        <v>9</v>
      </c>
      <c r="B11" s="4">
        <v>-1.52E-2</v>
      </c>
      <c r="C11" s="4">
        <v>1.137</v>
      </c>
      <c r="D11" s="4">
        <v>1.5255000000000001</v>
      </c>
      <c r="E11" s="4">
        <v>1.5210999999999999</v>
      </c>
      <c r="F11" s="4">
        <v>1.6400000000000001E-2</v>
      </c>
      <c r="G11" s="4">
        <v>3.1399999999999997E-2</v>
      </c>
      <c r="H11" s="4">
        <v>2.7E-2</v>
      </c>
      <c r="J11" s="3">
        <v>9</v>
      </c>
      <c r="K11" s="4">
        <v>-1.5900000000000001E-2</v>
      </c>
      <c r="L11" s="4">
        <v>1.49E-2</v>
      </c>
      <c r="M11" s="4">
        <v>2.9700000000000001E-2</v>
      </c>
      <c r="N11" s="4">
        <v>2.52E-2</v>
      </c>
      <c r="O11" s="4">
        <v>1.1364000000000001</v>
      </c>
      <c r="P11" s="4">
        <v>1.5248999999999999</v>
      </c>
      <c r="Q11" s="4">
        <v>1.5204</v>
      </c>
      <c r="S11" s="1"/>
      <c r="T11" s="1"/>
      <c r="U11" s="3">
        <v>9</v>
      </c>
      <c r="V11" s="4">
        <f t="shared" si="7"/>
        <v>2.1996590644915864E-2</v>
      </c>
      <c r="W11" s="4">
        <f t="shared" si="8"/>
        <v>1.1370976255361718</v>
      </c>
      <c r="X11" s="4">
        <f t="shared" si="9"/>
        <v>1.525789087652681</v>
      </c>
      <c r="Y11" s="4">
        <f t="shared" si="10"/>
        <v>1.5213087293511465</v>
      </c>
      <c r="Z11" s="4">
        <f t="shared" si="11"/>
        <v>1.1365183324522312</v>
      </c>
      <c r="AA11" s="4">
        <f t="shared" si="12"/>
        <v>1.5252232525109233</v>
      </c>
      <c r="AB11" s="4">
        <f t="shared" si="13"/>
        <v>1.5206397206439137</v>
      </c>
      <c r="AC11" s="1"/>
      <c r="AD11" s="1"/>
      <c r="AE11" s="3">
        <v>9</v>
      </c>
      <c r="AF11" s="4">
        <v>-0.29530000000000001</v>
      </c>
      <c r="AG11" s="4">
        <v>0.91180000000000005</v>
      </c>
      <c r="AH11" s="4">
        <v>1.3942000000000001</v>
      </c>
      <c r="AI11" s="4">
        <v>1.3141</v>
      </c>
      <c r="AJ11" s="4">
        <v>0.91169999999999995</v>
      </c>
      <c r="AK11" s="4">
        <v>1.3940999999999999</v>
      </c>
      <c r="AL11" s="4">
        <v>1.3140000000000001</v>
      </c>
    </row>
    <row r="12" spans="1:38" x14ac:dyDescent="0.25">
      <c r="A12" s="3">
        <v>10</v>
      </c>
      <c r="B12" s="4">
        <v>1.52E-2</v>
      </c>
      <c r="C12" s="4">
        <v>1.1674</v>
      </c>
      <c r="D12" s="4">
        <v>1.5470999999999999</v>
      </c>
      <c r="E12" s="4">
        <v>1.5513999999999999</v>
      </c>
      <c r="F12" s="4">
        <v>-1.6500000000000001E-2</v>
      </c>
      <c r="G12" s="4">
        <v>-3.15E-2</v>
      </c>
      <c r="H12" s="4">
        <v>-2.7099999999999999E-2</v>
      </c>
      <c r="J12" s="3">
        <v>10</v>
      </c>
      <c r="K12" s="4">
        <v>-1.5900000000000001E-2</v>
      </c>
      <c r="L12" s="4">
        <v>-4.6699999999999998E-2</v>
      </c>
      <c r="M12" s="4">
        <v>-5.2499999999999998E-2</v>
      </c>
      <c r="N12" s="4">
        <v>-5.6899999999999999E-2</v>
      </c>
      <c r="O12" s="4">
        <v>1.1363000000000001</v>
      </c>
      <c r="P12" s="4">
        <v>1.5248999999999999</v>
      </c>
      <c r="Q12" s="4">
        <v>1.5204</v>
      </c>
      <c r="S12" s="1"/>
      <c r="T12" s="1"/>
      <c r="U12" s="3">
        <v>10</v>
      </c>
      <c r="V12" s="4">
        <f t="shared" si="7"/>
        <v>2.1996590644915864E-2</v>
      </c>
      <c r="W12" s="4">
        <f t="shared" si="8"/>
        <v>1.1683337066095456</v>
      </c>
      <c r="X12" s="4">
        <f t="shared" si="9"/>
        <v>1.5479905232268056</v>
      </c>
      <c r="Y12" s="4">
        <f t="shared" si="10"/>
        <v>1.5524430971858516</v>
      </c>
      <c r="Z12" s="4">
        <f t="shared" si="11"/>
        <v>1.1364197903943773</v>
      </c>
      <c r="AA12" s="4">
        <f t="shared" si="12"/>
        <v>1.5252253145027457</v>
      </c>
      <c r="AB12" s="4">
        <f t="shared" si="13"/>
        <v>1.520641499499471</v>
      </c>
      <c r="AC12" s="1"/>
      <c r="AD12" s="1"/>
      <c r="AE12" s="3">
        <v>10</v>
      </c>
      <c r="AF12" s="4">
        <v>-0.29530000000000001</v>
      </c>
      <c r="AG12" s="4">
        <v>-1.5024</v>
      </c>
      <c r="AH12" s="4">
        <v>-1.8247</v>
      </c>
      <c r="AI12" s="4">
        <v>-1.9048</v>
      </c>
      <c r="AJ12" s="4">
        <v>0.91159999999999997</v>
      </c>
      <c r="AK12" s="4">
        <v>1.3940999999999999</v>
      </c>
      <c r="AL12" s="4">
        <v>1.3140000000000001</v>
      </c>
    </row>
    <row r="13" spans="1:38" x14ac:dyDescent="0.25">
      <c r="A13" s="3">
        <v>11</v>
      </c>
      <c r="B13" s="4">
        <v>1.52E-2</v>
      </c>
      <c r="C13" s="4">
        <v>1.1674</v>
      </c>
      <c r="D13" s="4">
        <v>1.5470999999999999</v>
      </c>
      <c r="E13" s="4">
        <v>1.5515000000000001</v>
      </c>
      <c r="F13" s="4">
        <v>4.6800000000000001E-2</v>
      </c>
      <c r="G13" s="4">
        <v>5.2999999999999999E-2</v>
      </c>
      <c r="H13" s="4">
        <v>5.74E-2</v>
      </c>
      <c r="J13" s="3">
        <v>11</v>
      </c>
      <c r="K13" s="4">
        <v>1.5800000000000002E-2</v>
      </c>
      <c r="L13" s="4">
        <v>4.6600000000000003E-2</v>
      </c>
      <c r="M13" s="4">
        <v>5.2400000000000002E-2</v>
      </c>
      <c r="N13" s="4">
        <v>5.6899999999999999E-2</v>
      </c>
      <c r="O13" s="4">
        <v>1.1679999999999999</v>
      </c>
      <c r="P13" s="4">
        <v>1.5476000000000001</v>
      </c>
      <c r="Q13" s="4">
        <v>1.5521</v>
      </c>
      <c r="S13" s="1"/>
      <c r="T13" s="1"/>
      <c r="U13" s="3">
        <v>11</v>
      </c>
      <c r="V13" s="4">
        <f t="shared" si="7"/>
        <v>2.1924415613648635E-2</v>
      </c>
      <c r="W13" s="4">
        <f t="shared" si="8"/>
        <v>1.1683297137366662</v>
      </c>
      <c r="X13" s="4">
        <f t="shared" si="9"/>
        <v>1.5479871349594607</v>
      </c>
      <c r="Y13" s="4">
        <f t="shared" si="10"/>
        <v>1.5525430299994909</v>
      </c>
      <c r="Z13" s="4">
        <f t="shared" si="11"/>
        <v>1.1689372267149336</v>
      </c>
      <c r="AA13" s="4">
        <f t="shared" si="12"/>
        <v>1.548507268307127</v>
      </c>
      <c r="AB13" s="4">
        <f t="shared" si="13"/>
        <v>1.5531610251355139</v>
      </c>
      <c r="AC13" s="1"/>
      <c r="AD13" s="1"/>
      <c r="AE13" s="3">
        <v>11</v>
      </c>
      <c r="AF13" s="4">
        <v>-0.2954</v>
      </c>
      <c r="AG13" s="4">
        <v>-1.5024999999999999</v>
      </c>
      <c r="AH13" s="4">
        <v>-1.8247</v>
      </c>
      <c r="AI13" s="4">
        <v>-1.9048</v>
      </c>
      <c r="AJ13" s="4">
        <v>-1.5024</v>
      </c>
      <c r="AK13" s="4">
        <v>-1.8246</v>
      </c>
      <c r="AL13" s="4">
        <v>-1.9047000000000001</v>
      </c>
    </row>
    <row r="14" spans="1:38" x14ac:dyDescent="0.25">
      <c r="A14" s="3">
        <v>12</v>
      </c>
      <c r="B14" s="4">
        <v>-1.52E-2</v>
      </c>
      <c r="C14" s="4">
        <v>1.137</v>
      </c>
      <c r="D14" s="4">
        <v>1.5255000000000001</v>
      </c>
      <c r="E14" s="4">
        <v>1.5209999999999999</v>
      </c>
      <c r="F14" s="4">
        <v>-4.6899999999999997E-2</v>
      </c>
      <c r="G14" s="4">
        <v>-5.2999999999999999E-2</v>
      </c>
      <c r="H14" s="4">
        <v>-5.7500000000000002E-2</v>
      </c>
      <c r="J14" s="3">
        <v>12</v>
      </c>
      <c r="K14" s="4">
        <v>1.5800000000000002E-2</v>
      </c>
      <c r="L14" s="4">
        <v>-1.4999999999999999E-2</v>
      </c>
      <c r="M14" s="4">
        <v>-2.9700000000000001E-2</v>
      </c>
      <c r="N14" s="4">
        <v>-2.53E-2</v>
      </c>
      <c r="O14" s="4">
        <v>1.1679999999999999</v>
      </c>
      <c r="P14" s="4">
        <v>1.5476000000000001</v>
      </c>
      <c r="Q14" s="4">
        <v>1.5521</v>
      </c>
      <c r="S14" s="1"/>
      <c r="T14" s="1"/>
      <c r="U14" s="3">
        <v>12</v>
      </c>
      <c r="V14" s="4">
        <f t="shared" si="7"/>
        <v>2.1924415613648635E-2</v>
      </c>
      <c r="W14" s="4">
        <f t="shared" si="8"/>
        <v>1.1370989402862004</v>
      </c>
      <c r="X14" s="4">
        <f t="shared" si="9"/>
        <v>1.525789087652681</v>
      </c>
      <c r="Y14" s="4">
        <f t="shared" si="10"/>
        <v>1.5212104029357674</v>
      </c>
      <c r="Z14" s="4">
        <f t="shared" si="11"/>
        <v>1.1689412346221686</v>
      </c>
      <c r="AA14" s="4">
        <f t="shared" si="12"/>
        <v>1.548507268307127</v>
      </c>
      <c r="AB14" s="4">
        <f t="shared" si="13"/>
        <v>1.5531647240392759</v>
      </c>
      <c r="AC14" s="1"/>
      <c r="AD14" s="1"/>
      <c r="AE14" s="3">
        <v>12</v>
      </c>
      <c r="AF14" s="4">
        <v>-0.29530000000000001</v>
      </c>
      <c r="AG14" s="4">
        <v>0.91169999999999995</v>
      </c>
      <c r="AH14" s="4">
        <v>1.3942000000000001</v>
      </c>
      <c r="AI14" s="4">
        <v>1.3141</v>
      </c>
      <c r="AJ14" s="4">
        <v>-1.5023</v>
      </c>
      <c r="AK14" s="4">
        <v>-1.8245</v>
      </c>
      <c r="AL14" s="4">
        <v>-1.9047000000000001</v>
      </c>
    </row>
    <row r="15" spans="1:38" x14ac:dyDescent="0.25">
      <c r="A15" s="3">
        <v>13</v>
      </c>
      <c r="B15" s="4">
        <v>-8.9999999999999998E-4</v>
      </c>
      <c r="C15" s="4">
        <v>2.8144</v>
      </c>
      <c r="D15" s="4">
        <v>3.7532000000000001</v>
      </c>
      <c r="E15" s="4">
        <v>3.7528000000000001</v>
      </c>
      <c r="F15" s="4">
        <v>-8.9999999999999998E-4</v>
      </c>
      <c r="G15" s="4">
        <v>-5.9999999999999995E-4</v>
      </c>
      <c r="H15" s="4">
        <v>-8.9999999999999998E-4</v>
      </c>
      <c r="J15" s="3">
        <v>13</v>
      </c>
      <c r="K15" s="4">
        <v>0</v>
      </c>
      <c r="L15" s="4">
        <v>0</v>
      </c>
      <c r="M15" s="4">
        <v>0</v>
      </c>
      <c r="N15" s="4">
        <v>0</v>
      </c>
      <c r="O15" s="4">
        <v>2.7883</v>
      </c>
      <c r="P15" s="4">
        <v>3.7178</v>
      </c>
      <c r="Q15" s="4">
        <v>3.7178</v>
      </c>
      <c r="S15" s="1"/>
      <c r="T15" s="1"/>
      <c r="U15" s="3">
        <v>13</v>
      </c>
      <c r="V15" s="4">
        <f t="shared" si="7"/>
        <v>8.9999999999999998E-4</v>
      </c>
      <c r="W15" s="4">
        <f t="shared" si="8"/>
        <v>2.8144</v>
      </c>
      <c r="X15" s="4">
        <f t="shared" si="9"/>
        <v>3.7532000000000001</v>
      </c>
      <c r="Y15" s="4">
        <f t="shared" si="10"/>
        <v>3.7528000000000001</v>
      </c>
      <c r="Z15" s="4">
        <f t="shared" si="11"/>
        <v>2.78830014524979</v>
      </c>
      <c r="AA15" s="4">
        <f t="shared" si="12"/>
        <v>3.7178000484157292</v>
      </c>
      <c r="AB15" s="4">
        <f t="shared" si="13"/>
        <v>3.71780010893539</v>
      </c>
      <c r="AC15" s="1"/>
      <c r="AD15" s="1"/>
      <c r="AE15" s="3">
        <v>13</v>
      </c>
      <c r="AF15" s="4">
        <v>-0.36959999999999998</v>
      </c>
      <c r="AG15" s="4">
        <v>-1.5267999999999999</v>
      </c>
      <c r="AH15" s="4">
        <v>-1.8107</v>
      </c>
      <c r="AI15" s="4">
        <v>-1.9126000000000001</v>
      </c>
      <c r="AJ15" s="4">
        <v>-0.36959999999999998</v>
      </c>
      <c r="AK15" s="4">
        <v>-0.26769999999999999</v>
      </c>
      <c r="AL15" s="4">
        <v>-0.36959999999999998</v>
      </c>
    </row>
    <row r="16" spans="1:38" x14ac:dyDescent="0.25">
      <c r="A16" s="3">
        <v>14</v>
      </c>
      <c r="B16" s="4">
        <v>8.9999999999999998E-4</v>
      </c>
      <c r="C16" s="4">
        <v>2.8161999999999998</v>
      </c>
      <c r="D16" s="4">
        <v>3.7543000000000002</v>
      </c>
      <c r="E16" s="4">
        <v>3.7545999999999999</v>
      </c>
      <c r="F16" s="4">
        <v>8.9999999999999998E-4</v>
      </c>
      <c r="G16" s="4">
        <v>5.0000000000000001E-4</v>
      </c>
      <c r="H16" s="4">
        <v>8.9999999999999998E-4</v>
      </c>
      <c r="J16" s="3">
        <v>14</v>
      </c>
      <c r="K16" s="4">
        <v>0</v>
      </c>
      <c r="L16" s="4">
        <v>0</v>
      </c>
      <c r="M16" s="4">
        <v>0</v>
      </c>
      <c r="N16" s="4">
        <v>0</v>
      </c>
      <c r="O16" s="4">
        <v>2.7883</v>
      </c>
      <c r="P16" s="4">
        <v>3.7178</v>
      </c>
      <c r="Q16" s="4">
        <v>3.7178</v>
      </c>
      <c r="S16" s="1"/>
      <c r="T16" s="1"/>
      <c r="U16" s="3">
        <v>14</v>
      </c>
      <c r="V16" s="4">
        <f t="shared" si="7"/>
        <v>8.9999999999999998E-4</v>
      </c>
      <c r="W16" s="4">
        <f t="shared" si="8"/>
        <v>2.8161999999999998</v>
      </c>
      <c r="X16" s="4">
        <f t="shared" si="9"/>
        <v>3.7543000000000002</v>
      </c>
      <c r="Y16" s="4">
        <f t="shared" si="10"/>
        <v>3.7545999999999999</v>
      </c>
      <c r="Z16" s="4">
        <f t="shared" si="11"/>
        <v>2.78830014524979</v>
      </c>
      <c r="AA16" s="4">
        <f t="shared" si="12"/>
        <v>3.717800033622034</v>
      </c>
      <c r="AB16" s="4">
        <f t="shared" si="13"/>
        <v>3.71780010893539</v>
      </c>
      <c r="AC16" s="1"/>
      <c r="AD16" s="1"/>
      <c r="AE16" s="3">
        <v>14</v>
      </c>
      <c r="AF16" s="4">
        <v>-0.36959999999999998</v>
      </c>
      <c r="AG16" s="4">
        <v>0.78769999999999996</v>
      </c>
      <c r="AH16" s="4">
        <v>1.2753000000000001</v>
      </c>
      <c r="AI16" s="4">
        <v>1.1734</v>
      </c>
      <c r="AJ16" s="4">
        <v>-0.36959999999999998</v>
      </c>
      <c r="AK16" s="4">
        <v>-0.26769999999999999</v>
      </c>
      <c r="AL16" s="4">
        <v>-0.36959999999999998</v>
      </c>
    </row>
    <row r="17" spans="1:38" x14ac:dyDescent="0.25">
      <c r="A17" s="3">
        <v>15</v>
      </c>
      <c r="B17" s="4">
        <v>1.4E-3</v>
      </c>
      <c r="C17" s="4">
        <v>2.8088000000000002</v>
      </c>
      <c r="D17" s="4">
        <v>3.7440000000000002</v>
      </c>
      <c r="E17" s="4">
        <v>3.7446000000000002</v>
      </c>
      <c r="F17" s="4">
        <v>1.4E-3</v>
      </c>
      <c r="G17" s="4">
        <v>8.0000000000000004E-4</v>
      </c>
      <c r="H17" s="4">
        <v>1.4E-3</v>
      </c>
      <c r="J17" s="3">
        <v>15</v>
      </c>
      <c r="K17" s="4">
        <v>-1.4E-3</v>
      </c>
      <c r="L17" s="4">
        <v>-1.4E-3</v>
      </c>
      <c r="M17" s="4">
        <v>-8.9999999999999998E-4</v>
      </c>
      <c r="N17" s="4">
        <v>-1.4E-3</v>
      </c>
      <c r="O17" s="4">
        <v>2.806</v>
      </c>
      <c r="P17" s="4">
        <v>3.7423999999999999</v>
      </c>
      <c r="Q17" s="4">
        <v>3.7418</v>
      </c>
      <c r="S17" s="1"/>
      <c r="T17" s="1"/>
      <c r="U17" s="3">
        <v>15</v>
      </c>
      <c r="V17" s="4">
        <f t="shared" si="7"/>
        <v>1.9798989873223332E-3</v>
      </c>
      <c r="W17" s="4">
        <f t="shared" si="8"/>
        <v>2.808800348903425</v>
      </c>
      <c r="X17" s="4">
        <f t="shared" si="9"/>
        <v>3.7440001081730756</v>
      </c>
      <c r="Y17" s="4">
        <f t="shared" si="10"/>
        <v>3.744600261710187</v>
      </c>
      <c r="Z17" s="4">
        <f t="shared" si="11"/>
        <v>2.8060003492515819</v>
      </c>
      <c r="AA17" s="4">
        <f t="shared" si="12"/>
        <v>3.7424000855066257</v>
      </c>
      <c r="AB17" s="4">
        <f t="shared" si="13"/>
        <v>3.7418002619060253</v>
      </c>
      <c r="AC17" s="1"/>
      <c r="AD17" s="1"/>
      <c r="AE17" s="3">
        <v>15</v>
      </c>
      <c r="AF17" s="4">
        <v>-0.51190000000000002</v>
      </c>
      <c r="AG17" s="4">
        <v>1.4730000000000001</v>
      </c>
      <c r="AH17" s="4">
        <v>2.2725</v>
      </c>
      <c r="AI17" s="4">
        <v>2.1347</v>
      </c>
      <c r="AJ17" s="4">
        <v>-2.4965000000000002</v>
      </c>
      <c r="AK17" s="4">
        <v>-3.0203000000000002</v>
      </c>
      <c r="AL17" s="4">
        <v>-3.1581000000000001</v>
      </c>
    </row>
    <row r="18" spans="1:38" x14ac:dyDescent="0.25">
      <c r="A18" s="3">
        <v>16</v>
      </c>
      <c r="B18" s="4">
        <v>0</v>
      </c>
      <c r="C18" s="4">
        <v>2.7883</v>
      </c>
      <c r="D18" s="4">
        <v>3.7178</v>
      </c>
      <c r="E18" s="4">
        <v>3.7178</v>
      </c>
      <c r="F18" s="4">
        <v>0</v>
      </c>
      <c r="G18" s="4">
        <v>0</v>
      </c>
      <c r="H18" s="4">
        <v>0</v>
      </c>
      <c r="J18" s="3">
        <v>16</v>
      </c>
      <c r="K18" s="4">
        <v>-8.9999999999999998E-4</v>
      </c>
      <c r="L18" s="4">
        <v>-8.9999999999999998E-4</v>
      </c>
      <c r="M18" s="4">
        <v>-5.9999999999999995E-4</v>
      </c>
      <c r="N18" s="4">
        <v>-8.9999999999999998E-4</v>
      </c>
      <c r="O18" s="4">
        <v>2.8144</v>
      </c>
      <c r="P18" s="4">
        <v>3.7532000000000001</v>
      </c>
      <c r="Q18" s="4">
        <v>3.7528000000000001</v>
      </c>
      <c r="S18" s="1"/>
      <c r="T18" s="1"/>
      <c r="U18" s="3">
        <v>16</v>
      </c>
      <c r="V18" s="4">
        <f t="shared" si="7"/>
        <v>8.9999999999999998E-4</v>
      </c>
      <c r="W18" s="4">
        <f t="shared" si="8"/>
        <v>2.78830014524979</v>
      </c>
      <c r="X18" s="4">
        <f t="shared" si="9"/>
        <v>3.7178000484157292</v>
      </c>
      <c r="Y18" s="4">
        <f t="shared" si="10"/>
        <v>3.71780010893539</v>
      </c>
      <c r="Z18" s="4">
        <f t="shared" si="11"/>
        <v>2.8144</v>
      </c>
      <c r="AA18" s="4">
        <f t="shared" si="12"/>
        <v>3.7532000000000001</v>
      </c>
      <c r="AB18" s="4">
        <f t="shared" si="13"/>
        <v>3.7528000000000001</v>
      </c>
      <c r="AC18" s="1"/>
      <c r="AD18" s="1"/>
      <c r="AE18" s="3">
        <v>16</v>
      </c>
      <c r="AF18" s="4">
        <v>-0.36709999999999998</v>
      </c>
      <c r="AG18" s="4">
        <v>-0.36709999999999998</v>
      </c>
      <c r="AH18" s="4">
        <v>-0.26540000000000002</v>
      </c>
      <c r="AI18" s="4">
        <v>-0.36709999999999998</v>
      </c>
      <c r="AJ18" s="4">
        <v>-1.5278</v>
      </c>
      <c r="AK18" s="4">
        <v>-1.8129999999999999</v>
      </c>
      <c r="AL18" s="4">
        <v>-1.9147000000000001</v>
      </c>
    </row>
    <row r="19" spans="1:38" x14ac:dyDescent="0.25">
      <c r="A19" s="3">
        <v>17</v>
      </c>
      <c r="B19" s="4">
        <v>-1.4E-3</v>
      </c>
      <c r="C19" s="4">
        <v>2.806</v>
      </c>
      <c r="D19" s="4">
        <v>3.7423999999999999</v>
      </c>
      <c r="E19" s="4">
        <v>3.7418</v>
      </c>
      <c r="F19" s="4">
        <v>-1.4E-3</v>
      </c>
      <c r="G19" s="4">
        <v>-8.9999999999999998E-4</v>
      </c>
      <c r="H19" s="4">
        <v>-1.4E-3</v>
      </c>
      <c r="J19" s="3">
        <v>17</v>
      </c>
      <c r="K19" s="4">
        <v>-1.4E-3</v>
      </c>
      <c r="L19" s="4">
        <v>-1.4E-3</v>
      </c>
      <c r="M19" s="4">
        <v>-8.9999999999999998E-4</v>
      </c>
      <c r="N19" s="4">
        <v>-1.4E-3</v>
      </c>
      <c r="O19" s="4">
        <v>2.806</v>
      </c>
      <c r="P19" s="4">
        <v>3.7423999999999999</v>
      </c>
      <c r="Q19" s="4">
        <v>3.7418</v>
      </c>
      <c r="S19" s="1"/>
      <c r="T19" s="1"/>
      <c r="U19" s="3">
        <v>17</v>
      </c>
      <c r="V19" s="4">
        <f t="shared" si="7"/>
        <v>1.9798989873223332E-3</v>
      </c>
      <c r="W19" s="4">
        <f t="shared" si="8"/>
        <v>2.8060003492515819</v>
      </c>
      <c r="X19" s="4">
        <f t="shared" si="9"/>
        <v>3.7424001082193228</v>
      </c>
      <c r="Y19" s="4">
        <f t="shared" si="10"/>
        <v>3.7418002619060253</v>
      </c>
      <c r="Z19" s="4">
        <f t="shared" si="11"/>
        <v>2.8060003492515819</v>
      </c>
      <c r="AA19" s="4">
        <f t="shared" si="12"/>
        <v>3.7424001082193228</v>
      </c>
      <c r="AB19" s="4">
        <f t="shared" si="13"/>
        <v>3.7418002619060253</v>
      </c>
      <c r="AC19" s="1"/>
      <c r="AD19" s="1"/>
      <c r="AE19" s="3">
        <v>17</v>
      </c>
      <c r="AF19" s="4">
        <v>-0.51190000000000002</v>
      </c>
      <c r="AG19" s="4">
        <v>-2.4969000000000001</v>
      </c>
      <c r="AH19" s="4">
        <v>-3.0206</v>
      </c>
      <c r="AI19" s="4">
        <v>-3.1585000000000001</v>
      </c>
      <c r="AJ19" s="4">
        <v>-2.4965999999999999</v>
      </c>
      <c r="AK19" s="4">
        <v>-3.0203000000000002</v>
      </c>
      <c r="AL19" s="4">
        <v>-3.1581999999999999</v>
      </c>
    </row>
    <row r="20" spans="1:38" x14ac:dyDescent="0.25">
      <c r="A20" s="3">
        <v>18</v>
      </c>
      <c r="B20" s="4">
        <v>-1.4E-3</v>
      </c>
      <c r="C20" s="4">
        <v>2.806</v>
      </c>
      <c r="D20" s="4">
        <v>3.7423999999999999</v>
      </c>
      <c r="E20" s="4">
        <v>3.7418</v>
      </c>
      <c r="F20" s="4">
        <v>-1.4E-3</v>
      </c>
      <c r="G20" s="4">
        <v>-8.9999999999999998E-4</v>
      </c>
      <c r="H20" s="4">
        <v>-1.4E-3</v>
      </c>
      <c r="J20" s="3">
        <v>18</v>
      </c>
      <c r="K20" s="4">
        <v>1.4E-3</v>
      </c>
      <c r="L20" s="4">
        <v>1.4E-3</v>
      </c>
      <c r="M20" s="4">
        <v>8.0000000000000004E-4</v>
      </c>
      <c r="N20" s="4">
        <v>1.4E-3</v>
      </c>
      <c r="O20" s="4">
        <v>2.8088000000000002</v>
      </c>
      <c r="P20" s="4">
        <v>3.7440000000000002</v>
      </c>
      <c r="Q20" s="4">
        <v>3.7446000000000002</v>
      </c>
      <c r="S20" s="1"/>
      <c r="T20" s="1"/>
      <c r="U20" s="3">
        <v>18</v>
      </c>
      <c r="V20" s="4">
        <f t="shared" si="7"/>
        <v>1.9798989873223332E-3</v>
      </c>
      <c r="W20" s="4">
        <f t="shared" si="8"/>
        <v>2.8060003492515819</v>
      </c>
      <c r="X20" s="4">
        <f t="shared" si="9"/>
        <v>3.7424000855066257</v>
      </c>
      <c r="Y20" s="4">
        <f t="shared" si="10"/>
        <v>3.7418002619060253</v>
      </c>
      <c r="Z20" s="4">
        <f t="shared" si="11"/>
        <v>2.808800348903425</v>
      </c>
      <c r="AA20" s="4">
        <f t="shared" si="12"/>
        <v>3.7440001081730756</v>
      </c>
      <c r="AB20" s="4">
        <f t="shared" si="13"/>
        <v>3.744600261710187</v>
      </c>
      <c r="AC20" s="1"/>
      <c r="AD20" s="1"/>
      <c r="AE20" s="3">
        <v>18</v>
      </c>
      <c r="AF20" s="4">
        <v>-0.51190000000000002</v>
      </c>
      <c r="AG20" s="4">
        <v>-2.4967999999999999</v>
      </c>
      <c r="AH20" s="4">
        <v>-3.0206</v>
      </c>
      <c r="AI20" s="4">
        <v>-3.1583999999999999</v>
      </c>
      <c r="AJ20" s="4">
        <v>1.4728000000000001</v>
      </c>
      <c r="AK20" s="4">
        <v>2.2722000000000002</v>
      </c>
      <c r="AL20" s="4">
        <v>2.1343999999999999</v>
      </c>
    </row>
    <row r="21" spans="1:38" x14ac:dyDescent="0.25">
      <c r="A21" s="3">
        <v>19</v>
      </c>
      <c r="B21" s="4">
        <v>0</v>
      </c>
      <c r="C21" s="4">
        <v>2.7883</v>
      </c>
      <c r="D21" s="4">
        <v>3.7178</v>
      </c>
      <c r="E21" s="4">
        <v>3.7178</v>
      </c>
      <c r="F21" s="4">
        <v>0</v>
      </c>
      <c r="G21" s="4">
        <v>0</v>
      </c>
      <c r="H21" s="4">
        <v>0</v>
      </c>
      <c r="J21" s="3">
        <v>19</v>
      </c>
      <c r="K21" s="4">
        <v>8.9999999999999998E-4</v>
      </c>
      <c r="L21" s="4">
        <v>8.9999999999999998E-4</v>
      </c>
      <c r="M21" s="4">
        <v>5.0000000000000001E-4</v>
      </c>
      <c r="N21" s="4">
        <v>8.9999999999999998E-4</v>
      </c>
      <c r="O21" s="4">
        <v>2.8161999999999998</v>
      </c>
      <c r="P21" s="4">
        <v>3.7543000000000002</v>
      </c>
      <c r="Q21" s="4">
        <v>3.7545999999999999</v>
      </c>
      <c r="S21" s="1"/>
      <c r="T21" s="1"/>
      <c r="U21" s="3">
        <v>19</v>
      </c>
      <c r="V21" s="4">
        <f t="shared" si="7"/>
        <v>8.9999999999999998E-4</v>
      </c>
      <c r="W21" s="4">
        <f t="shared" si="8"/>
        <v>2.78830014524979</v>
      </c>
      <c r="X21" s="4">
        <f t="shared" si="9"/>
        <v>3.717800033622034</v>
      </c>
      <c r="Y21" s="4">
        <f t="shared" si="10"/>
        <v>3.71780010893539</v>
      </c>
      <c r="Z21" s="4">
        <f t="shared" si="11"/>
        <v>2.8161999999999998</v>
      </c>
      <c r="AA21" s="4">
        <f t="shared" si="12"/>
        <v>3.7543000000000002</v>
      </c>
      <c r="AB21" s="4">
        <f t="shared" si="13"/>
        <v>3.7545999999999999</v>
      </c>
      <c r="AC21" s="1"/>
      <c r="AD21" s="1"/>
      <c r="AE21" s="3">
        <v>19</v>
      </c>
      <c r="AF21" s="4">
        <v>-0.36699999999999999</v>
      </c>
      <c r="AG21" s="4">
        <v>-0.36699999999999999</v>
      </c>
      <c r="AH21" s="4">
        <v>-0.26529999999999998</v>
      </c>
      <c r="AI21" s="4">
        <v>-0.36699999999999999</v>
      </c>
      <c r="AJ21" s="4">
        <v>0.79369999999999996</v>
      </c>
      <c r="AK21" s="4">
        <v>1.2823</v>
      </c>
      <c r="AL21" s="4">
        <v>1.1806000000000001</v>
      </c>
    </row>
    <row r="22" spans="1:38" x14ac:dyDescent="0.25">
      <c r="A22" s="3">
        <v>20</v>
      </c>
      <c r="B22" s="4">
        <v>1.4E-3</v>
      </c>
      <c r="C22" s="4">
        <v>2.8088000000000002</v>
      </c>
      <c r="D22" s="4">
        <v>3.7440000000000002</v>
      </c>
      <c r="E22" s="4">
        <v>3.7446000000000002</v>
      </c>
      <c r="F22" s="4">
        <v>1.4E-3</v>
      </c>
      <c r="G22" s="4">
        <v>8.0000000000000004E-4</v>
      </c>
      <c r="H22" s="4">
        <v>1.4E-3</v>
      </c>
      <c r="J22" s="3">
        <v>20</v>
      </c>
      <c r="K22" s="4">
        <v>1.4E-3</v>
      </c>
      <c r="L22" s="4">
        <v>1.4E-3</v>
      </c>
      <c r="M22" s="4">
        <v>8.0000000000000004E-4</v>
      </c>
      <c r="N22" s="4">
        <v>1.4E-3</v>
      </c>
      <c r="O22" s="4">
        <v>2.8088000000000002</v>
      </c>
      <c r="P22" s="4">
        <v>3.7440000000000002</v>
      </c>
      <c r="Q22" s="4">
        <v>3.7446000000000002</v>
      </c>
      <c r="S22" s="1"/>
      <c r="T22" s="1"/>
      <c r="U22" s="3">
        <v>20</v>
      </c>
      <c r="V22" s="4">
        <f t="shared" si="7"/>
        <v>1.9798989873223332E-3</v>
      </c>
      <c r="W22" s="4">
        <f t="shared" si="8"/>
        <v>2.808800348903425</v>
      </c>
      <c r="X22" s="4">
        <f t="shared" si="9"/>
        <v>3.7440000854700846</v>
      </c>
      <c r="Y22" s="4">
        <f t="shared" si="10"/>
        <v>3.744600261710187</v>
      </c>
      <c r="Z22" s="4">
        <f t="shared" si="11"/>
        <v>2.808800348903425</v>
      </c>
      <c r="AA22" s="4">
        <f t="shared" si="12"/>
        <v>3.7440000854700846</v>
      </c>
      <c r="AB22" s="4">
        <f t="shared" si="13"/>
        <v>3.744600261710187</v>
      </c>
      <c r="AC22" s="1"/>
      <c r="AD22" s="1"/>
      <c r="AE22" s="3">
        <v>20</v>
      </c>
      <c r="AF22" s="4">
        <v>-0.51180000000000003</v>
      </c>
      <c r="AG22" s="4">
        <v>1.4731000000000001</v>
      </c>
      <c r="AH22" s="4">
        <v>2.2726000000000002</v>
      </c>
      <c r="AI22" s="4">
        <v>2.1347999999999998</v>
      </c>
      <c r="AJ22" s="4">
        <v>1.4729000000000001</v>
      </c>
      <c r="AK22" s="4">
        <v>2.2723</v>
      </c>
      <c r="AL22" s="4">
        <v>2.1345000000000001</v>
      </c>
    </row>
    <row r="23" spans="1:38" x14ac:dyDescent="0.25">
      <c r="A23" s="3">
        <v>21</v>
      </c>
      <c r="B23" s="4">
        <v>0.22539999999999999</v>
      </c>
      <c r="C23" s="4">
        <v>5.4630000000000001</v>
      </c>
      <c r="D23" s="4">
        <v>7.1493000000000002</v>
      </c>
      <c r="E23" s="4">
        <v>7.2088999999999999</v>
      </c>
      <c r="F23" s="4">
        <v>1.3633999999999999</v>
      </c>
      <c r="G23" s="4">
        <v>1.6831</v>
      </c>
      <c r="H23" s="4">
        <v>1.7426999999999999</v>
      </c>
      <c r="J23" s="3">
        <v>21</v>
      </c>
      <c r="K23" s="4">
        <v>0.22220000000000001</v>
      </c>
      <c r="L23" s="4">
        <v>1.3649</v>
      </c>
      <c r="M23" s="4">
        <v>1.6863999999999999</v>
      </c>
      <c r="N23" s="4">
        <v>1.7457</v>
      </c>
      <c r="O23" s="4">
        <v>5.4596</v>
      </c>
      <c r="P23" s="4">
        <v>7.1459999999999999</v>
      </c>
      <c r="Q23" s="4">
        <v>7.2054</v>
      </c>
      <c r="S23" s="1"/>
      <c r="T23" s="1"/>
      <c r="U23" s="3">
        <v>21</v>
      </c>
      <c r="V23" s="4">
        <f t="shared" si="7"/>
        <v>0.31650908359792773</v>
      </c>
      <c r="W23" s="4">
        <f t="shared" si="8"/>
        <v>5.630925413286878</v>
      </c>
      <c r="X23" s="4">
        <f t="shared" si="9"/>
        <v>7.3455044380900079</v>
      </c>
      <c r="Y23" s="4">
        <f t="shared" si="10"/>
        <v>7.417257424412341</v>
      </c>
      <c r="Z23" s="4">
        <f t="shared" si="11"/>
        <v>5.6272632531275804</v>
      </c>
      <c r="AA23" s="4">
        <f t="shared" si="12"/>
        <v>7.3415353714328715</v>
      </c>
      <c r="AB23" s="4">
        <f t="shared" si="13"/>
        <v>7.4131499681309565</v>
      </c>
      <c r="AC23" s="1"/>
      <c r="AD23" s="1"/>
      <c r="AE23" s="3">
        <v>21</v>
      </c>
      <c r="AF23" s="4">
        <v>-0.6321</v>
      </c>
      <c r="AG23" s="4">
        <v>-3.0017</v>
      </c>
      <c r="AH23" s="4">
        <v>-3.6221999999999999</v>
      </c>
      <c r="AI23" s="4">
        <v>-3.7915999999999999</v>
      </c>
      <c r="AJ23" s="4">
        <v>-3.0017999999999998</v>
      </c>
      <c r="AK23" s="4">
        <v>-3.6223000000000001</v>
      </c>
      <c r="AL23" s="4">
        <v>-3.7917000000000001</v>
      </c>
    </row>
    <row r="24" spans="1:38" x14ac:dyDescent="0.25">
      <c r="A24" s="3">
        <v>22</v>
      </c>
      <c r="B24" s="4">
        <v>0.2253</v>
      </c>
      <c r="C24" s="4">
        <v>5.4630000000000001</v>
      </c>
      <c r="D24" s="4">
        <v>7.1493000000000002</v>
      </c>
      <c r="E24" s="4">
        <v>7.2088999999999999</v>
      </c>
      <c r="F24" s="4">
        <v>-0.91269999999999996</v>
      </c>
      <c r="G24" s="4">
        <v>-1.3515999999999999</v>
      </c>
      <c r="H24" s="4">
        <v>-1.292</v>
      </c>
      <c r="J24" s="3">
        <v>22</v>
      </c>
      <c r="K24" s="4">
        <v>-0.22220000000000001</v>
      </c>
      <c r="L24" s="4">
        <v>-1.3648</v>
      </c>
      <c r="M24" s="4">
        <v>-1.6863999999999999</v>
      </c>
      <c r="N24" s="4">
        <v>-1.7457</v>
      </c>
      <c r="O24" s="4">
        <v>5.0151000000000003</v>
      </c>
      <c r="P24" s="4">
        <v>6.8201999999999998</v>
      </c>
      <c r="Q24" s="4">
        <v>6.7609000000000004</v>
      </c>
      <c r="S24" s="1"/>
      <c r="T24" s="1"/>
      <c r="U24" s="3">
        <v>22</v>
      </c>
      <c r="V24" s="4">
        <f t="shared" si="7"/>
        <v>0.31643787699957793</v>
      </c>
      <c r="W24" s="4">
        <f t="shared" si="8"/>
        <v>5.6309011747676765</v>
      </c>
      <c r="X24" s="4">
        <f t="shared" si="9"/>
        <v>7.3455044380900079</v>
      </c>
      <c r="Y24" s="4">
        <f t="shared" si="10"/>
        <v>7.417257424412341</v>
      </c>
      <c r="Z24" s="4">
        <f t="shared" si="11"/>
        <v>5.0974747964065505</v>
      </c>
      <c r="AA24" s="4">
        <f t="shared" si="12"/>
        <v>6.9528375933858833</v>
      </c>
      <c r="AB24" s="4">
        <f t="shared" si="13"/>
        <v>6.8832428992445127</v>
      </c>
      <c r="AC24" s="1"/>
      <c r="AD24" s="1"/>
      <c r="AE24" s="3">
        <v>22</v>
      </c>
      <c r="AF24" s="4">
        <v>-0.63200000000000001</v>
      </c>
      <c r="AG24" s="4">
        <v>-3.0015999999999998</v>
      </c>
      <c r="AH24" s="4">
        <v>-3.6221000000000001</v>
      </c>
      <c r="AI24" s="4">
        <v>-3.7915000000000001</v>
      </c>
      <c r="AJ24" s="4">
        <v>1.7378</v>
      </c>
      <c r="AK24" s="4">
        <v>2.6970000000000001</v>
      </c>
      <c r="AL24" s="4">
        <v>2.5276999999999998</v>
      </c>
    </row>
    <row r="25" spans="1:38" x14ac:dyDescent="0.25">
      <c r="A25" s="3">
        <v>23</v>
      </c>
      <c r="B25" s="4">
        <v>-0.22539999999999999</v>
      </c>
      <c r="C25" s="4">
        <v>5.0122999999999998</v>
      </c>
      <c r="D25" s="4">
        <v>6.8178000000000001</v>
      </c>
      <c r="E25" s="4">
        <v>6.7582000000000004</v>
      </c>
      <c r="F25" s="4">
        <v>-1.3633999999999999</v>
      </c>
      <c r="G25" s="4">
        <v>-1.6831</v>
      </c>
      <c r="H25" s="4">
        <v>-1.7426999999999999</v>
      </c>
      <c r="J25" s="3">
        <v>23</v>
      </c>
      <c r="K25" s="4">
        <v>0.22220000000000001</v>
      </c>
      <c r="L25" s="4">
        <v>-0.9204</v>
      </c>
      <c r="M25" s="4">
        <v>-1.3606</v>
      </c>
      <c r="N25" s="4">
        <v>-1.3012999999999999</v>
      </c>
      <c r="O25" s="4">
        <v>5.4595000000000002</v>
      </c>
      <c r="P25" s="4">
        <v>7.1459999999999999</v>
      </c>
      <c r="Q25" s="4">
        <v>7.2053000000000003</v>
      </c>
      <c r="S25" s="1"/>
      <c r="T25" s="1"/>
      <c r="U25" s="3">
        <v>23</v>
      </c>
      <c r="V25" s="4">
        <f t="shared" si="7"/>
        <v>0.31650908359792773</v>
      </c>
      <c r="W25" s="4">
        <f t="shared" si="8"/>
        <v>5.0961051254855407</v>
      </c>
      <c r="X25" s="4">
        <f t="shared" si="9"/>
        <v>6.9522391500868261</v>
      </c>
      <c r="Y25" s="4">
        <f t="shared" si="10"/>
        <v>6.8823432731882832</v>
      </c>
      <c r="Z25" s="4">
        <f t="shared" si="11"/>
        <v>5.6271662326609828</v>
      </c>
      <c r="AA25" s="4">
        <f t="shared" si="12"/>
        <v>7.3415353714328715</v>
      </c>
      <c r="AB25" s="4">
        <f t="shared" si="13"/>
        <v>7.4130527706202125</v>
      </c>
      <c r="AC25" s="1"/>
      <c r="AD25" s="1"/>
      <c r="AE25" s="3">
        <v>23</v>
      </c>
      <c r="AF25" s="4">
        <v>-0.63200000000000001</v>
      </c>
      <c r="AG25" s="4">
        <v>1.7377</v>
      </c>
      <c r="AH25" s="4">
        <v>2.6968999999999999</v>
      </c>
      <c r="AI25" s="4">
        <v>2.5276000000000001</v>
      </c>
      <c r="AJ25" s="4">
        <v>-3.0017</v>
      </c>
      <c r="AK25" s="4">
        <v>-3.6223000000000001</v>
      </c>
      <c r="AL25" s="4">
        <v>-3.7915999999999999</v>
      </c>
    </row>
    <row r="26" spans="1:38" x14ac:dyDescent="0.25">
      <c r="A26" s="3">
        <v>24</v>
      </c>
      <c r="B26" s="4">
        <v>-0.2253</v>
      </c>
      <c r="C26" s="4">
        <v>5.0122999999999998</v>
      </c>
      <c r="D26" s="4">
        <v>6.8178000000000001</v>
      </c>
      <c r="E26" s="4">
        <v>6.7582000000000004</v>
      </c>
      <c r="F26" s="4">
        <v>0.91269999999999996</v>
      </c>
      <c r="G26" s="4">
        <v>1.3515999999999999</v>
      </c>
      <c r="H26" s="4">
        <v>1.292</v>
      </c>
      <c r="J26" s="3">
        <v>24</v>
      </c>
      <c r="K26" s="4">
        <v>-0.22220000000000001</v>
      </c>
      <c r="L26" s="4">
        <v>0.9204</v>
      </c>
      <c r="M26" s="4">
        <v>1.3606</v>
      </c>
      <c r="N26" s="4">
        <v>1.3012999999999999</v>
      </c>
      <c r="O26" s="4">
        <v>5.0152000000000001</v>
      </c>
      <c r="P26" s="4">
        <v>6.8202999999999996</v>
      </c>
      <c r="Q26" s="4">
        <v>6.7609000000000004</v>
      </c>
      <c r="S26" s="1"/>
      <c r="T26" s="1"/>
      <c r="U26" s="3">
        <v>24</v>
      </c>
      <c r="V26" s="4">
        <f t="shared" si="7"/>
        <v>0.31643787699957793</v>
      </c>
      <c r="W26" s="4">
        <f t="shared" si="8"/>
        <v>5.0961051254855407</v>
      </c>
      <c r="X26" s="4">
        <f t="shared" si="9"/>
        <v>6.9522391500868261</v>
      </c>
      <c r="Y26" s="4">
        <f t="shared" si="10"/>
        <v>6.8823432731882832</v>
      </c>
      <c r="Z26" s="4">
        <f t="shared" si="11"/>
        <v>5.09757318044577</v>
      </c>
      <c r="AA26" s="4">
        <f t="shared" si="12"/>
        <v>6.9529356857373559</v>
      </c>
      <c r="AB26" s="4">
        <f t="shared" si="13"/>
        <v>6.8832428992445127</v>
      </c>
      <c r="AC26" s="1"/>
      <c r="AD26" s="1"/>
      <c r="AE26" s="3">
        <v>24</v>
      </c>
      <c r="AF26" s="4">
        <v>-0.63180000000000003</v>
      </c>
      <c r="AG26" s="4">
        <v>1.7378</v>
      </c>
      <c r="AH26" s="4">
        <v>2.6970000000000001</v>
      </c>
      <c r="AI26" s="4">
        <v>2.5276999999999998</v>
      </c>
      <c r="AJ26" s="4">
        <v>1.7379</v>
      </c>
      <c r="AK26" s="4">
        <v>2.6970999999999998</v>
      </c>
      <c r="AL26" s="4">
        <v>2.5278</v>
      </c>
    </row>
    <row r="27" spans="1:38" x14ac:dyDescent="0.25">
      <c r="A27" s="3">
        <v>25</v>
      </c>
      <c r="B27" s="4">
        <v>6.9999999999999999E-4</v>
      </c>
      <c r="C27" s="4">
        <v>7.7455999999999996</v>
      </c>
      <c r="D27" s="4">
        <v>10.327</v>
      </c>
      <c r="E27" s="4">
        <v>10.327299999999999</v>
      </c>
      <c r="F27" s="4">
        <v>6.9999999999999999E-4</v>
      </c>
      <c r="G27" s="4">
        <v>4.0000000000000002E-4</v>
      </c>
      <c r="H27" s="4">
        <v>6.9999999999999999E-4</v>
      </c>
      <c r="J27" s="3">
        <v>25</v>
      </c>
      <c r="K27" s="4">
        <v>0</v>
      </c>
      <c r="L27" s="4">
        <v>0</v>
      </c>
      <c r="M27" s="4">
        <v>0</v>
      </c>
      <c r="N27" s="4">
        <v>0</v>
      </c>
      <c r="O27" s="4">
        <v>7.7218</v>
      </c>
      <c r="P27" s="4">
        <v>10.2957</v>
      </c>
      <c r="Q27" s="4">
        <v>10.2957</v>
      </c>
      <c r="S27" s="1"/>
      <c r="T27" s="1"/>
      <c r="U27" s="3">
        <v>25</v>
      </c>
      <c r="V27" s="4">
        <f t="shared" si="7"/>
        <v>6.9999999999999999E-4</v>
      </c>
      <c r="W27" s="4">
        <f t="shared" si="8"/>
        <v>7.7455999999999996</v>
      </c>
      <c r="X27" s="4">
        <f t="shared" si="9"/>
        <v>10.327</v>
      </c>
      <c r="Y27" s="4">
        <f t="shared" si="10"/>
        <v>10.327299999999999</v>
      </c>
      <c r="Z27" s="4">
        <f t="shared" si="11"/>
        <v>7.7218000317283533</v>
      </c>
      <c r="AA27" s="4">
        <f t="shared" si="12"/>
        <v>10.295700007770234</v>
      </c>
      <c r="AB27" s="4">
        <f t="shared" si="13"/>
        <v>10.295700023796343</v>
      </c>
      <c r="AC27" s="1"/>
      <c r="AD27" s="1"/>
      <c r="AE27" s="3">
        <v>25</v>
      </c>
      <c r="AF27" s="4">
        <v>-0.91259999999999997</v>
      </c>
      <c r="AG27" s="4">
        <v>2.4889999999999999</v>
      </c>
      <c r="AH27" s="4">
        <v>3.8708</v>
      </c>
      <c r="AI27" s="4">
        <v>3.6227999999999998</v>
      </c>
      <c r="AJ27" s="4">
        <v>-0.91259999999999997</v>
      </c>
      <c r="AK27" s="4">
        <v>-0.66459999999999997</v>
      </c>
      <c r="AL27" s="4">
        <v>-0.91259999999999997</v>
      </c>
    </row>
    <row r="28" spans="1:38" x14ac:dyDescent="0.25">
      <c r="A28" s="3">
        <v>26</v>
      </c>
      <c r="B28" s="4">
        <v>-5.9999999999999995E-4</v>
      </c>
      <c r="C28" s="4">
        <v>7.7443999999999997</v>
      </c>
      <c r="D28" s="4">
        <v>10.3263</v>
      </c>
      <c r="E28" s="4">
        <v>10.326000000000001</v>
      </c>
      <c r="F28" s="4">
        <v>-5.9999999999999995E-4</v>
      </c>
      <c r="G28" s="4">
        <v>-4.0000000000000002E-4</v>
      </c>
      <c r="H28" s="4">
        <v>-5.9999999999999995E-4</v>
      </c>
      <c r="J28" s="3">
        <v>26</v>
      </c>
      <c r="K28" s="4">
        <v>0</v>
      </c>
      <c r="L28" s="4">
        <v>0</v>
      </c>
      <c r="M28" s="4">
        <v>0</v>
      </c>
      <c r="N28" s="4">
        <v>0</v>
      </c>
      <c r="O28" s="4">
        <v>7.7218</v>
      </c>
      <c r="P28" s="4">
        <v>10.2957</v>
      </c>
      <c r="Q28" s="4">
        <v>10.2957</v>
      </c>
      <c r="S28" s="1"/>
      <c r="T28" s="1"/>
      <c r="U28" s="3">
        <v>26</v>
      </c>
      <c r="V28" s="4">
        <f t="shared" si="7"/>
        <v>5.9999999999999995E-4</v>
      </c>
      <c r="W28" s="4">
        <f t="shared" si="8"/>
        <v>7.7443999999999997</v>
      </c>
      <c r="X28" s="4">
        <f t="shared" si="9"/>
        <v>10.3263</v>
      </c>
      <c r="Y28" s="4">
        <f t="shared" si="10"/>
        <v>10.326000000000001</v>
      </c>
      <c r="Z28" s="4">
        <f t="shared" si="11"/>
        <v>7.7218000233106272</v>
      </c>
      <c r="AA28" s="4">
        <f t="shared" si="12"/>
        <v>10.295700007770234</v>
      </c>
      <c r="AB28" s="4">
        <f t="shared" si="13"/>
        <v>10.295700017483027</v>
      </c>
      <c r="AC28" s="1"/>
      <c r="AD28" s="1"/>
      <c r="AE28" s="3">
        <v>26</v>
      </c>
      <c r="AF28" s="4">
        <v>-0.91269999999999996</v>
      </c>
      <c r="AG28" s="4">
        <v>-4.3143000000000002</v>
      </c>
      <c r="AH28" s="4">
        <v>-5.2</v>
      </c>
      <c r="AI28" s="4">
        <v>-5.4481000000000002</v>
      </c>
      <c r="AJ28" s="4">
        <v>-0.91269999999999996</v>
      </c>
      <c r="AK28" s="4">
        <v>-0.66459999999999997</v>
      </c>
      <c r="AL28" s="4">
        <v>-0.91269999999999996</v>
      </c>
    </row>
    <row r="29" spans="1:38" x14ac:dyDescent="0.25">
      <c r="A29" s="3">
        <v>27</v>
      </c>
      <c r="B29" s="4">
        <v>0</v>
      </c>
      <c r="C29" s="4">
        <v>7.7224000000000004</v>
      </c>
      <c r="D29" s="4">
        <v>10.2965</v>
      </c>
      <c r="E29" s="4">
        <v>10.2965</v>
      </c>
      <c r="F29" s="4">
        <v>0</v>
      </c>
      <c r="G29" s="4">
        <v>0</v>
      </c>
      <c r="H29" s="4">
        <v>0</v>
      </c>
      <c r="J29" s="3">
        <v>27</v>
      </c>
      <c r="K29" s="4">
        <v>-5.9999999999999995E-4</v>
      </c>
      <c r="L29" s="4">
        <v>-5.9999999999999995E-4</v>
      </c>
      <c r="M29" s="4">
        <v>-4.0000000000000002E-4</v>
      </c>
      <c r="N29" s="4">
        <v>-5.9999999999999995E-4</v>
      </c>
      <c r="O29" s="4">
        <v>7.7436999999999996</v>
      </c>
      <c r="P29" s="4">
        <v>10.3254</v>
      </c>
      <c r="Q29" s="4">
        <v>10.325200000000001</v>
      </c>
      <c r="S29" s="1"/>
      <c r="T29" s="1"/>
      <c r="U29" s="3">
        <v>27</v>
      </c>
      <c r="V29" s="4">
        <f t="shared" si="7"/>
        <v>5.9999999999999995E-4</v>
      </c>
      <c r="W29" s="4">
        <f t="shared" si="8"/>
        <v>7.7224000233088166</v>
      </c>
      <c r="X29" s="4">
        <f t="shared" si="9"/>
        <v>10.29650000776963</v>
      </c>
      <c r="Y29" s="4">
        <f t="shared" si="10"/>
        <v>10.296500017481668</v>
      </c>
      <c r="Z29" s="4">
        <f t="shared" si="11"/>
        <v>7.7436999999999996</v>
      </c>
      <c r="AA29" s="4">
        <f t="shared" si="12"/>
        <v>10.3254</v>
      </c>
      <c r="AB29" s="4">
        <f t="shared" si="13"/>
        <v>10.325200000000001</v>
      </c>
      <c r="AC29" s="1"/>
      <c r="AD29" s="1"/>
      <c r="AE29" s="3">
        <v>27</v>
      </c>
      <c r="AF29" s="4">
        <v>-0.91810000000000003</v>
      </c>
      <c r="AG29" s="4">
        <v>-0.91810000000000003</v>
      </c>
      <c r="AH29" s="4">
        <v>-0.66959999999999997</v>
      </c>
      <c r="AI29" s="4">
        <v>-0.91810000000000003</v>
      </c>
      <c r="AJ29" s="4">
        <v>-4.3116000000000003</v>
      </c>
      <c r="AK29" s="4">
        <v>-5.1942000000000004</v>
      </c>
      <c r="AL29" s="4">
        <v>-5.4427000000000003</v>
      </c>
    </row>
    <row r="30" spans="1:38" x14ac:dyDescent="0.25">
      <c r="A30" s="3">
        <v>28</v>
      </c>
      <c r="B30" s="4">
        <v>0</v>
      </c>
      <c r="C30" s="4">
        <v>7.7224000000000004</v>
      </c>
      <c r="D30" s="4">
        <v>10.2965</v>
      </c>
      <c r="E30" s="4">
        <v>10.2965</v>
      </c>
      <c r="F30" s="4">
        <v>0</v>
      </c>
      <c r="G30" s="4">
        <v>0</v>
      </c>
      <c r="H30" s="4">
        <v>0</v>
      </c>
      <c r="J30" s="3">
        <v>28</v>
      </c>
      <c r="K30" s="4">
        <v>6.9999999999999999E-4</v>
      </c>
      <c r="L30" s="4">
        <v>6.9999999999999999E-4</v>
      </c>
      <c r="M30" s="4">
        <v>4.0000000000000002E-4</v>
      </c>
      <c r="N30" s="4">
        <v>6.9999999999999999E-4</v>
      </c>
      <c r="O30" s="4">
        <v>7.7450000000000001</v>
      </c>
      <c r="P30" s="4">
        <v>10.3262</v>
      </c>
      <c r="Q30" s="4">
        <v>10.326499999999999</v>
      </c>
      <c r="S30" s="1"/>
      <c r="T30" s="1"/>
      <c r="U30" s="3">
        <v>28</v>
      </c>
      <c r="V30" s="4">
        <f t="shared" si="7"/>
        <v>6.9999999999999999E-4</v>
      </c>
      <c r="W30" s="4">
        <f t="shared" si="8"/>
        <v>7.7224000317258881</v>
      </c>
      <c r="X30" s="4">
        <f t="shared" si="9"/>
        <v>10.29650000776963</v>
      </c>
      <c r="Y30" s="4">
        <f t="shared" si="10"/>
        <v>10.296500023794493</v>
      </c>
      <c r="Z30" s="4">
        <f t="shared" si="11"/>
        <v>7.7450000000000001</v>
      </c>
      <c r="AA30" s="4">
        <f t="shared" si="12"/>
        <v>10.3262</v>
      </c>
      <c r="AB30" s="4">
        <f t="shared" si="13"/>
        <v>10.326499999999999</v>
      </c>
      <c r="AC30" s="1"/>
      <c r="AD30" s="1"/>
      <c r="AE30" s="3">
        <v>28</v>
      </c>
      <c r="AF30" s="4">
        <v>-0.91800000000000004</v>
      </c>
      <c r="AG30" s="4">
        <v>-0.91800000000000004</v>
      </c>
      <c r="AH30" s="4">
        <v>-0.66949999999999998</v>
      </c>
      <c r="AI30" s="4">
        <v>-0.91800000000000004</v>
      </c>
      <c r="AJ30" s="4">
        <v>2.4754999999999998</v>
      </c>
      <c r="AK30" s="4">
        <v>3.8551000000000002</v>
      </c>
      <c r="AL30" s="4">
        <v>3.6065999999999998</v>
      </c>
    </row>
    <row r="31" spans="1:38" x14ac:dyDescent="0.25">
      <c r="A31" s="3">
        <v>29</v>
      </c>
      <c r="B31" s="4">
        <v>1E-3</v>
      </c>
      <c r="C31" s="4">
        <v>7.7393000000000001</v>
      </c>
      <c r="D31" s="4">
        <v>10.3184</v>
      </c>
      <c r="E31" s="4">
        <v>10.3188</v>
      </c>
      <c r="F31" s="4">
        <v>1E-3</v>
      </c>
      <c r="G31" s="4">
        <v>5.9999999999999995E-4</v>
      </c>
      <c r="H31" s="4">
        <v>1E-3</v>
      </c>
      <c r="J31" s="3">
        <v>29</v>
      </c>
      <c r="K31" s="4">
        <v>1E-3</v>
      </c>
      <c r="L31" s="4">
        <v>1E-3</v>
      </c>
      <c r="M31" s="4">
        <v>5.9999999999999995E-4</v>
      </c>
      <c r="N31" s="4">
        <v>1E-3</v>
      </c>
      <c r="O31" s="4">
        <v>7.7386999999999997</v>
      </c>
      <c r="P31" s="4">
        <v>10.317600000000001</v>
      </c>
      <c r="Q31" s="4">
        <v>10.318</v>
      </c>
      <c r="S31" s="1"/>
      <c r="T31" s="1"/>
      <c r="U31" s="3">
        <v>29</v>
      </c>
      <c r="V31" s="4">
        <f t="shared" si="7"/>
        <v>1.414213562373095E-3</v>
      </c>
      <c r="W31" s="4">
        <f t="shared" si="8"/>
        <v>7.7393000646053256</v>
      </c>
      <c r="X31" s="4">
        <f t="shared" si="9"/>
        <v>10.318400017444565</v>
      </c>
      <c r="Y31" s="4">
        <f t="shared" si="10"/>
        <v>10.318800048455246</v>
      </c>
      <c r="Z31" s="4">
        <f t="shared" si="11"/>
        <v>7.7387000646103346</v>
      </c>
      <c r="AA31" s="4">
        <f t="shared" si="12"/>
        <v>10.317600017445919</v>
      </c>
      <c r="AB31" s="4">
        <f t="shared" si="13"/>
        <v>10.318000048459004</v>
      </c>
      <c r="AC31" s="1"/>
      <c r="AD31" s="1"/>
      <c r="AE31" s="3">
        <v>29</v>
      </c>
      <c r="AF31" s="4">
        <v>-0.84799999999999998</v>
      </c>
      <c r="AG31" s="4">
        <v>2.0701999999999998</v>
      </c>
      <c r="AH31" s="4">
        <v>3.2677999999999998</v>
      </c>
      <c r="AI31" s="4">
        <v>3.0430000000000001</v>
      </c>
      <c r="AJ31" s="4">
        <v>2.0701000000000001</v>
      </c>
      <c r="AK31" s="4">
        <v>3.2675999999999998</v>
      </c>
      <c r="AL31" s="4">
        <v>3.0428000000000002</v>
      </c>
    </row>
    <row r="32" spans="1:38" x14ac:dyDescent="0.25">
      <c r="A32" s="3">
        <v>30</v>
      </c>
      <c r="B32" s="4">
        <v>-8.9999999999999998E-4</v>
      </c>
      <c r="C32" s="4">
        <v>7.7374000000000001</v>
      </c>
      <c r="D32" s="4">
        <v>10.3172</v>
      </c>
      <c r="E32" s="4">
        <v>10.3169</v>
      </c>
      <c r="F32" s="4">
        <v>-8.9999999999999998E-4</v>
      </c>
      <c r="G32" s="4">
        <v>-5.9999999999999995E-4</v>
      </c>
      <c r="H32" s="4">
        <v>-8.9999999999999998E-4</v>
      </c>
      <c r="J32" s="3">
        <v>30</v>
      </c>
      <c r="K32" s="4">
        <v>1E-3</v>
      </c>
      <c r="L32" s="4">
        <v>1E-3</v>
      </c>
      <c r="M32" s="4">
        <v>5.9999999999999995E-4</v>
      </c>
      <c r="N32" s="4">
        <v>1E-3</v>
      </c>
      <c r="O32" s="4">
        <v>7.7386999999999997</v>
      </c>
      <c r="P32" s="4">
        <v>10.317600000000001</v>
      </c>
      <c r="Q32" s="4">
        <v>10.318</v>
      </c>
      <c r="S32" s="1"/>
      <c r="T32" s="1"/>
      <c r="U32" s="3">
        <v>30</v>
      </c>
      <c r="V32" s="4">
        <f t="shared" si="7"/>
        <v>1.345362404707371E-3</v>
      </c>
      <c r="W32" s="4">
        <f t="shared" si="8"/>
        <v>7.7374000646211902</v>
      </c>
      <c r="X32" s="4">
        <f t="shared" si="9"/>
        <v>10.317200017446593</v>
      </c>
      <c r="Y32" s="4">
        <f t="shared" si="10"/>
        <v>10.31690004846417</v>
      </c>
      <c r="Z32" s="4">
        <f t="shared" si="11"/>
        <v>7.7387000523343712</v>
      </c>
      <c r="AA32" s="4">
        <f t="shared" si="12"/>
        <v>10.317600017445919</v>
      </c>
      <c r="AB32" s="4">
        <f t="shared" si="13"/>
        <v>10.318000039251793</v>
      </c>
      <c r="AC32" s="1"/>
      <c r="AD32" s="1"/>
      <c r="AE32" s="3">
        <v>30</v>
      </c>
      <c r="AF32" s="4">
        <v>-0.84819999999999995</v>
      </c>
      <c r="AG32" s="4">
        <v>-3.7665000000000002</v>
      </c>
      <c r="AH32" s="4">
        <v>-4.5144000000000002</v>
      </c>
      <c r="AI32" s="4">
        <v>-4.7392000000000003</v>
      </c>
      <c r="AJ32" s="4">
        <v>2.0699999999999998</v>
      </c>
      <c r="AK32" s="4">
        <v>3.2675999999999998</v>
      </c>
      <c r="AL32" s="4">
        <v>3.0427</v>
      </c>
    </row>
    <row r="33" spans="1:38" x14ac:dyDescent="0.25">
      <c r="A33" s="3">
        <v>31</v>
      </c>
      <c r="B33" s="4">
        <v>-8.9999999999999998E-4</v>
      </c>
      <c r="C33" s="4">
        <v>7.7374000000000001</v>
      </c>
      <c r="D33" s="4">
        <v>10.3172</v>
      </c>
      <c r="E33" s="4">
        <v>10.3169</v>
      </c>
      <c r="F33" s="4">
        <v>-8.9999999999999998E-4</v>
      </c>
      <c r="G33" s="4">
        <v>-5.9999999999999995E-4</v>
      </c>
      <c r="H33" s="4">
        <v>-8.9999999999999998E-4</v>
      </c>
      <c r="J33" s="3">
        <v>31</v>
      </c>
      <c r="K33" s="4">
        <v>-8.9999999999999998E-4</v>
      </c>
      <c r="L33" s="4">
        <v>-8.9999999999999998E-4</v>
      </c>
      <c r="M33" s="4">
        <v>-5.9999999999999995E-4</v>
      </c>
      <c r="N33" s="4">
        <v>-8.9999999999999998E-4</v>
      </c>
      <c r="O33" s="4">
        <v>7.7367999999999997</v>
      </c>
      <c r="P33" s="4">
        <v>10.3164</v>
      </c>
      <c r="Q33" s="4">
        <v>10.316000000000001</v>
      </c>
      <c r="S33" s="1"/>
      <c r="T33" s="1"/>
      <c r="U33" s="3">
        <v>31</v>
      </c>
      <c r="V33" s="4">
        <f t="shared" si="7"/>
        <v>1.2727922061357855E-3</v>
      </c>
      <c r="W33" s="4">
        <f t="shared" si="8"/>
        <v>7.7374000523431645</v>
      </c>
      <c r="X33" s="4">
        <f t="shared" si="9"/>
        <v>10.317200017446593</v>
      </c>
      <c r="Y33" s="4">
        <f t="shared" si="10"/>
        <v>10.316900039255978</v>
      </c>
      <c r="Z33" s="4">
        <f t="shared" si="11"/>
        <v>7.7368000523472231</v>
      </c>
      <c r="AA33" s="4">
        <f t="shared" si="12"/>
        <v>10.316400017447947</v>
      </c>
      <c r="AB33" s="4">
        <f t="shared" si="13"/>
        <v>10.316000039259404</v>
      </c>
      <c r="AC33" s="1"/>
      <c r="AD33" s="1"/>
      <c r="AE33" s="3">
        <v>31</v>
      </c>
      <c r="AF33" s="4">
        <v>-0.84830000000000005</v>
      </c>
      <c r="AG33" s="4">
        <v>-3.7665999999999999</v>
      </c>
      <c r="AH33" s="4">
        <v>-4.5145</v>
      </c>
      <c r="AI33" s="4">
        <v>-4.7393999999999998</v>
      </c>
      <c r="AJ33" s="4">
        <v>-3.7665000000000002</v>
      </c>
      <c r="AK33" s="4">
        <v>-4.5143000000000004</v>
      </c>
      <c r="AL33" s="4">
        <v>-4.7392000000000003</v>
      </c>
    </row>
    <row r="34" spans="1:38" x14ac:dyDescent="0.25">
      <c r="A34" s="3">
        <v>32</v>
      </c>
      <c r="B34" s="4">
        <v>1E-3</v>
      </c>
      <c r="C34" s="4">
        <v>7.7393000000000001</v>
      </c>
      <c r="D34" s="4">
        <v>10.3184</v>
      </c>
      <c r="E34" s="4">
        <v>10.3188</v>
      </c>
      <c r="F34" s="4">
        <v>1E-3</v>
      </c>
      <c r="G34" s="4">
        <v>5.9999999999999995E-4</v>
      </c>
      <c r="H34" s="4">
        <v>1E-3</v>
      </c>
      <c r="J34" s="3">
        <v>32</v>
      </c>
      <c r="K34" s="4">
        <v>-8.9999999999999998E-4</v>
      </c>
      <c r="L34" s="4">
        <v>-8.9999999999999998E-4</v>
      </c>
      <c r="M34" s="4">
        <v>-5.9999999999999995E-4</v>
      </c>
      <c r="N34" s="4">
        <v>-8.9999999999999998E-4</v>
      </c>
      <c r="O34" s="4">
        <v>7.7367999999999997</v>
      </c>
      <c r="P34" s="4">
        <v>10.3164</v>
      </c>
      <c r="Q34" s="4">
        <v>10.316000000000001</v>
      </c>
      <c r="S34" s="1"/>
      <c r="T34" s="1"/>
      <c r="U34" s="3">
        <v>32</v>
      </c>
      <c r="V34" s="4">
        <f t="shared" si="7"/>
        <v>1.345362404707371E-3</v>
      </c>
      <c r="W34" s="4">
        <f t="shared" si="8"/>
        <v>7.7393000523303144</v>
      </c>
      <c r="X34" s="4">
        <f t="shared" si="9"/>
        <v>10.318400017444565</v>
      </c>
      <c r="Y34" s="4">
        <f t="shared" si="10"/>
        <v>10.31880003924875</v>
      </c>
      <c r="Z34" s="4">
        <f t="shared" si="11"/>
        <v>7.736800064626201</v>
      </c>
      <c r="AA34" s="4">
        <f t="shared" si="12"/>
        <v>10.316400017447947</v>
      </c>
      <c r="AB34" s="4">
        <f t="shared" si="13"/>
        <v>10.316000048468398</v>
      </c>
      <c r="AC34" s="1"/>
      <c r="AD34" s="1"/>
      <c r="AE34" s="3">
        <v>32</v>
      </c>
      <c r="AF34" s="4">
        <v>-0.84819999999999995</v>
      </c>
      <c r="AG34" s="4">
        <v>2.0701000000000001</v>
      </c>
      <c r="AH34" s="4">
        <v>3.2677</v>
      </c>
      <c r="AI34" s="4">
        <v>3.0428999999999999</v>
      </c>
      <c r="AJ34" s="4">
        <v>-3.7664</v>
      </c>
      <c r="AK34" s="4">
        <v>-4.5141999999999998</v>
      </c>
      <c r="AL34" s="4">
        <v>-4.7390999999999996</v>
      </c>
    </row>
    <row r="35" spans="1:38" x14ac:dyDescent="0.25">
      <c r="A35" s="3">
        <v>33</v>
      </c>
      <c r="B35" s="4">
        <v>-7.0900000000000005E-2</v>
      </c>
      <c r="C35" s="4">
        <v>10.460599999999999</v>
      </c>
      <c r="D35" s="4">
        <v>13.9849</v>
      </c>
      <c r="E35" s="4">
        <v>13.9711</v>
      </c>
      <c r="F35" s="4">
        <v>-0.19439999999999999</v>
      </c>
      <c r="G35" s="4">
        <v>-0.2218</v>
      </c>
      <c r="H35" s="4">
        <v>-0.2356</v>
      </c>
      <c r="J35" s="3">
        <v>33</v>
      </c>
      <c r="K35" s="4">
        <v>7.6200000000000004E-2</v>
      </c>
      <c r="L35" s="4">
        <v>-3.9600000000000003E-2</v>
      </c>
      <c r="M35" s="4">
        <v>-9.2499999999999999E-2</v>
      </c>
      <c r="N35" s="4">
        <v>-7.8299999999999995E-2</v>
      </c>
      <c r="O35" s="4">
        <v>10.607200000000001</v>
      </c>
      <c r="P35" s="4">
        <v>14.103199999999999</v>
      </c>
      <c r="Q35" s="4">
        <v>14.1175</v>
      </c>
      <c r="S35" s="1"/>
      <c r="T35" s="1"/>
      <c r="U35" s="3">
        <v>33</v>
      </c>
      <c r="V35" s="4">
        <f t="shared" si="7"/>
        <v>0.10408289965215228</v>
      </c>
      <c r="W35" s="4">
        <f t="shared" si="8"/>
        <v>10.460674955278938</v>
      </c>
      <c r="X35" s="4">
        <f t="shared" si="9"/>
        <v>13.985205906957537</v>
      </c>
      <c r="Y35" s="4">
        <f t="shared" si="10"/>
        <v>13.971319411565966</v>
      </c>
      <c r="Z35" s="4">
        <f t="shared" si="11"/>
        <v>10.608981251750802</v>
      </c>
      <c r="AA35" s="4">
        <f t="shared" si="12"/>
        <v>14.104944008396489</v>
      </c>
      <c r="AB35" s="4">
        <f t="shared" si="13"/>
        <v>14.119465769284615</v>
      </c>
      <c r="AC35" s="1"/>
      <c r="AD35" s="1"/>
      <c r="AE35" s="3">
        <v>33</v>
      </c>
      <c r="AF35" s="4">
        <v>-0.9667</v>
      </c>
      <c r="AG35" s="4">
        <v>2.2042000000000002</v>
      </c>
      <c r="AH35" s="4">
        <v>3.5167999999999999</v>
      </c>
      <c r="AI35" s="4">
        <v>3.2612000000000001</v>
      </c>
      <c r="AJ35" s="4">
        <v>-4.1368999999999998</v>
      </c>
      <c r="AK35" s="4">
        <v>-4.9379999999999997</v>
      </c>
      <c r="AL35" s="4">
        <v>-5.1936999999999998</v>
      </c>
    </row>
    <row r="36" spans="1:38" x14ac:dyDescent="0.25">
      <c r="A36" s="3">
        <v>34</v>
      </c>
      <c r="B36" s="4">
        <v>7.1099999999999997E-2</v>
      </c>
      <c r="C36" s="4">
        <v>10.602600000000001</v>
      </c>
      <c r="D36" s="4">
        <v>14.099299999999999</v>
      </c>
      <c r="E36" s="4">
        <v>14.113099999999999</v>
      </c>
      <c r="F36" s="4">
        <v>0.1946</v>
      </c>
      <c r="G36" s="4">
        <v>0.22189999999999999</v>
      </c>
      <c r="H36" s="4">
        <v>0.23580000000000001</v>
      </c>
      <c r="J36" s="3">
        <v>34</v>
      </c>
      <c r="K36" s="4">
        <v>7.6300000000000007E-2</v>
      </c>
      <c r="L36" s="4">
        <v>0.19220000000000001</v>
      </c>
      <c r="M36" s="4">
        <v>0.2165</v>
      </c>
      <c r="N36" s="4">
        <v>0.23080000000000001</v>
      </c>
      <c r="O36" s="4">
        <v>10.607200000000001</v>
      </c>
      <c r="P36" s="4">
        <v>14.103199999999999</v>
      </c>
      <c r="Q36" s="4">
        <v>14.1175</v>
      </c>
      <c r="S36" s="1"/>
      <c r="T36" s="1"/>
      <c r="U36" s="3">
        <v>34</v>
      </c>
      <c r="V36" s="4">
        <f t="shared" si="7"/>
        <v>0.1042923774779346</v>
      </c>
      <c r="W36" s="4">
        <f t="shared" si="8"/>
        <v>10.604341922061925</v>
      </c>
      <c r="X36" s="4">
        <f t="shared" si="9"/>
        <v>14.100962121075284</v>
      </c>
      <c r="Y36" s="4">
        <f t="shared" si="10"/>
        <v>14.114987079342297</v>
      </c>
      <c r="Z36" s="4">
        <f t="shared" si="11"/>
        <v>10.608984918454734</v>
      </c>
      <c r="AA36" s="4">
        <f t="shared" si="12"/>
        <v>14.104945581249153</v>
      </c>
      <c r="AB36" s="4">
        <f t="shared" si="13"/>
        <v>14.11946910793745</v>
      </c>
      <c r="AC36" s="1"/>
      <c r="AD36" s="1"/>
      <c r="AE36" s="3">
        <v>34</v>
      </c>
      <c r="AF36" s="4">
        <v>-0.96689999999999998</v>
      </c>
      <c r="AG36" s="4">
        <v>-4.1378000000000004</v>
      </c>
      <c r="AH36" s="4">
        <v>-4.9390999999999998</v>
      </c>
      <c r="AI36" s="4">
        <v>-5.1947999999999999</v>
      </c>
      <c r="AJ36" s="4">
        <v>-4.1371000000000002</v>
      </c>
      <c r="AK36" s="4">
        <v>-4.9381000000000004</v>
      </c>
      <c r="AL36" s="4">
        <v>-5.1938000000000004</v>
      </c>
    </row>
    <row r="37" spans="1:38" x14ac:dyDescent="0.25">
      <c r="A37" s="3">
        <v>35</v>
      </c>
      <c r="B37" s="4">
        <v>-7.0900000000000005E-2</v>
      </c>
      <c r="C37" s="4">
        <v>10.460599999999999</v>
      </c>
      <c r="D37" s="4">
        <v>13.9849</v>
      </c>
      <c r="E37" s="4">
        <v>13.9711</v>
      </c>
      <c r="F37" s="4">
        <v>5.2600000000000001E-2</v>
      </c>
      <c r="G37" s="4">
        <v>0.1075</v>
      </c>
      <c r="H37" s="4">
        <v>9.3700000000000006E-2</v>
      </c>
      <c r="J37" s="3">
        <v>35</v>
      </c>
      <c r="K37" s="4">
        <v>-7.6100000000000001E-2</v>
      </c>
      <c r="L37" s="4">
        <v>3.9800000000000002E-2</v>
      </c>
      <c r="M37" s="4">
        <v>9.2600000000000002E-2</v>
      </c>
      <c r="N37" s="4">
        <v>7.85E-2</v>
      </c>
      <c r="O37" s="4">
        <v>10.4549</v>
      </c>
      <c r="P37" s="4">
        <v>13.9794</v>
      </c>
      <c r="Q37" s="4">
        <v>13.965199999999999</v>
      </c>
      <c r="S37" s="1"/>
      <c r="T37" s="1"/>
      <c r="U37" s="3">
        <v>35</v>
      </c>
      <c r="V37" s="4">
        <f t="shared" si="7"/>
        <v>0.10400971108507129</v>
      </c>
      <c r="W37" s="4">
        <f t="shared" si="8"/>
        <v>10.460675714312149</v>
      </c>
      <c r="X37" s="4">
        <f t="shared" si="9"/>
        <v>13.985206568728255</v>
      </c>
      <c r="Y37" s="4">
        <f t="shared" si="10"/>
        <v>13.971320533865079</v>
      </c>
      <c r="Z37" s="4">
        <f t="shared" si="11"/>
        <v>10.455032317979702</v>
      </c>
      <c r="AA37" s="4">
        <f t="shared" si="12"/>
        <v>13.979813325291579</v>
      </c>
      <c r="AB37" s="4">
        <f t="shared" si="13"/>
        <v>13.96551433818318</v>
      </c>
      <c r="AC37" s="1"/>
      <c r="AD37" s="1"/>
      <c r="AE37" s="3">
        <v>35</v>
      </c>
      <c r="AF37" s="4">
        <v>-0.96660000000000001</v>
      </c>
      <c r="AG37" s="4">
        <v>2.2044000000000001</v>
      </c>
      <c r="AH37" s="4">
        <v>3.5169000000000001</v>
      </c>
      <c r="AI37" s="4">
        <v>3.2614000000000001</v>
      </c>
      <c r="AJ37" s="4">
        <v>2.2035999999999998</v>
      </c>
      <c r="AK37" s="4">
        <v>3.5158999999999998</v>
      </c>
      <c r="AL37" s="4">
        <v>3.2603</v>
      </c>
    </row>
    <row r="38" spans="1:38" x14ac:dyDescent="0.25">
      <c r="A38" s="3">
        <v>36</v>
      </c>
      <c r="B38" s="4">
        <v>7.1099999999999997E-2</v>
      </c>
      <c r="C38" s="4">
        <v>10.602600000000001</v>
      </c>
      <c r="D38" s="4">
        <v>14.099299999999999</v>
      </c>
      <c r="E38" s="4">
        <v>14.113099999999999</v>
      </c>
      <c r="F38" s="4">
        <v>-5.2400000000000002E-2</v>
      </c>
      <c r="G38" s="4">
        <v>-0.1074</v>
      </c>
      <c r="H38" s="4">
        <v>-9.35E-2</v>
      </c>
      <c r="J38" s="3">
        <v>36</v>
      </c>
      <c r="K38" s="4">
        <v>-7.6100000000000001E-2</v>
      </c>
      <c r="L38" s="4">
        <v>-0.192</v>
      </c>
      <c r="M38" s="4">
        <v>-0.21640000000000001</v>
      </c>
      <c r="N38" s="4">
        <v>-0.2306</v>
      </c>
      <c r="O38" s="4">
        <v>10.454800000000001</v>
      </c>
      <c r="P38" s="4">
        <v>13.9793</v>
      </c>
      <c r="Q38" s="4">
        <v>13.9651</v>
      </c>
      <c r="S38" s="1"/>
      <c r="T38" s="1"/>
      <c r="U38" s="3">
        <v>36</v>
      </c>
      <c r="V38" s="4">
        <f t="shared" si="7"/>
        <v>0.10414614731232259</v>
      </c>
      <c r="W38" s="4">
        <f t="shared" si="8"/>
        <v>10.604338299017058</v>
      </c>
      <c r="X38" s="4">
        <f t="shared" si="9"/>
        <v>14.10096058607356</v>
      </c>
      <c r="Y38" s="4">
        <f t="shared" si="10"/>
        <v>14.114983810476014</v>
      </c>
      <c r="Z38" s="4">
        <f t="shared" si="11"/>
        <v>10.454931314934594</v>
      </c>
      <c r="AA38" s="4">
        <f t="shared" si="12"/>
        <v>13.979712559634407</v>
      </c>
      <c r="AB38" s="4">
        <f t="shared" si="13"/>
        <v>13.965412999979629</v>
      </c>
      <c r="AC38" s="1"/>
      <c r="AD38" s="1"/>
      <c r="AE38" s="3">
        <v>36</v>
      </c>
      <c r="AF38" s="4">
        <v>-0.9667</v>
      </c>
      <c r="AG38" s="4">
        <v>-4.1376999999999997</v>
      </c>
      <c r="AH38" s="4">
        <v>-4.9390000000000001</v>
      </c>
      <c r="AI38" s="4">
        <v>-5.1947000000000001</v>
      </c>
      <c r="AJ38" s="4">
        <v>2.2035</v>
      </c>
      <c r="AK38" s="4">
        <v>3.5158</v>
      </c>
      <c r="AL38" s="4">
        <v>3.2602000000000002</v>
      </c>
    </row>
    <row r="39" spans="1:38" x14ac:dyDescent="0.25">
      <c r="A39" s="3">
        <v>37</v>
      </c>
      <c r="B39" s="4">
        <v>8.9999999999999998E-4</v>
      </c>
      <c r="C39" s="4">
        <v>13.38</v>
      </c>
      <c r="D39" s="4">
        <v>17.839300000000001</v>
      </c>
      <c r="E39" s="4">
        <v>17.839700000000001</v>
      </c>
      <c r="F39" s="4">
        <v>8.9999999999999998E-4</v>
      </c>
      <c r="G39" s="4">
        <v>5.0000000000000001E-4</v>
      </c>
      <c r="H39" s="4">
        <v>8.9999999999999998E-4</v>
      </c>
      <c r="J39" s="3">
        <v>37</v>
      </c>
      <c r="K39" s="4">
        <v>-5.9999999999999995E-4</v>
      </c>
      <c r="L39" s="4">
        <v>-5.9999999999999995E-4</v>
      </c>
      <c r="M39" s="4">
        <v>-2.9999999999999997E-4</v>
      </c>
      <c r="N39" s="4">
        <v>-5.9999999999999995E-4</v>
      </c>
      <c r="O39" s="4">
        <v>13.378</v>
      </c>
      <c r="P39" s="4">
        <v>17.837700000000002</v>
      </c>
      <c r="Q39" s="4">
        <v>17.837499999999999</v>
      </c>
      <c r="S39" s="1"/>
      <c r="T39" s="1"/>
      <c r="U39" s="3">
        <v>37</v>
      </c>
      <c r="V39" s="4">
        <f t="shared" si="7"/>
        <v>1.0816653826391967E-3</v>
      </c>
      <c r="W39" s="4">
        <f t="shared" si="8"/>
        <v>13.380000013452916</v>
      </c>
      <c r="X39" s="4">
        <f t="shared" si="9"/>
        <v>17.839300002522524</v>
      </c>
      <c r="Y39" s="4">
        <f t="shared" si="10"/>
        <v>17.839700010089857</v>
      </c>
      <c r="Z39" s="4">
        <f t="shared" si="11"/>
        <v>13.378000030273583</v>
      </c>
      <c r="AA39" s="4">
        <f t="shared" si="12"/>
        <v>17.837700007007633</v>
      </c>
      <c r="AB39" s="4">
        <f t="shared" si="13"/>
        <v>17.837500022704976</v>
      </c>
      <c r="AC39" s="1"/>
      <c r="AD39" s="1"/>
      <c r="AE39" s="3">
        <v>37</v>
      </c>
      <c r="AF39" s="4">
        <v>-1.1021000000000001</v>
      </c>
      <c r="AG39" s="4">
        <v>2.2660999999999998</v>
      </c>
      <c r="AH39" s="4">
        <v>3.677</v>
      </c>
      <c r="AI39" s="4">
        <v>3.3887999999999998</v>
      </c>
      <c r="AJ39" s="4">
        <v>-4.4701000000000004</v>
      </c>
      <c r="AK39" s="4">
        <v>-5.3047000000000004</v>
      </c>
      <c r="AL39" s="4">
        <v>-5.5928000000000004</v>
      </c>
    </row>
    <row r="40" spans="1:38" x14ac:dyDescent="0.25">
      <c r="A40" s="3">
        <v>38</v>
      </c>
      <c r="B40" s="4">
        <v>-5.9999999999999995E-4</v>
      </c>
      <c r="C40" s="4">
        <v>13.378500000000001</v>
      </c>
      <c r="D40" s="4">
        <v>17.8385</v>
      </c>
      <c r="E40" s="4">
        <v>17.838200000000001</v>
      </c>
      <c r="F40" s="4">
        <v>-5.9999999999999995E-4</v>
      </c>
      <c r="G40" s="4">
        <v>-2.9999999999999997E-4</v>
      </c>
      <c r="H40" s="4">
        <v>-5.9999999999999995E-4</v>
      </c>
      <c r="J40" s="3">
        <v>38</v>
      </c>
      <c r="K40" s="4">
        <v>-5.9999999999999995E-4</v>
      </c>
      <c r="L40" s="4">
        <v>-5.9999999999999995E-4</v>
      </c>
      <c r="M40" s="4">
        <v>-2.9999999999999997E-4</v>
      </c>
      <c r="N40" s="4">
        <v>-5.9999999999999995E-4</v>
      </c>
      <c r="O40" s="4">
        <v>13.378</v>
      </c>
      <c r="P40" s="4">
        <v>17.837700000000002</v>
      </c>
      <c r="Q40" s="4">
        <v>17.837499999999999</v>
      </c>
      <c r="S40" s="1"/>
      <c r="T40" s="1"/>
      <c r="U40" s="3">
        <v>38</v>
      </c>
      <c r="V40" s="4">
        <f t="shared" si="7"/>
        <v>8.4852813742385699E-4</v>
      </c>
      <c r="W40" s="4">
        <f t="shared" si="8"/>
        <v>13.378500013454424</v>
      </c>
      <c r="X40" s="4">
        <f t="shared" si="9"/>
        <v>17.838500002522633</v>
      </c>
      <c r="Y40" s="4">
        <f t="shared" si="10"/>
        <v>17.838200010090706</v>
      </c>
      <c r="Z40" s="4">
        <f t="shared" si="11"/>
        <v>13.378000013454926</v>
      </c>
      <c r="AA40" s="4">
        <f t="shared" si="12"/>
        <v>17.837700002522748</v>
      </c>
      <c r="AB40" s="4">
        <f t="shared" si="13"/>
        <v>17.837500010091098</v>
      </c>
      <c r="AC40" s="1"/>
      <c r="AD40" s="1"/>
      <c r="AE40" s="3">
        <v>38</v>
      </c>
      <c r="AF40" s="4">
        <v>-1.1023000000000001</v>
      </c>
      <c r="AG40" s="4">
        <v>-4.4705000000000004</v>
      </c>
      <c r="AH40" s="4">
        <v>-5.3049999999999997</v>
      </c>
      <c r="AI40" s="4">
        <v>-5.5932000000000004</v>
      </c>
      <c r="AJ40" s="4">
        <v>-4.4702999999999999</v>
      </c>
      <c r="AK40" s="4">
        <v>-5.3048000000000002</v>
      </c>
      <c r="AL40" s="4">
        <v>-5.593</v>
      </c>
    </row>
    <row r="41" spans="1:38" x14ac:dyDescent="0.25">
      <c r="A41" s="3">
        <v>39</v>
      </c>
      <c r="B41" s="4">
        <v>-5.9999999999999995E-4</v>
      </c>
      <c r="C41" s="4">
        <v>13.378500000000001</v>
      </c>
      <c r="D41" s="4">
        <v>17.8385</v>
      </c>
      <c r="E41" s="4">
        <v>17.838200000000001</v>
      </c>
      <c r="F41" s="4">
        <v>-5.9999999999999995E-4</v>
      </c>
      <c r="G41" s="4">
        <v>-2.9999999999999997E-4</v>
      </c>
      <c r="H41" s="4">
        <v>-5.9999999999999995E-4</v>
      </c>
      <c r="J41" s="3">
        <v>39</v>
      </c>
      <c r="K41" s="4">
        <v>8.9999999999999998E-4</v>
      </c>
      <c r="L41" s="4">
        <v>8.9999999999999998E-4</v>
      </c>
      <c r="M41" s="4">
        <v>5.0000000000000001E-4</v>
      </c>
      <c r="N41" s="4">
        <v>8.9999999999999998E-4</v>
      </c>
      <c r="O41" s="4">
        <v>13.3794</v>
      </c>
      <c r="P41" s="4">
        <v>17.8386</v>
      </c>
      <c r="Q41" s="4">
        <v>17.838899999999999</v>
      </c>
      <c r="S41" s="1"/>
      <c r="T41" s="1"/>
      <c r="U41" s="3">
        <v>39</v>
      </c>
      <c r="V41" s="4">
        <f t="shared" si="7"/>
        <v>1.0816653826391967E-3</v>
      </c>
      <c r="W41" s="4">
        <f t="shared" si="8"/>
        <v>13.378500030272452</v>
      </c>
      <c r="X41" s="4">
        <f t="shared" si="9"/>
        <v>17.838500007007315</v>
      </c>
      <c r="Y41" s="4">
        <f t="shared" si="10"/>
        <v>17.838200022704086</v>
      </c>
      <c r="Z41" s="4">
        <f t="shared" si="11"/>
        <v>13.37940001345352</v>
      </c>
      <c r="AA41" s="4">
        <f t="shared" si="12"/>
        <v>17.838600002522622</v>
      </c>
      <c r="AB41" s="4">
        <f t="shared" si="13"/>
        <v>17.838900010090306</v>
      </c>
      <c r="AC41" s="1"/>
      <c r="AD41" s="1"/>
      <c r="AE41" s="3">
        <v>39</v>
      </c>
      <c r="AF41" s="4">
        <v>-1.1021000000000001</v>
      </c>
      <c r="AG41" s="4">
        <v>-4.4702999999999999</v>
      </c>
      <c r="AH41" s="4">
        <v>-5.3048999999999999</v>
      </c>
      <c r="AI41" s="4">
        <v>-5.593</v>
      </c>
      <c r="AJ41" s="4">
        <v>2.2658999999999998</v>
      </c>
      <c r="AK41" s="4">
        <v>3.6768000000000001</v>
      </c>
      <c r="AL41" s="4">
        <v>3.3885999999999998</v>
      </c>
    </row>
    <row r="42" spans="1:38" x14ac:dyDescent="0.25">
      <c r="A42" s="3">
        <v>40</v>
      </c>
      <c r="B42" s="4">
        <v>8.9999999999999998E-4</v>
      </c>
      <c r="C42" s="4">
        <v>13.38</v>
      </c>
      <c r="D42" s="4">
        <v>17.839300000000001</v>
      </c>
      <c r="E42" s="4">
        <v>17.839700000000001</v>
      </c>
      <c r="F42" s="4">
        <v>8.9999999999999998E-4</v>
      </c>
      <c r="G42" s="4">
        <v>5.0000000000000001E-4</v>
      </c>
      <c r="H42" s="4">
        <v>8.9999999999999998E-4</v>
      </c>
      <c r="J42" s="3">
        <v>40</v>
      </c>
      <c r="K42" s="4">
        <v>8.9999999999999998E-4</v>
      </c>
      <c r="L42" s="4">
        <v>8.9999999999999998E-4</v>
      </c>
      <c r="M42" s="4">
        <v>5.0000000000000001E-4</v>
      </c>
      <c r="N42" s="4">
        <v>8.9999999999999998E-4</v>
      </c>
      <c r="O42" s="4">
        <v>13.3794</v>
      </c>
      <c r="P42" s="4">
        <v>17.8386</v>
      </c>
      <c r="Q42" s="4">
        <v>17.838899999999999</v>
      </c>
      <c r="S42" s="1"/>
      <c r="T42" s="1"/>
      <c r="U42" s="3">
        <v>40</v>
      </c>
      <c r="V42" s="4">
        <f t="shared" si="7"/>
        <v>1.2727922061357855E-3</v>
      </c>
      <c r="W42" s="4">
        <f t="shared" si="8"/>
        <v>13.380000030269059</v>
      </c>
      <c r="X42" s="4">
        <f t="shared" si="9"/>
        <v>17.839300007007004</v>
      </c>
      <c r="Y42" s="4">
        <f t="shared" si="10"/>
        <v>17.839700022702178</v>
      </c>
      <c r="Z42" s="4">
        <f t="shared" si="11"/>
        <v>13.379400030270416</v>
      </c>
      <c r="AA42" s="4">
        <f t="shared" si="12"/>
        <v>17.838600007007276</v>
      </c>
      <c r="AB42" s="4">
        <f t="shared" si="13"/>
        <v>17.838900022703193</v>
      </c>
      <c r="AC42" s="1"/>
      <c r="AD42" s="1"/>
      <c r="AE42" s="3">
        <v>40</v>
      </c>
      <c r="AF42" s="4">
        <v>-1.1019000000000001</v>
      </c>
      <c r="AG42" s="4">
        <v>2.2663000000000002</v>
      </c>
      <c r="AH42" s="4">
        <v>3.6770999999999998</v>
      </c>
      <c r="AI42" s="4">
        <v>3.3889999999999998</v>
      </c>
      <c r="AJ42" s="4">
        <v>2.2660999999999998</v>
      </c>
      <c r="AK42" s="4">
        <v>3.6768999999999998</v>
      </c>
      <c r="AL42" s="4">
        <v>3.3887999999999998</v>
      </c>
    </row>
    <row r="43" spans="1:38" x14ac:dyDescent="0.25">
      <c r="A43" s="3">
        <v>41</v>
      </c>
      <c r="B43" s="4">
        <v>1E-4</v>
      </c>
      <c r="C43" s="4">
        <v>13.369</v>
      </c>
      <c r="D43" s="4">
        <v>17.825199999999999</v>
      </c>
      <c r="E43" s="4">
        <v>17.825299999999999</v>
      </c>
      <c r="F43" s="4">
        <v>1E-4</v>
      </c>
      <c r="G43" s="4">
        <v>1E-4</v>
      </c>
      <c r="H43" s="4">
        <v>1E-4</v>
      </c>
      <c r="J43" s="3">
        <v>41</v>
      </c>
      <c r="K43" s="4">
        <v>5.9999999999999995E-4</v>
      </c>
      <c r="L43" s="4">
        <v>5.9999999999999995E-4</v>
      </c>
      <c r="M43" s="4">
        <v>4.0000000000000002E-4</v>
      </c>
      <c r="N43" s="4">
        <v>5.9999999999999995E-4</v>
      </c>
      <c r="O43" s="4">
        <v>13.3834</v>
      </c>
      <c r="P43" s="4">
        <v>17.844100000000001</v>
      </c>
      <c r="Q43" s="4">
        <v>17.8443</v>
      </c>
      <c r="S43" s="1"/>
      <c r="T43" s="1"/>
      <c r="U43" s="3">
        <v>41</v>
      </c>
      <c r="V43" s="4">
        <f t="shared" si="7"/>
        <v>6.0827625302982196E-4</v>
      </c>
      <c r="W43" s="4">
        <f t="shared" si="8"/>
        <v>13.369000013463983</v>
      </c>
      <c r="X43" s="4">
        <f t="shared" si="9"/>
        <v>17.825200004488028</v>
      </c>
      <c r="Y43" s="4">
        <f t="shared" si="10"/>
        <v>17.825300010098005</v>
      </c>
      <c r="Z43" s="4">
        <f t="shared" si="11"/>
        <v>13.383400000373598</v>
      </c>
      <c r="AA43" s="4">
        <f t="shared" si="12"/>
        <v>17.844100000280203</v>
      </c>
      <c r="AB43" s="4">
        <f t="shared" si="13"/>
        <v>17.844300000280203</v>
      </c>
      <c r="AC43" s="1"/>
      <c r="AD43" s="1"/>
      <c r="AE43" s="3">
        <v>41</v>
      </c>
      <c r="AF43" s="4">
        <v>-1.1069</v>
      </c>
      <c r="AG43" s="4">
        <v>-1.1069</v>
      </c>
      <c r="AH43" s="4">
        <v>-0.8206</v>
      </c>
      <c r="AI43" s="4">
        <v>-1.1069</v>
      </c>
      <c r="AJ43" s="4">
        <v>2.0146999999999999</v>
      </c>
      <c r="AK43" s="4">
        <v>3.3416000000000001</v>
      </c>
      <c r="AL43" s="4">
        <v>3.0552999999999999</v>
      </c>
    </row>
    <row r="44" spans="1:38" x14ac:dyDescent="0.25">
      <c r="A44" s="3">
        <v>42</v>
      </c>
      <c r="B44" s="4">
        <v>1E-4</v>
      </c>
      <c r="C44" s="4">
        <v>13.369</v>
      </c>
      <c r="D44" s="4">
        <v>17.825199999999999</v>
      </c>
      <c r="E44" s="4">
        <v>17.825299999999999</v>
      </c>
      <c r="F44" s="4">
        <v>1E-4</v>
      </c>
      <c r="G44" s="4">
        <v>1E-4</v>
      </c>
      <c r="H44" s="4">
        <v>1E-4</v>
      </c>
      <c r="J44" s="3">
        <v>42</v>
      </c>
      <c r="K44" s="4">
        <v>-2.9999999999999997E-4</v>
      </c>
      <c r="L44" s="4">
        <v>-2.9999999999999997E-4</v>
      </c>
      <c r="M44" s="4">
        <v>-2.0000000000000001E-4</v>
      </c>
      <c r="N44" s="4">
        <v>-2.9999999999999997E-4</v>
      </c>
      <c r="O44" s="4">
        <v>13.3825</v>
      </c>
      <c r="P44" s="4">
        <v>17.843499999999999</v>
      </c>
      <c r="Q44" s="4">
        <v>17.843399999999999</v>
      </c>
      <c r="S44" s="1"/>
      <c r="T44" s="1"/>
      <c r="U44" s="3">
        <v>42</v>
      </c>
      <c r="V44" s="4">
        <f t="shared" si="7"/>
        <v>3.1622776601683789E-4</v>
      </c>
      <c r="W44" s="4">
        <f t="shared" si="8"/>
        <v>13.369000003365995</v>
      </c>
      <c r="X44" s="4">
        <f t="shared" si="9"/>
        <v>17.825200001122006</v>
      </c>
      <c r="Y44" s="4">
        <f t="shared" si="10"/>
        <v>17.8253000025245</v>
      </c>
      <c r="Z44" s="4">
        <f t="shared" si="11"/>
        <v>13.382500000373623</v>
      </c>
      <c r="AA44" s="4">
        <f t="shared" si="12"/>
        <v>17.843500000280212</v>
      </c>
      <c r="AB44" s="4">
        <f t="shared" si="13"/>
        <v>17.843400000280216</v>
      </c>
      <c r="AC44" s="1"/>
      <c r="AD44" s="1"/>
      <c r="AE44" s="3">
        <v>42</v>
      </c>
      <c r="AF44" s="4">
        <v>-1.1071</v>
      </c>
      <c r="AG44" s="4">
        <v>-1.1071</v>
      </c>
      <c r="AH44" s="4">
        <v>-0.82069999999999999</v>
      </c>
      <c r="AI44" s="4">
        <v>-1.1071</v>
      </c>
      <c r="AJ44" s="4">
        <v>-4.2286999999999999</v>
      </c>
      <c r="AK44" s="4">
        <v>-4.9828999999999999</v>
      </c>
      <c r="AL44" s="4">
        <v>-5.2693000000000003</v>
      </c>
    </row>
    <row r="45" spans="1:38" x14ac:dyDescent="0.25">
      <c r="A45" s="3">
        <v>43</v>
      </c>
      <c r="B45" s="4">
        <v>5.9999999999999995E-4</v>
      </c>
      <c r="C45" s="4">
        <v>13.384</v>
      </c>
      <c r="D45" s="4">
        <v>17.844799999999999</v>
      </c>
      <c r="E45" s="4">
        <v>17.845099999999999</v>
      </c>
      <c r="F45" s="4">
        <v>5.9999999999999995E-4</v>
      </c>
      <c r="G45" s="4">
        <v>4.0000000000000002E-4</v>
      </c>
      <c r="H45" s="4">
        <v>5.9999999999999995E-4</v>
      </c>
      <c r="J45" s="3">
        <v>43</v>
      </c>
      <c r="K45" s="4">
        <v>1E-4</v>
      </c>
      <c r="L45" s="4">
        <v>1E-4</v>
      </c>
      <c r="M45" s="4">
        <v>1E-4</v>
      </c>
      <c r="N45" s="4">
        <v>1E-4</v>
      </c>
      <c r="O45" s="4">
        <v>13.368499999999999</v>
      </c>
      <c r="P45" s="4">
        <v>17.8245</v>
      </c>
      <c r="Q45" s="4">
        <v>17.8246</v>
      </c>
      <c r="S45" s="1"/>
      <c r="T45" s="1"/>
      <c r="U45" s="3">
        <v>43</v>
      </c>
      <c r="V45" s="4">
        <f t="shared" si="7"/>
        <v>6.0827625302982196E-4</v>
      </c>
      <c r="W45" s="4">
        <f t="shared" si="8"/>
        <v>13.384000000373581</v>
      </c>
      <c r="X45" s="4">
        <f t="shared" si="9"/>
        <v>17.844800000280195</v>
      </c>
      <c r="Y45" s="4">
        <f t="shared" si="10"/>
        <v>17.845100000280187</v>
      </c>
      <c r="Z45" s="4">
        <f t="shared" si="11"/>
        <v>13.368500013464486</v>
      </c>
      <c r="AA45" s="4">
        <f t="shared" si="12"/>
        <v>17.824500004488208</v>
      </c>
      <c r="AB45" s="4">
        <f t="shared" si="13"/>
        <v>17.824600010098404</v>
      </c>
      <c r="AC45" s="1"/>
      <c r="AD45" s="1"/>
      <c r="AE45" s="3">
        <v>43</v>
      </c>
      <c r="AF45" s="4">
        <v>-1.1148</v>
      </c>
      <c r="AG45" s="4">
        <v>1.9953000000000001</v>
      </c>
      <c r="AH45" s="4">
        <v>3.3189000000000002</v>
      </c>
      <c r="AI45" s="4">
        <v>3.032</v>
      </c>
      <c r="AJ45" s="4">
        <v>-1.1148</v>
      </c>
      <c r="AK45" s="4">
        <v>-0.82789999999999997</v>
      </c>
      <c r="AL45" s="4">
        <v>-1.1148</v>
      </c>
    </row>
    <row r="46" spans="1:38" x14ac:dyDescent="0.25">
      <c r="A46" s="3">
        <v>44</v>
      </c>
      <c r="B46" s="4">
        <v>-2.9999999999999997E-4</v>
      </c>
      <c r="C46" s="4">
        <v>13.382999999999999</v>
      </c>
      <c r="D46" s="4">
        <v>17.8443</v>
      </c>
      <c r="E46" s="4">
        <v>17.844100000000001</v>
      </c>
      <c r="F46" s="4">
        <v>-2.9999999999999997E-4</v>
      </c>
      <c r="G46" s="4">
        <v>-2.0000000000000001E-4</v>
      </c>
      <c r="H46" s="4">
        <v>-2.9999999999999997E-4</v>
      </c>
      <c r="J46" s="3">
        <v>44</v>
      </c>
      <c r="K46" s="4">
        <v>1E-4</v>
      </c>
      <c r="L46" s="4">
        <v>1E-4</v>
      </c>
      <c r="M46" s="4">
        <v>1E-4</v>
      </c>
      <c r="N46" s="4">
        <v>1E-4</v>
      </c>
      <c r="O46" s="4">
        <v>13.368499999999999</v>
      </c>
      <c r="P46" s="4">
        <v>17.8245</v>
      </c>
      <c r="Q46" s="4">
        <v>17.8246</v>
      </c>
      <c r="S46" s="1"/>
      <c r="T46" s="1"/>
      <c r="U46" s="3">
        <v>44</v>
      </c>
      <c r="V46" s="4">
        <f t="shared" si="7"/>
        <v>3.1622776601683789E-4</v>
      </c>
      <c r="W46" s="4">
        <f t="shared" si="8"/>
        <v>13.383000000373608</v>
      </c>
      <c r="X46" s="4">
        <f t="shared" si="9"/>
        <v>17.844300000280203</v>
      </c>
      <c r="Y46" s="4">
        <f t="shared" si="10"/>
        <v>17.844100000280203</v>
      </c>
      <c r="Z46" s="4">
        <f t="shared" si="11"/>
        <v>13.368500003366121</v>
      </c>
      <c r="AA46" s="4">
        <f t="shared" si="12"/>
        <v>17.82450000112205</v>
      </c>
      <c r="AB46" s="4">
        <f t="shared" si="13"/>
        <v>17.824600002524601</v>
      </c>
      <c r="AC46" s="1"/>
      <c r="AD46" s="1"/>
      <c r="AE46" s="3">
        <v>44</v>
      </c>
      <c r="AF46" s="4">
        <v>-1.115</v>
      </c>
      <c r="AG46" s="4">
        <v>-4.2251000000000003</v>
      </c>
      <c r="AH46" s="4">
        <v>-4.9748000000000001</v>
      </c>
      <c r="AI46" s="4">
        <v>-5.2618</v>
      </c>
      <c r="AJ46" s="4">
        <v>-1.115</v>
      </c>
      <c r="AK46" s="4">
        <v>-0.82799999999999996</v>
      </c>
      <c r="AL46" s="4">
        <v>-1.115</v>
      </c>
    </row>
    <row r="47" spans="1:38" x14ac:dyDescent="0.25">
      <c r="A47" s="3">
        <v>45</v>
      </c>
      <c r="B47" s="4">
        <v>8.3000000000000004E-2</v>
      </c>
      <c r="C47" s="4">
        <v>17.043900000000001</v>
      </c>
      <c r="D47" s="4">
        <v>22.6737</v>
      </c>
      <c r="E47" s="4">
        <v>22.697600000000001</v>
      </c>
      <c r="F47" s="4">
        <v>0.65400000000000003</v>
      </c>
      <c r="G47" s="4">
        <v>0.82040000000000002</v>
      </c>
      <c r="H47" s="4">
        <v>0.84430000000000005</v>
      </c>
      <c r="J47" s="3">
        <v>45</v>
      </c>
      <c r="K47" s="4">
        <v>7.4899999999999994E-2</v>
      </c>
      <c r="L47" s="4">
        <v>0.65790000000000004</v>
      </c>
      <c r="M47" s="4">
        <v>0.82889999999999997</v>
      </c>
      <c r="N47" s="4">
        <v>0.85219999999999996</v>
      </c>
      <c r="O47" s="4">
        <v>17.035</v>
      </c>
      <c r="P47" s="4">
        <v>22.665099999999999</v>
      </c>
      <c r="Q47" s="4">
        <v>22.688300000000002</v>
      </c>
      <c r="S47" s="1"/>
      <c r="T47" s="1"/>
      <c r="U47" s="3">
        <v>45</v>
      </c>
      <c r="V47" s="4">
        <f t="shared" si="7"/>
        <v>0.11179897137272776</v>
      </c>
      <c r="W47" s="4">
        <f t="shared" si="8"/>
        <v>17.056592849100902</v>
      </c>
      <c r="X47" s="4">
        <f t="shared" si="9"/>
        <v>22.688846310467177</v>
      </c>
      <c r="Y47" s="4">
        <f t="shared" si="10"/>
        <v>22.713592639650823</v>
      </c>
      <c r="Z47" s="4">
        <f t="shared" si="11"/>
        <v>17.04754941333211</v>
      </c>
      <c r="AA47" s="4">
        <f t="shared" si="12"/>
        <v>22.679942993094137</v>
      </c>
      <c r="AB47" s="4">
        <f t="shared" si="13"/>
        <v>22.704004038495061</v>
      </c>
      <c r="AC47" s="1"/>
      <c r="AD47" s="1"/>
      <c r="AE47" s="3">
        <v>45</v>
      </c>
      <c r="AF47" s="4">
        <v>-1.2031000000000001</v>
      </c>
      <c r="AG47" s="4">
        <v>-4.6162000000000001</v>
      </c>
      <c r="AH47" s="4">
        <v>-5.4420000000000002</v>
      </c>
      <c r="AI47" s="4">
        <v>-5.7538999999999998</v>
      </c>
      <c r="AJ47" s="4">
        <v>-4.6170999999999998</v>
      </c>
      <c r="AK47" s="4">
        <v>-5.4432</v>
      </c>
      <c r="AL47" s="4">
        <v>-5.7550999999999997</v>
      </c>
    </row>
    <row r="48" spans="1:38" x14ac:dyDescent="0.25">
      <c r="A48" s="3">
        <v>46</v>
      </c>
      <c r="B48" s="4">
        <v>8.3000000000000004E-2</v>
      </c>
      <c r="C48" s="4">
        <v>17.043900000000001</v>
      </c>
      <c r="D48" s="4">
        <v>22.6737</v>
      </c>
      <c r="E48" s="4">
        <v>22.697600000000001</v>
      </c>
      <c r="F48" s="4">
        <v>-0.48799999999999999</v>
      </c>
      <c r="G48" s="4">
        <v>-0.70220000000000005</v>
      </c>
      <c r="H48" s="4">
        <v>-0.67830000000000001</v>
      </c>
      <c r="J48" s="3">
        <v>46</v>
      </c>
      <c r="K48" s="4">
        <v>-7.4499999999999997E-2</v>
      </c>
      <c r="L48" s="4">
        <v>-0.65739999999999998</v>
      </c>
      <c r="M48" s="4">
        <v>-0.8286</v>
      </c>
      <c r="N48" s="4">
        <v>-0.85170000000000001</v>
      </c>
      <c r="O48" s="4">
        <v>16.8856</v>
      </c>
      <c r="P48" s="4">
        <v>22.562000000000001</v>
      </c>
      <c r="Q48" s="4">
        <v>22.538900000000002</v>
      </c>
      <c r="S48" s="1"/>
      <c r="T48" s="1"/>
      <c r="U48" s="3">
        <v>46</v>
      </c>
      <c r="V48" s="4">
        <f t="shared" si="7"/>
        <v>0.11153138571720518</v>
      </c>
      <c r="W48" s="4">
        <f t="shared" si="8"/>
        <v>17.056573570620802</v>
      </c>
      <c r="X48" s="4">
        <f t="shared" si="9"/>
        <v>22.68883535243711</v>
      </c>
      <c r="Y48" s="4">
        <f t="shared" si="10"/>
        <v>22.713573885454487</v>
      </c>
      <c r="Z48" s="4">
        <f t="shared" si="11"/>
        <v>16.89265021718025</v>
      </c>
      <c r="AA48" s="4">
        <f t="shared" si="12"/>
        <v>22.57292468511779</v>
      </c>
      <c r="AB48" s="4">
        <f t="shared" si="13"/>
        <v>22.549104285979965</v>
      </c>
      <c r="AC48" s="1"/>
      <c r="AD48" s="1"/>
      <c r="AE48" s="3">
        <v>46</v>
      </c>
      <c r="AF48" s="4">
        <v>-1.2028000000000001</v>
      </c>
      <c r="AG48" s="4">
        <v>-4.6159999999999997</v>
      </c>
      <c r="AH48" s="4">
        <v>-5.4417999999999997</v>
      </c>
      <c r="AI48" s="4">
        <v>-5.7537000000000003</v>
      </c>
      <c r="AJ48" s="4">
        <v>2.2111999999999998</v>
      </c>
      <c r="AK48" s="4">
        <v>3.661</v>
      </c>
      <c r="AL48" s="4">
        <v>3.3492000000000002</v>
      </c>
    </row>
    <row r="49" spans="1:38" x14ac:dyDescent="0.25">
      <c r="A49" s="3">
        <v>47</v>
      </c>
      <c r="B49" s="4">
        <v>-8.2600000000000007E-2</v>
      </c>
      <c r="C49" s="4">
        <v>16.878399999999999</v>
      </c>
      <c r="D49" s="4">
        <v>22.555800000000001</v>
      </c>
      <c r="E49" s="4">
        <v>22.532</v>
      </c>
      <c r="F49" s="4">
        <v>-0.65349999999999997</v>
      </c>
      <c r="G49" s="4">
        <v>-0.82010000000000005</v>
      </c>
      <c r="H49" s="4">
        <v>-0.84389999999999998</v>
      </c>
      <c r="J49" s="3">
        <v>47</v>
      </c>
      <c r="K49" s="4">
        <v>7.4899999999999994E-2</v>
      </c>
      <c r="L49" s="4">
        <v>-0.50800000000000001</v>
      </c>
      <c r="M49" s="4">
        <v>-0.72560000000000002</v>
      </c>
      <c r="N49" s="4">
        <v>-0.70230000000000004</v>
      </c>
      <c r="O49" s="4">
        <v>17.035</v>
      </c>
      <c r="P49" s="4">
        <v>22.665099999999999</v>
      </c>
      <c r="Q49" s="4">
        <v>22.688300000000002</v>
      </c>
      <c r="S49" s="1"/>
      <c r="T49" s="1"/>
      <c r="U49" s="3">
        <v>47</v>
      </c>
      <c r="V49" s="4">
        <f t="shared" si="7"/>
        <v>0.11150233181418226</v>
      </c>
      <c r="W49" s="4">
        <f t="shared" si="8"/>
        <v>16.886043069943888</v>
      </c>
      <c r="X49" s="4">
        <f t="shared" si="9"/>
        <v>22.567467935060861</v>
      </c>
      <c r="Y49" s="4">
        <f t="shared" si="10"/>
        <v>22.542942338789761</v>
      </c>
      <c r="Z49" s="4">
        <f t="shared" si="11"/>
        <v>17.047530239011163</v>
      </c>
      <c r="AA49" s="4">
        <f t="shared" si="12"/>
        <v>22.679932143196545</v>
      </c>
      <c r="AB49" s="4">
        <f t="shared" si="13"/>
        <v>22.703989167104535</v>
      </c>
      <c r="AC49" s="1"/>
      <c r="AD49" s="1"/>
      <c r="AE49" s="3">
        <v>47</v>
      </c>
      <c r="AF49" s="4">
        <v>-1.2028000000000001</v>
      </c>
      <c r="AG49" s="4">
        <v>2.2103000000000002</v>
      </c>
      <c r="AH49" s="4">
        <v>3.6598000000000002</v>
      </c>
      <c r="AI49" s="4">
        <v>3.3479999999999999</v>
      </c>
      <c r="AJ49" s="4">
        <v>-4.6169000000000002</v>
      </c>
      <c r="AK49" s="4">
        <v>-5.4431000000000003</v>
      </c>
      <c r="AL49" s="4">
        <v>-5.7549000000000001</v>
      </c>
    </row>
    <row r="50" spans="1:38" x14ac:dyDescent="0.25">
      <c r="A50" s="3">
        <v>48</v>
      </c>
      <c r="B50" s="4">
        <v>-8.2500000000000004E-2</v>
      </c>
      <c r="C50" s="4">
        <v>16.878399999999999</v>
      </c>
      <c r="D50" s="4">
        <v>22.555800000000001</v>
      </c>
      <c r="E50" s="4">
        <v>22.532</v>
      </c>
      <c r="F50" s="4">
        <v>0.4884</v>
      </c>
      <c r="G50" s="4">
        <v>0.70250000000000001</v>
      </c>
      <c r="H50" s="4">
        <v>0.67879999999999996</v>
      </c>
      <c r="J50" s="3">
        <v>48</v>
      </c>
      <c r="K50" s="4">
        <v>-7.4499999999999997E-2</v>
      </c>
      <c r="L50" s="4">
        <v>0.50849999999999995</v>
      </c>
      <c r="M50" s="4">
        <v>0.72589999999999999</v>
      </c>
      <c r="N50" s="4">
        <v>0.70279999999999998</v>
      </c>
      <c r="O50" s="4">
        <v>16.8856</v>
      </c>
      <c r="P50" s="4">
        <v>22.562000000000001</v>
      </c>
      <c r="Q50" s="4">
        <v>22.539000000000001</v>
      </c>
      <c r="S50" s="1"/>
      <c r="T50" s="1"/>
      <c r="U50" s="3">
        <v>48</v>
      </c>
      <c r="V50" s="4">
        <f t="shared" si="7"/>
        <v>0.11115979489005906</v>
      </c>
      <c r="W50" s="4">
        <f t="shared" si="8"/>
        <v>16.886058119348043</v>
      </c>
      <c r="X50" s="4">
        <f t="shared" si="9"/>
        <v>22.567477582796002</v>
      </c>
      <c r="Y50" s="4">
        <f t="shared" si="10"/>
        <v>22.542957921266677</v>
      </c>
      <c r="Z50" s="4">
        <f t="shared" si="11"/>
        <v>16.892661777233332</v>
      </c>
      <c r="AA50" s="4">
        <f t="shared" si="12"/>
        <v>22.572934019528788</v>
      </c>
      <c r="AB50" s="4">
        <f t="shared" si="13"/>
        <v>22.549219286707025</v>
      </c>
      <c r="AC50" s="1"/>
      <c r="AD50" s="1"/>
      <c r="AE50" s="3">
        <v>48</v>
      </c>
      <c r="AF50" s="4">
        <v>-1.2025999999999999</v>
      </c>
      <c r="AG50" s="4">
        <v>2.2105000000000001</v>
      </c>
      <c r="AH50" s="4">
        <v>3.6598999999999999</v>
      </c>
      <c r="AI50" s="4">
        <v>3.3481999999999998</v>
      </c>
      <c r="AJ50" s="4">
        <v>2.2113999999999998</v>
      </c>
      <c r="AK50" s="4">
        <v>3.6610999999999998</v>
      </c>
      <c r="AL50" s="4">
        <v>3.3494000000000002</v>
      </c>
    </row>
    <row r="51" spans="1:38" x14ac:dyDescent="0.25">
      <c r="A51" s="3">
        <v>49</v>
      </c>
      <c r="B51" s="4">
        <v>0</v>
      </c>
      <c r="C51" s="4">
        <v>20.602399999999999</v>
      </c>
      <c r="D51" s="4">
        <v>27.469899999999999</v>
      </c>
      <c r="E51" s="4">
        <v>27.469899999999999</v>
      </c>
      <c r="F51" s="4">
        <v>0</v>
      </c>
      <c r="G51" s="4">
        <v>0</v>
      </c>
      <c r="H51" s="4">
        <v>0</v>
      </c>
      <c r="J51" s="3">
        <v>49</v>
      </c>
      <c r="K51" s="4">
        <v>2.9999999999999997E-4</v>
      </c>
      <c r="L51" s="4">
        <v>2.9999999999999997E-4</v>
      </c>
      <c r="M51" s="4">
        <v>2.0000000000000001E-4</v>
      </c>
      <c r="N51" s="4">
        <v>2.9999999999999997E-4</v>
      </c>
      <c r="O51" s="4">
        <v>20.589700000000001</v>
      </c>
      <c r="P51" s="4">
        <v>27.4528</v>
      </c>
      <c r="Q51" s="4">
        <v>27.4529</v>
      </c>
      <c r="S51" s="1"/>
      <c r="T51" s="1"/>
      <c r="U51" s="3">
        <v>49</v>
      </c>
      <c r="V51" s="4">
        <f t="shared" si="7"/>
        <v>2.9999999999999997E-4</v>
      </c>
      <c r="W51" s="4">
        <f t="shared" si="8"/>
        <v>20.602400002184211</v>
      </c>
      <c r="X51" s="4">
        <f t="shared" si="9"/>
        <v>27.469900000728067</v>
      </c>
      <c r="Y51" s="4">
        <f t="shared" si="10"/>
        <v>27.469900001638155</v>
      </c>
      <c r="Z51" s="4">
        <f t="shared" si="11"/>
        <v>20.589700000000001</v>
      </c>
      <c r="AA51" s="4">
        <f t="shared" si="12"/>
        <v>27.4528</v>
      </c>
      <c r="AB51" s="4">
        <f t="shared" si="13"/>
        <v>27.4529</v>
      </c>
      <c r="AC51" s="1"/>
      <c r="AD51" s="1"/>
      <c r="AE51" s="3">
        <v>49</v>
      </c>
      <c r="AF51" s="4">
        <v>-1.2708999999999999</v>
      </c>
      <c r="AG51" s="4">
        <v>-4.8244999999999996</v>
      </c>
      <c r="AH51" s="4">
        <v>-5.6727999999999996</v>
      </c>
      <c r="AI51" s="4">
        <v>-6.0090000000000003</v>
      </c>
      <c r="AJ51" s="4">
        <v>-1.2708999999999999</v>
      </c>
      <c r="AK51" s="4">
        <v>-0.93469999999999998</v>
      </c>
      <c r="AL51" s="4">
        <v>-1.2708999999999999</v>
      </c>
    </row>
    <row r="52" spans="1:38" x14ac:dyDescent="0.25">
      <c r="A52" s="3">
        <v>50</v>
      </c>
      <c r="B52" s="4">
        <v>5.9999999999999995E-4</v>
      </c>
      <c r="C52" s="4">
        <v>20.603100000000001</v>
      </c>
      <c r="D52" s="4">
        <v>27.470300000000002</v>
      </c>
      <c r="E52" s="4">
        <v>27.470600000000001</v>
      </c>
      <c r="F52" s="4">
        <v>5.9999999999999995E-4</v>
      </c>
      <c r="G52" s="4">
        <v>4.0000000000000002E-4</v>
      </c>
      <c r="H52" s="4">
        <v>5.9999999999999995E-4</v>
      </c>
      <c r="J52" s="3">
        <v>50</v>
      </c>
      <c r="K52" s="4">
        <v>2.9999999999999997E-4</v>
      </c>
      <c r="L52" s="4">
        <v>2.9999999999999997E-4</v>
      </c>
      <c r="M52" s="4">
        <v>2.0000000000000001E-4</v>
      </c>
      <c r="N52" s="4">
        <v>2.9999999999999997E-4</v>
      </c>
      <c r="O52" s="4">
        <v>20.589700000000001</v>
      </c>
      <c r="P52" s="4">
        <v>27.4528</v>
      </c>
      <c r="Q52" s="4">
        <v>27.4529</v>
      </c>
      <c r="S52" s="1"/>
      <c r="T52" s="1"/>
      <c r="U52" s="3">
        <v>50</v>
      </c>
      <c r="V52" s="4">
        <f t="shared" si="7"/>
        <v>6.7082039324993688E-4</v>
      </c>
      <c r="W52" s="4">
        <f t="shared" si="8"/>
        <v>20.603100002184139</v>
      </c>
      <c r="X52" s="4">
        <f t="shared" si="9"/>
        <v>27.470300000728063</v>
      </c>
      <c r="Y52" s="4">
        <f t="shared" si="10"/>
        <v>27.470600001638115</v>
      </c>
      <c r="Z52" s="4">
        <f t="shared" si="11"/>
        <v>20.589700008742234</v>
      </c>
      <c r="AA52" s="4">
        <f t="shared" si="12"/>
        <v>27.452800002914092</v>
      </c>
      <c r="AB52" s="4">
        <f t="shared" si="13"/>
        <v>27.452900006556682</v>
      </c>
      <c r="AC52" s="1"/>
      <c r="AD52" s="1"/>
      <c r="AE52" s="3">
        <v>50</v>
      </c>
      <c r="AF52" s="4">
        <v>-1.2706999999999999</v>
      </c>
      <c r="AG52" s="4">
        <v>2.2829000000000002</v>
      </c>
      <c r="AH52" s="4">
        <v>3.8035999999999999</v>
      </c>
      <c r="AI52" s="4">
        <v>3.4674</v>
      </c>
      <c r="AJ52" s="4">
        <v>-1.2706999999999999</v>
      </c>
      <c r="AK52" s="4">
        <v>-0.93459999999999999</v>
      </c>
      <c r="AL52" s="4">
        <v>-1.2706999999999999</v>
      </c>
    </row>
    <row r="53" spans="1:38" x14ac:dyDescent="0.25">
      <c r="A53" s="3">
        <v>51</v>
      </c>
      <c r="B53" s="4">
        <v>8.0000000000000004E-4</v>
      </c>
      <c r="C53" s="4">
        <v>20.599799999999998</v>
      </c>
      <c r="D53" s="4">
        <v>27.465800000000002</v>
      </c>
      <c r="E53" s="4">
        <v>27.466100000000001</v>
      </c>
      <c r="F53" s="4">
        <v>8.0000000000000004E-4</v>
      </c>
      <c r="G53" s="4">
        <v>5.0000000000000001E-4</v>
      </c>
      <c r="H53" s="4">
        <v>8.0000000000000004E-4</v>
      </c>
      <c r="J53" s="3">
        <v>51</v>
      </c>
      <c r="K53" s="4">
        <v>-2.0000000000000001E-4</v>
      </c>
      <c r="L53" s="4">
        <v>-2.0000000000000001E-4</v>
      </c>
      <c r="M53" s="4">
        <v>-1E-4</v>
      </c>
      <c r="N53" s="4">
        <v>-2.0000000000000001E-4</v>
      </c>
      <c r="O53" s="4">
        <v>20.5976</v>
      </c>
      <c r="P53" s="4">
        <v>27.4636</v>
      </c>
      <c r="Q53" s="4">
        <v>27.4635</v>
      </c>
      <c r="S53" s="1"/>
      <c r="T53" s="1"/>
      <c r="U53" s="3">
        <v>51</v>
      </c>
      <c r="V53" s="4">
        <f t="shared" si="7"/>
        <v>8.2462112512353219E-4</v>
      </c>
      <c r="W53" s="4">
        <f t="shared" si="8"/>
        <v>20.59980000097088</v>
      </c>
      <c r="X53" s="4">
        <f t="shared" si="9"/>
        <v>27.465800000182046</v>
      </c>
      <c r="Y53" s="4">
        <f t="shared" si="10"/>
        <v>27.466100000728172</v>
      </c>
      <c r="Z53" s="4">
        <f t="shared" si="11"/>
        <v>20.597600015535789</v>
      </c>
      <c r="AA53" s="4">
        <f t="shared" si="12"/>
        <v>27.463600004551477</v>
      </c>
      <c r="AB53" s="4">
        <f t="shared" si="13"/>
        <v>27.463500011651828</v>
      </c>
      <c r="AC53" s="1"/>
      <c r="AD53" s="1"/>
      <c r="AE53" s="3">
        <v>51</v>
      </c>
      <c r="AF53" s="4">
        <v>-1.3424</v>
      </c>
      <c r="AG53" s="4">
        <v>2.181</v>
      </c>
      <c r="AH53" s="4">
        <v>3.7012</v>
      </c>
      <c r="AI53" s="4">
        <v>3.3555000000000001</v>
      </c>
      <c r="AJ53" s="4">
        <v>-4.8657000000000004</v>
      </c>
      <c r="AK53" s="4">
        <v>-5.6944999999999997</v>
      </c>
      <c r="AL53" s="4">
        <v>-6.0401999999999996</v>
      </c>
    </row>
    <row r="54" spans="1:38" x14ac:dyDescent="0.25">
      <c r="A54" s="3">
        <v>52</v>
      </c>
      <c r="B54" s="4">
        <v>2.9999999999999997E-4</v>
      </c>
      <c r="C54" s="4">
        <v>20.590900000000001</v>
      </c>
      <c r="D54" s="4">
        <v>27.4544</v>
      </c>
      <c r="E54" s="4">
        <v>27.454499999999999</v>
      </c>
      <c r="F54" s="4">
        <v>2.9999999999999997E-4</v>
      </c>
      <c r="G54" s="4">
        <v>2.0000000000000001E-4</v>
      </c>
      <c r="H54" s="4">
        <v>2.9999999999999997E-4</v>
      </c>
      <c r="J54" s="3">
        <v>52</v>
      </c>
      <c r="K54" s="4">
        <v>0</v>
      </c>
      <c r="L54" s="4">
        <v>0</v>
      </c>
      <c r="M54" s="4">
        <v>0</v>
      </c>
      <c r="N54" s="4">
        <v>0</v>
      </c>
      <c r="O54" s="4">
        <v>20.601199999999999</v>
      </c>
      <c r="P54" s="4">
        <v>27.468299999999999</v>
      </c>
      <c r="Q54" s="4">
        <v>27.468299999999999</v>
      </c>
      <c r="S54" s="1"/>
      <c r="T54" s="1"/>
      <c r="U54" s="3">
        <v>52</v>
      </c>
      <c r="V54" s="4">
        <f t="shared" si="7"/>
        <v>2.9999999999999997E-4</v>
      </c>
      <c r="W54" s="4">
        <f t="shared" si="8"/>
        <v>20.590900000000001</v>
      </c>
      <c r="X54" s="4">
        <f t="shared" si="9"/>
        <v>27.4544</v>
      </c>
      <c r="Y54" s="4">
        <f t="shared" si="10"/>
        <v>27.454499999999999</v>
      </c>
      <c r="Z54" s="4">
        <f t="shared" si="11"/>
        <v>20.601200002184338</v>
      </c>
      <c r="AA54" s="4">
        <f t="shared" si="12"/>
        <v>27.46830000072811</v>
      </c>
      <c r="AB54" s="4">
        <f t="shared" si="13"/>
        <v>27.468300001638251</v>
      </c>
      <c r="AC54" s="1"/>
      <c r="AD54" s="1"/>
      <c r="AE54" s="3">
        <v>52</v>
      </c>
      <c r="AF54" s="4">
        <v>-1.2803</v>
      </c>
      <c r="AG54" s="4">
        <v>-1.2803</v>
      </c>
      <c r="AH54" s="4">
        <v>-0.94330000000000003</v>
      </c>
      <c r="AI54" s="4">
        <v>-1.2803</v>
      </c>
      <c r="AJ54" s="4">
        <v>-4.8198999999999996</v>
      </c>
      <c r="AK54" s="4">
        <v>-5.6627999999999998</v>
      </c>
      <c r="AL54" s="4">
        <v>-5.9996999999999998</v>
      </c>
    </row>
    <row r="55" spans="1:38" x14ac:dyDescent="0.25">
      <c r="A55" s="3">
        <v>53</v>
      </c>
      <c r="B55" s="4">
        <v>-2.0000000000000001E-4</v>
      </c>
      <c r="C55" s="4">
        <v>20.598800000000001</v>
      </c>
      <c r="D55" s="4">
        <v>27.465199999999999</v>
      </c>
      <c r="E55" s="4">
        <v>27.4651</v>
      </c>
      <c r="F55" s="4">
        <v>-2.0000000000000001E-4</v>
      </c>
      <c r="G55" s="4">
        <v>-1E-4</v>
      </c>
      <c r="H55" s="4">
        <v>-2.0000000000000001E-4</v>
      </c>
      <c r="J55" s="3">
        <v>53</v>
      </c>
      <c r="K55" s="4">
        <v>-2.0000000000000001E-4</v>
      </c>
      <c r="L55" s="4">
        <v>-2.0000000000000001E-4</v>
      </c>
      <c r="M55" s="4">
        <v>-1E-4</v>
      </c>
      <c r="N55" s="4">
        <v>-2.0000000000000001E-4</v>
      </c>
      <c r="O55" s="4">
        <v>20.5976</v>
      </c>
      <c r="P55" s="4">
        <v>27.4636</v>
      </c>
      <c r="Q55" s="4">
        <v>27.4635</v>
      </c>
      <c r="S55" s="1"/>
      <c r="T55" s="1"/>
      <c r="U55" s="3">
        <v>53</v>
      </c>
      <c r="V55" s="4">
        <f t="shared" si="7"/>
        <v>2.8284271247461902E-4</v>
      </c>
      <c r="W55" s="4">
        <f t="shared" si="8"/>
        <v>20.598800000970929</v>
      </c>
      <c r="X55" s="4">
        <f t="shared" si="9"/>
        <v>27.465200000182048</v>
      </c>
      <c r="Y55" s="4">
        <f t="shared" si="10"/>
        <v>27.465100000728199</v>
      </c>
      <c r="Z55" s="4">
        <f t="shared" si="11"/>
        <v>20.597600000970985</v>
      </c>
      <c r="AA55" s="4">
        <f t="shared" si="12"/>
        <v>27.463600000182058</v>
      </c>
      <c r="AB55" s="4">
        <f t="shared" si="13"/>
        <v>27.463500000728239</v>
      </c>
      <c r="AC55" s="1"/>
      <c r="AD55" s="1"/>
      <c r="AE55" s="3">
        <v>53</v>
      </c>
      <c r="AF55" s="4">
        <v>-1.3426</v>
      </c>
      <c r="AG55" s="4">
        <v>-4.8659999999999997</v>
      </c>
      <c r="AH55" s="4">
        <v>-5.6947000000000001</v>
      </c>
      <c r="AI55" s="4">
        <v>-6.0404999999999998</v>
      </c>
      <c r="AJ55" s="4">
        <v>-4.8658999999999999</v>
      </c>
      <c r="AK55" s="4">
        <v>-5.6946000000000003</v>
      </c>
      <c r="AL55" s="4">
        <v>-6.0404</v>
      </c>
    </row>
    <row r="56" spans="1:38" x14ac:dyDescent="0.25">
      <c r="A56" s="3">
        <v>54</v>
      </c>
      <c r="B56" s="4">
        <v>-2.0000000000000001E-4</v>
      </c>
      <c r="C56" s="4">
        <v>20.598800000000001</v>
      </c>
      <c r="D56" s="4">
        <v>27.465199999999999</v>
      </c>
      <c r="E56" s="4">
        <v>27.4651</v>
      </c>
      <c r="F56" s="4">
        <v>-2.0000000000000001E-4</v>
      </c>
      <c r="G56" s="4">
        <v>-1E-4</v>
      </c>
      <c r="H56" s="4">
        <v>-2.0000000000000001E-4</v>
      </c>
      <c r="J56" s="3">
        <v>54</v>
      </c>
      <c r="K56" s="4">
        <v>8.0000000000000004E-4</v>
      </c>
      <c r="L56" s="4">
        <v>8.0000000000000004E-4</v>
      </c>
      <c r="M56" s="4">
        <v>5.0000000000000001E-4</v>
      </c>
      <c r="N56" s="4">
        <v>8.0000000000000004E-4</v>
      </c>
      <c r="O56" s="4">
        <v>20.598600000000001</v>
      </c>
      <c r="P56" s="4">
        <v>27.464200000000002</v>
      </c>
      <c r="Q56" s="4">
        <v>27.464500000000001</v>
      </c>
      <c r="S56" s="1"/>
      <c r="T56" s="1"/>
      <c r="U56" s="3">
        <v>54</v>
      </c>
      <c r="V56" s="4">
        <f t="shared" si="7"/>
        <v>8.2462112512353219E-4</v>
      </c>
      <c r="W56" s="4">
        <f t="shared" si="8"/>
        <v>20.598800015534884</v>
      </c>
      <c r="X56" s="4">
        <f t="shared" si="9"/>
        <v>27.465200004551214</v>
      </c>
      <c r="Y56" s="4">
        <f t="shared" si="10"/>
        <v>27.465100011651153</v>
      </c>
      <c r="Z56" s="4">
        <f t="shared" si="11"/>
        <v>20.59860000097094</v>
      </c>
      <c r="AA56" s="4">
        <f t="shared" si="12"/>
        <v>27.464200000182057</v>
      </c>
      <c r="AB56" s="4">
        <f t="shared" si="13"/>
        <v>27.464500000728215</v>
      </c>
      <c r="AC56" s="1"/>
      <c r="AD56" s="1"/>
      <c r="AE56" s="3">
        <v>54</v>
      </c>
      <c r="AF56" s="4">
        <v>-1.3424</v>
      </c>
      <c r="AG56" s="4">
        <v>-4.8658000000000001</v>
      </c>
      <c r="AH56" s="4">
        <v>-5.6946000000000003</v>
      </c>
      <c r="AI56" s="4">
        <v>-6.0401999999999996</v>
      </c>
      <c r="AJ56" s="4">
        <v>2.181</v>
      </c>
      <c r="AK56" s="4">
        <v>3.7010999999999998</v>
      </c>
      <c r="AL56" s="4">
        <v>3.3553999999999999</v>
      </c>
    </row>
    <row r="57" spans="1:38" x14ac:dyDescent="0.25">
      <c r="A57" s="3">
        <v>55</v>
      </c>
      <c r="B57" s="4">
        <v>2.9999999999999997E-4</v>
      </c>
      <c r="C57" s="4">
        <v>20.590900000000001</v>
      </c>
      <c r="D57" s="4">
        <v>27.4544</v>
      </c>
      <c r="E57" s="4">
        <v>27.454499999999999</v>
      </c>
      <c r="F57" s="4">
        <v>2.9999999999999997E-4</v>
      </c>
      <c r="G57" s="4">
        <v>2.0000000000000001E-4</v>
      </c>
      <c r="H57" s="4">
        <v>2.9999999999999997E-4</v>
      </c>
      <c r="J57" s="3">
        <v>55</v>
      </c>
      <c r="K57" s="4">
        <v>5.9999999999999995E-4</v>
      </c>
      <c r="L57" s="4">
        <v>5.9999999999999995E-4</v>
      </c>
      <c r="M57" s="4">
        <v>4.0000000000000002E-4</v>
      </c>
      <c r="N57" s="4">
        <v>5.9999999999999995E-4</v>
      </c>
      <c r="O57" s="4">
        <v>20.601900000000001</v>
      </c>
      <c r="P57" s="4">
        <v>27.468699999999998</v>
      </c>
      <c r="Q57" s="4">
        <v>27.469000000000001</v>
      </c>
      <c r="S57" s="1"/>
      <c r="T57" s="1"/>
      <c r="U57" s="3">
        <v>55</v>
      </c>
      <c r="V57" s="4">
        <f t="shared" si="7"/>
        <v>6.7082039324993688E-4</v>
      </c>
      <c r="W57" s="4">
        <f t="shared" si="8"/>
        <v>20.590900008741727</v>
      </c>
      <c r="X57" s="4">
        <f t="shared" si="9"/>
        <v>27.454400002913921</v>
      </c>
      <c r="Y57" s="4">
        <f t="shared" si="10"/>
        <v>27.454500006556298</v>
      </c>
      <c r="Z57" s="4">
        <f t="shared" si="11"/>
        <v>20.601900002184266</v>
      </c>
      <c r="AA57" s="4">
        <f t="shared" si="12"/>
        <v>27.468700000728099</v>
      </c>
      <c r="AB57" s="4">
        <f t="shared" si="13"/>
        <v>27.469000001638211</v>
      </c>
      <c r="AC57" s="1"/>
      <c r="AD57" s="1"/>
      <c r="AE57" s="3">
        <v>55</v>
      </c>
      <c r="AF57" s="4">
        <v>-1.2801</v>
      </c>
      <c r="AG57" s="4">
        <v>-1.2801</v>
      </c>
      <c r="AH57" s="4">
        <v>-0.94320000000000004</v>
      </c>
      <c r="AI57" s="4">
        <v>-1.2801</v>
      </c>
      <c r="AJ57" s="4">
        <v>2.2595000000000001</v>
      </c>
      <c r="AK57" s="4">
        <v>3.7761999999999998</v>
      </c>
      <c r="AL57" s="4">
        <v>3.4392999999999998</v>
      </c>
    </row>
    <row r="58" spans="1:38" x14ac:dyDescent="0.25">
      <c r="A58" s="3">
        <v>56</v>
      </c>
      <c r="B58" s="4">
        <v>8.0000000000000004E-4</v>
      </c>
      <c r="C58" s="4">
        <v>20.599799999999998</v>
      </c>
      <c r="D58" s="4">
        <v>27.465800000000002</v>
      </c>
      <c r="E58" s="4">
        <v>27.466100000000001</v>
      </c>
      <c r="F58" s="4">
        <v>8.0000000000000004E-4</v>
      </c>
      <c r="G58" s="4">
        <v>5.0000000000000001E-4</v>
      </c>
      <c r="H58" s="4">
        <v>8.0000000000000004E-4</v>
      </c>
      <c r="J58" s="3">
        <v>56</v>
      </c>
      <c r="K58" s="4">
        <v>8.0000000000000004E-4</v>
      </c>
      <c r="L58" s="4">
        <v>8.0000000000000004E-4</v>
      </c>
      <c r="M58" s="4">
        <v>5.0000000000000001E-4</v>
      </c>
      <c r="N58" s="4">
        <v>8.0000000000000004E-4</v>
      </c>
      <c r="O58" s="4">
        <v>20.598600000000001</v>
      </c>
      <c r="P58" s="4">
        <v>27.464200000000002</v>
      </c>
      <c r="Q58" s="4">
        <v>27.464500000000001</v>
      </c>
      <c r="S58" s="1"/>
      <c r="T58" s="1"/>
      <c r="U58" s="3">
        <v>56</v>
      </c>
      <c r="V58" s="4">
        <f t="shared" si="7"/>
        <v>1.1313708498984761E-3</v>
      </c>
      <c r="W58" s="4">
        <f t="shared" si="8"/>
        <v>20.599800015534129</v>
      </c>
      <c r="X58" s="4">
        <f t="shared" si="9"/>
        <v>27.465800004551117</v>
      </c>
      <c r="Y58" s="4">
        <f t="shared" si="10"/>
        <v>27.466100011650727</v>
      </c>
      <c r="Z58" s="4">
        <f t="shared" si="11"/>
        <v>20.598600015535037</v>
      </c>
      <c r="AA58" s="4">
        <f t="shared" si="12"/>
        <v>27.46420000455138</v>
      </c>
      <c r="AB58" s="4">
        <f t="shared" si="13"/>
        <v>27.464500011651406</v>
      </c>
      <c r="AC58" s="1"/>
      <c r="AD58" s="1"/>
      <c r="AE58" s="3">
        <v>56</v>
      </c>
      <c r="AF58" s="4">
        <v>-1.3421000000000001</v>
      </c>
      <c r="AG58" s="4">
        <v>2.1812999999999998</v>
      </c>
      <c r="AH58" s="4">
        <v>3.7012999999999998</v>
      </c>
      <c r="AI58" s="4">
        <v>3.3557000000000001</v>
      </c>
      <c r="AJ58" s="4">
        <v>2.1812</v>
      </c>
      <c r="AK58" s="4">
        <v>3.7012</v>
      </c>
      <c r="AL58" s="4">
        <v>3.3557000000000001</v>
      </c>
    </row>
    <row r="59" spans="1:38" x14ac:dyDescent="0.25">
      <c r="A59" s="3">
        <v>57</v>
      </c>
      <c r="B59" s="4">
        <v>0.14660000000000001</v>
      </c>
      <c r="C59" s="4">
        <v>24.053699999999999</v>
      </c>
      <c r="D59" s="4">
        <v>31.992999999999999</v>
      </c>
      <c r="E59" s="4">
        <v>32.022799999999997</v>
      </c>
      <c r="F59" s="4">
        <v>0.46489999999999998</v>
      </c>
      <c r="G59" s="4">
        <v>0.5413</v>
      </c>
      <c r="H59" s="4">
        <v>0.57099999999999995</v>
      </c>
      <c r="J59" s="3">
        <v>57</v>
      </c>
      <c r="K59" s="4">
        <v>0.15540000000000001</v>
      </c>
      <c r="L59" s="4">
        <v>0.46060000000000001</v>
      </c>
      <c r="M59" s="4">
        <v>0.53190000000000004</v>
      </c>
      <c r="N59" s="4">
        <v>0.56230000000000002</v>
      </c>
      <c r="O59" s="4">
        <v>24.061499999999999</v>
      </c>
      <c r="P59" s="4">
        <v>31.999700000000001</v>
      </c>
      <c r="Q59" s="4">
        <v>32.030200000000001</v>
      </c>
      <c r="S59" s="1"/>
      <c r="T59" s="1"/>
      <c r="U59" s="3">
        <v>57</v>
      </c>
      <c r="V59" s="4">
        <f t="shared" si="7"/>
        <v>0.21363688820051654</v>
      </c>
      <c r="W59" s="4">
        <f t="shared" si="8"/>
        <v>24.058109569332331</v>
      </c>
      <c r="X59" s="4">
        <f t="shared" si="9"/>
        <v>31.997421249375705</v>
      </c>
      <c r="Y59" s="4">
        <f t="shared" si="10"/>
        <v>32.027736434690475</v>
      </c>
      <c r="Z59" s="4">
        <f t="shared" si="11"/>
        <v>24.065990822320199</v>
      </c>
      <c r="AA59" s="4">
        <f t="shared" si="12"/>
        <v>32.004277929364378</v>
      </c>
      <c r="AB59" s="4">
        <f t="shared" si="13"/>
        <v>32.035289183024396</v>
      </c>
      <c r="AC59" s="1"/>
      <c r="AD59" s="1"/>
      <c r="AE59" s="3">
        <v>57</v>
      </c>
      <c r="AF59" s="4">
        <v>-1.4032</v>
      </c>
      <c r="AG59" s="4">
        <v>-4.8761000000000001</v>
      </c>
      <c r="AH59" s="4">
        <v>-5.6726999999999999</v>
      </c>
      <c r="AI59" s="4">
        <v>-6.0336999999999996</v>
      </c>
      <c r="AJ59" s="4">
        <v>-4.8747999999999996</v>
      </c>
      <c r="AK59" s="4">
        <v>-5.6710000000000003</v>
      </c>
      <c r="AL59" s="4">
        <v>-6.032</v>
      </c>
    </row>
    <row r="60" spans="1:38" x14ac:dyDescent="0.25">
      <c r="A60" s="3">
        <v>58</v>
      </c>
      <c r="B60" s="4">
        <v>0.14649999999999999</v>
      </c>
      <c r="C60" s="4">
        <v>24.053699999999999</v>
      </c>
      <c r="D60" s="4">
        <v>31.992999999999999</v>
      </c>
      <c r="E60" s="4">
        <v>32.0227</v>
      </c>
      <c r="F60" s="4">
        <v>-0.17180000000000001</v>
      </c>
      <c r="G60" s="4">
        <v>-0.30769999999999997</v>
      </c>
      <c r="H60" s="4">
        <v>-0.27800000000000002</v>
      </c>
      <c r="J60" s="3">
        <v>58</v>
      </c>
      <c r="K60" s="4">
        <v>-0.15459999999999999</v>
      </c>
      <c r="L60" s="4">
        <v>-0.45979999999999999</v>
      </c>
      <c r="M60" s="4">
        <v>-0.53139999999999998</v>
      </c>
      <c r="N60" s="4">
        <v>-0.5615</v>
      </c>
      <c r="O60" s="4">
        <v>23.7515</v>
      </c>
      <c r="P60" s="4">
        <v>31.750299999999999</v>
      </c>
      <c r="Q60" s="4">
        <v>31.720199999999998</v>
      </c>
      <c r="S60" s="1"/>
      <c r="T60" s="1"/>
      <c r="U60" s="3">
        <v>58</v>
      </c>
      <c r="V60" s="4">
        <f t="shared" si="7"/>
        <v>0.21298687753004877</v>
      </c>
      <c r="W60" s="4">
        <f t="shared" si="8"/>
        <v>24.058094266379452</v>
      </c>
      <c r="X60" s="4">
        <f t="shared" si="9"/>
        <v>31.997412941673893</v>
      </c>
      <c r="Y60" s="4">
        <f t="shared" si="10"/>
        <v>32.027622414721954</v>
      </c>
      <c r="Z60" s="4">
        <f t="shared" si="11"/>
        <v>23.752121326104749</v>
      </c>
      <c r="AA60" s="4">
        <f t="shared" si="12"/>
        <v>31.751790963345673</v>
      </c>
      <c r="AB60" s="4">
        <f t="shared" si="13"/>
        <v>31.72141819086908</v>
      </c>
      <c r="AC60" s="1"/>
      <c r="AD60" s="1"/>
      <c r="AE60" s="3">
        <v>58</v>
      </c>
      <c r="AF60" s="4">
        <v>-1.403</v>
      </c>
      <c r="AG60" s="4">
        <v>-4.8757999999999999</v>
      </c>
      <c r="AH60" s="4">
        <v>-5.6726000000000001</v>
      </c>
      <c r="AI60" s="4">
        <v>-6.0334000000000003</v>
      </c>
      <c r="AJ60" s="4">
        <v>2.0686</v>
      </c>
      <c r="AK60" s="4">
        <v>3.5865999999999998</v>
      </c>
      <c r="AL60" s="4">
        <v>3.2256999999999998</v>
      </c>
    </row>
    <row r="61" spans="1:38" x14ac:dyDescent="0.25">
      <c r="A61" s="3">
        <v>59</v>
      </c>
      <c r="B61" s="4">
        <v>-0.14580000000000001</v>
      </c>
      <c r="C61" s="4">
        <v>23.761399999999998</v>
      </c>
      <c r="D61" s="4">
        <v>31.759899999999998</v>
      </c>
      <c r="E61" s="4">
        <v>31.730499999999999</v>
      </c>
      <c r="F61" s="4">
        <v>-0.46410000000000001</v>
      </c>
      <c r="G61" s="4">
        <v>-0.54079999999999995</v>
      </c>
      <c r="H61" s="4">
        <v>-0.57020000000000004</v>
      </c>
      <c r="J61" s="3">
        <v>59</v>
      </c>
      <c r="K61" s="4">
        <v>0.15529999999999999</v>
      </c>
      <c r="L61" s="4">
        <v>-0.14979999999999999</v>
      </c>
      <c r="M61" s="4">
        <v>-0.28199999999999997</v>
      </c>
      <c r="N61" s="4">
        <v>-0.25159999999999999</v>
      </c>
      <c r="O61" s="4">
        <v>24.061399999999999</v>
      </c>
      <c r="P61" s="4">
        <v>31.999700000000001</v>
      </c>
      <c r="Q61" s="4">
        <v>32.030099999999997</v>
      </c>
      <c r="S61" s="1"/>
      <c r="T61" s="1"/>
      <c r="U61" s="3">
        <v>59</v>
      </c>
      <c r="V61" s="4">
        <f t="shared" si="7"/>
        <v>0.21301579753623909</v>
      </c>
      <c r="W61" s="4">
        <f t="shared" si="8"/>
        <v>23.761872190549294</v>
      </c>
      <c r="X61" s="4">
        <f t="shared" si="9"/>
        <v>31.761151931408278</v>
      </c>
      <c r="Y61" s="4">
        <f t="shared" si="10"/>
        <v>31.731497487669881</v>
      </c>
      <c r="Z61" s="4">
        <f t="shared" si="11"/>
        <v>24.065875400034798</v>
      </c>
      <c r="AA61" s="4">
        <f t="shared" si="12"/>
        <v>32.004269476587027</v>
      </c>
      <c r="AB61" s="4">
        <f t="shared" si="13"/>
        <v>32.035174949576906</v>
      </c>
      <c r="AC61" s="1"/>
      <c r="AD61" s="1"/>
      <c r="AE61" s="3">
        <v>59</v>
      </c>
      <c r="AF61" s="4">
        <v>-1.403</v>
      </c>
      <c r="AG61" s="4">
        <v>2.0697999999999999</v>
      </c>
      <c r="AH61" s="4">
        <v>3.5882999999999998</v>
      </c>
      <c r="AI61" s="4">
        <v>3.2273999999999998</v>
      </c>
      <c r="AJ61" s="4">
        <v>-4.8746</v>
      </c>
      <c r="AK61" s="4">
        <v>-5.6708999999999996</v>
      </c>
      <c r="AL61" s="4">
        <v>-6.0316999999999998</v>
      </c>
    </row>
    <row r="62" spans="1:38" x14ac:dyDescent="0.25">
      <c r="A62" s="3">
        <v>60</v>
      </c>
      <c r="B62" s="4">
        <v>-0.1457</v>
      </c>
      <c r="C62" s="4">
        <v>23.761500000000002</v>
      </c>
      <c r="D62" s="4">
        <v>31.759899999999998</v>
      </c>
      <c r="E62" s="4">
        <v>31.730499999999999</v>
      </c>
      <c r="F62" s="4">
        <v>0.1726</v>
      </c>
      <c r="G62" s="4">
        <v>0.30809999999999998</v>
      </c>
      <c r="H62" s="4">
        <v>0.2787</v>
      </c>
      <c r="J62" s="3">
        <v>60</v>
      </c>
      <c r="K62" s="4">
        <v>-0.1545</v>
      </c>
      <c r="L62" s="4">
        <v>0.15060000000000001</v>
      </c>
      <c r="M62" s="4">
        <v>0.28239999999999998</v>
      </c>
      <c r="N62" s="4">
        <v>0.25240000000000001</v>
      </c>
      <c r="O62" s="4">
        <v>23.7515</v>
      </c>
      <c r="P62" s="4">
        <v>31.750299999999999</v>
      </c>
      <c r="Q62" s="4">
        <v>31.720199999999998</v>
      </c>
      <c r="S62" s="1"/>
      <c r="T62" s="1"/>
      <c r="U62" s="3">
        <v>60</v>
      </c>
      <c r="V62" s="4">
        <f t="shared" si="7"/>
        <v>0.212364639241094</v>
      </c>
      <c r="W62" s="4">
        <f t="shared" si="8"/>
        <v>23.761977245380908</v>
      </c>
      <c r="X62" s="4">
        <f t="shared" si="9"/>
        <v>31.761155485435349</v>
      </c>
      <c r="Y62" s="4">
        <f t="shared" si="10"/>
        <v>31.731503840977972</v>
      </c>
      <c r="Z62" s="4">
        <f t="shared" si="11"/>
        <v>23.752127126007053</v>
      </c>
      <c r="AA62" s="4">
        <f t="shared" si="12"/>
        <v>31.751794842181756</v>
      </c>
      <c r="AB62" s="4">
        <f t="shared" si="13"/>
        <v>31.72142433324834</v>
      </c>
      <c r="AC62" s="1"/>
      <c r="AD62" s="1"/>
      <c r="AE62" s="3">
        <v>60</v>
      </c>
      <c r="AF62" s="4">
        <v>-1.4028</v>
      </c>
      <c r="AG62" s="4">
        <v>2.0701000000000001</v>
      </c>
      <c r="AH62" s="4">
        <v>3.5884</v>
      </c>
      <c r="AI62" s="4">
        <v>3.2277</v>
      </c>
      <c r="AJ62" s="4">
        <v>2.0688</v>
      </c>
      <c r="AK62" s="4">
        <v>3.5867</v>
      </c>
      <c r="AL62" s="4">
        <v>3.226</v>
      </c>
    </row>
    <row r="63" spans="1:38" x14ac:dyDescent="0.25">
      <c r="A63" s="3">
        <v>61</v>
      </c>
      <c r="B63" s="4">
        <v>6.9999999999999999E-4</v>
      </c>
      <c r="C63" s="4">
        <v>27.257100000000001</v>
      </c>
      <c r="D63" s="4">
        <v>36.342199999999998</v>
      </c>
      <c r="E63" s="4">
        <v>36.342500000000001</v>
      </c>
      <c r="F63" s="4">
        <v>6.9999999999999999E-4</v>
      </c>
      <c r="G63" s="4">
        <v>4.0000000000000002E-4</v>
      </c>
      <c r="H63" s="4">
        <v>6.9999999999999999E-4</v>
      </c>
      <c r="J63" s="3">
        <v>61</v>
      </c>
      <c r="K63" s="4">
        <v>5.0000000000000001E-4</v>
      </c>
      <c r="L63" s="4">
        <v>5.0000000000000001E-4</v>
      </c>
      <c r="M63" s="4">
        <v>2.9999999999999997E-4</v>
      </c>
      <c r="N63" s="4">
        <v>5.0000000000000001E-4</v>
      </c>
      <c r="O63" s="4">
        <v>27.246099999999998</v>
      </c>
      <c r="P63" s="4">
        <v>36.327800000000003</v>
      </c>
      <c r="Q63" s="4">
        <v>36.328000000000003</v>
      </c>
      <c r="S63" s="1"/>
      <c r="T63" s="1"/>
      <c r="U63" s="3">
        <v>61</v>
      </c>
      <c r="V63" s="4">
        <f t="shared" si="7"/>
        <v>8.6023252670426262E-4</v>
      </c>
      <c r="W63" s="4">
        <f t="shared" si="8"/>
        <v>27.257100004585961</v>
      </c>
      <c r="X63" s="4">
        <f t="shared" si="9"/>
        <v>36.342200001238226</v>
      </c>
      <c r="Y63" s="4">
        <f t="shared" si="10"/>
        <v>36.342500003439504</v>
      </c>
      <c r="Z63" s="4">
        <f t="shared" si="11"/>
        <v>27.246100008992112</v>
      </c>
      <c r="AA63" s="4">
        <f t="shared" si="12"/>
        <v>36.327800002202174</v>
      </c>
      <c r="AB63" s="4">
        <f t="shared" si="13"/>
        <v>36.328000006744112</v>
      </c>
      <c r="AC63" s="1"/>
      <c r="AD63" s="1"/>
      <c r="AE63" s="3">
        <v>61</v>
      </c>
      <c r="AF63" s="4">
        <v>-1.6274</v>
      </c>
      <c r="AG63" s="4">
        <v>1.9221999999999999</v>
      </c>
      <c r="AH63" s="4">
        <v>3.5118</v>
      </c>
      <c r="AI63" s="4">
        <v>3.1053999999999999</v>
      </c>
      <c r="AJ63" s="4">
        <v>-1.6274</v>
      </c>
      <c r="AK63" s="4">
        <v>-1.2211000000000001</v>
      </c>
      <c r="AL63" s="4">
        <v>-1.6274</v>
      </c>
    </row>
    <row r="64" spans="1:38" x14ac:dyDescent="0.25">
      <c r="A64" s="3">
        <v>62</v>
      </c>
      <c r="B64" s="4">
        <v>2.9999999999999997E-4</v>
      </c>
      <c r="C64" s="4">
        <v>27.256599999999999</v>
      </c>
      <c r="D64" s="4">
        <v>36.341999999999999</v>
      </c>
      <c r="E64" s="4">
        <v>36.342100000000002</v>
      </c>
      <c r="F64" s="4">
        <v>2.9999999999999997E-4</v>
      </c>
      <c r="G64" s="4">
        <v>2.0000000000000001E-4</v>
      </c>
      <c r="H64" s="4">
        <v>2.9999999999999997E-4</v>
      </c>
      <c r="J64" s="3">
        <v>62</v>
      </c>
      <c r="K64" s="4">
        <v>5.0000000000000001E-4</v>
      </c>
      <c r="L64" s="4">
        <v>5.0000000000000001E-4</v>
      </c>
      <c r="M64" s="4">
        <v>2.9999999999999997E-4</v>
      </c>
      <c r="N64" s="4">
        <v>5.0000000000000001E-4</v>
      </c>
      <c r="O64" s="4">
        <v>27.246099999999998</v>
      </c>
      <c r="P64" s="4">
        <v>36.327800000000003</v>
      </c>
      <c r="Q64" s="4">
        <v>36.328000000000003</v>
      </c>
      <c r="S64" s="1"/>
      <c r="T64" s="1"/>
      <c r="U64" s="3">
        <v>62</v>
      </c>
      <c r="V64" s="4">
        <f t="shared" si="7"/>
        <v>5.8309518948453001E-4</v>
      </c>
      <c r="W64" s="4">
        <f t="shared" si="8"/>
        <v>27.256600004586044</v>
      </c>
      <c r="X64" s="4">
        <f t="shared" si="9"/>
        <v>36.342000001238233</v>
      </c>
      <c r="Y64" s="4">
        <f t="shared" si="10"/>
        <v>36.342100003439541</v>
      </c>
      <c r="Z64" s="4">
        <f t="shared" si="11"/>
        <v>27.246100001651609</v>
      </c>
      <c r="AA64" s="4">
        <f t="shared" si="12"/>
        <v>36.327800000550546</v>
      </c>
      <c r="AB64" s="4">
        <f t="shared" si="13"/>
        <v>36.328000001238721</v>
      </c>
      <c r="AC64" s="1"/>
      <c r="AD64" s="1"/>
      <c r="AE64" s="3">
        <v>62</v>
      </c>
      <c r="AF64" s="4">
        <v>-1.6276999999999999</v>
      </c>
      <c r="AG64" s="4">
        <v>-5.1772999999999998</v>
      </c>
      <c r="AH64" s="4">
        <v>-5.9541000000000004</v>
      </c>
      <c r="AI64" s="4">
        <v>-6.3605</v>
      </c>
      <c r="AJ64" s="4">
        <v>-1.6276999999999999</v>
      </c>
      <c r="AK64" s="4">
        <v>-1.2212000000000001</v>
      </c>
      <c r="AL64" s="4">
        <v>-1.6276999999999999</v>
      </c>
    </row>
    <row r="65" spans="1:38" x14ac:dyDescent="0.25">
      <c r="A65" s="3">
        <v>63</v>
      </c>
      <c r="B65" s="4">
        <v>5.0000000000000001E-4</v>
      </c>
      <c r="C65" s="4">
        <v>27.2471</v>
      </c>
      <c r="D65" s="4">
        <v>36.329099999999997</v>
      </c>
      <c r="E65" s="4">
        <v>36.3292</v>
      </c>
      <c r="F65" s="4">
        <v>5.0000000000000001E-4</v>
      </c>
      <c r="G65" s="4">
        <v>2.9999999999999997E-4</v>
      </c>
      <c r="H65" s="4">
        <v>5.0000000000000001E-4</v>
      </c>
      <c r="J65" s="3">
        <v>63</v>
      </c>
      <c r="K65" s="4">
        <v>2.9999999999999997E-4</v>
      </c>
      <c r="L65" s="4">
        <v>2.9999999999999997E-4</v>
      </c>
      <c r="M65" s="4">
        <v>2.0000000000000001E-4</v>
      </c>
      <c r="N65" s="4">
        <v>2.9999999999999997E-4</v>
      </c>
      <c r="O65" s="4">
        <v>27.255600000000001</v>
      </c>
      <c r="P65" s="4">
        <v>36.340699999999998</v>
      </c>
      <c r="Q65" s="4">
        <v>36.340800000000002</v>
      </c>
      <c r="S65" s="1"/>
      <c r="T65" s="1"/>
      <c r="U65" s="3">
        <v>63</v>
      </c>
      <c r="V65" s="4">
        <f t="shared" si="7"/>
        <v>5.8309518948453001E-4</v>
      </c>
      <c r="W65" s="4">
        <f t="shared" si="8"/>
        <v>27.24710000165155</v>
      </c>
      <c r="X65" s="4">
        <f t="shared" si="9"/>
        <v>36.329100000550518</v>
      </c>
      <c r="Y65" s="4">
        <f t="shared" si="10"/>
        <v>36.329200001238675</v>
      </c>
      <c r="Z65" s="4">
        <f t="shared" si="11"/>
        <v>27.255600004586213</v>
      </c>
      <c r="AA65" s="4">
        <f t="shared" si="12"/>
        <v>36.340700001238282</v>
      </c>
      <c r="AB65" s="4">
        <f t="shared" si="13"/>
        <v>36.340800003439661</v>
      </c>
      <c r="AC65" s="1"/>
      <c r="AD65" s="1"/>
      <c r="AE65" s="3">
        <v>63</v>
      </c>
      <c r="AF65" s="4">
        <v>-1.6169</v>
      </c>
      <c r="AG65" s="4">
        <v>-1.6169</v>
      </c>
      <c r="AH65" s="4">
        <v>-1.2113</v>
      </c>
      <c r="AI65" s="4">
        <v>-1.6169</v>
      </c>
      <c r="AJ65" s="4">
        <v>-5.1825000000000001</v>
      </c>
      <c r="AK65" s="4">
        <v>-5.9654999999999996</v>
      </c>
      <c r="AL65" s="4">
        <v>-6.3711000000000002</v>
      </c>
    </row>
    <row r="66" spans="1:38" x14ac:dyDescent="0.25">
      <c r="A66" s="3">
        <v>64</v>
      </c>
      <c r="B66" s="4">
        <v>8.0000000000000004E-4</v>
      </c>
      <c r="C66" s="4">
        <v>27.254300000000001</v>
      </c>
      <c r="D66" s="4">
        <v>36.338500000000003</v>
      </c>
      <c r="E66" s="4">
        <v>36.338799999999999</v>
      </c>
      <c r="F66" s="4">
        <v>8.0000000000000004E-4</v>
      </c>
      <c r="G66" s="4">
        <v>5.0000000000000001E-4</v>
      </c>
      <c r="H66" s="4">
        <v>8.0000000000000004E-4</v>
      </c>
      <c r="J66" s="3">
        <v>64</v>
      </c>
      <c r="K66" s="4">
        <v>2.0000000000000001E-4</v>
      </c>
      <c r="L66" s="4">
        <v>2.0000000000000001E-4</v>
      </c>
      <c r="M66" s="4">
        <v>1E-4</v>
      </c>
      <c r="N66" s="4">
        <v>2.0000000000000001E-4</v>
      </c>
      <c r="O66" s="4">
        <v>27.252700000000001</v>
      </c>
      <c r="P66" s="4">
        <v>36.336799999999997</v>
      </c>
      <c r="Q66" s="4">
        <v>36.3369</v>
      </c>
      <c r="S66" s="1"/>
      <c r="T66" s="1"/>
      <c r="U66" s="3">
        <v>64</v>
      </c>
      <c r="V66" s="4">
        <f t="shared" si="7"/>
        <v>8.2462112512353219E-4</v>
      </c>
      <c r="W66" s="4">
        <f t="shared" si="8"/>
        <v>27.254300000733831</v>
      </c>
      <c r="X66" s="4">
        <f t="shared" si="9"/>
        <v>36.3385000001376</v>
      </c>
      <c r="Y66" s="4">
        <f t="shared" si="10"/>
        <v>36.338800000550378</v>
      </c>
      <c r="Z66" s="4">
        <f t="shared" si="11"/>
        <v>27.252700011741958</v>
      </c>
      <c r="AA66" s="4">
        <f t="shared" si="12"/>
        <v>36.336800003440032</v>
      </c>
      <c r="AB66" s="4">
        <f t="shared" si="13"/>
        <v>36.336900008806474</v>
      </c>
      <c r="AC66" s="1"/>
      <c r="AD66" s="1"/>
      <c r="AE66" s="3">
        <v>64</v>
      </c>
      <c r="AF66" s="4">
        <v>-1.5147999999999999</v>
      </c>
      <c r="AG66" s="4">
        <v>1.9056</v>
      </c>
      <c r="AH66" s="4">
        <v>3.4312</v>
      </c>
      <c r="AI66" s="4">
        <v>3.0457999999999998</v>
      </c>
      <c r="AJ66" s="4">
        <v>-4.9352</v>
      </c>
      <c r="AK66" s="4">
        <v>-5.6898999999999997</v>
      </c>
      <c r="AL66" s="4">
        <v>-6.0753000000000004</v>
      </c>
    </row>
    <row r="67" spans="1:38" x14ac:dyDescent="0.25">
      <c r="A67" s="3">
        <v>65</v>
      </c>
      <c r="B67" s="4">
        <v>2.0000000000000001E-4</v>
      </c>
      <c r="C67" s="4">
        <v>27.253699999999998</v>
      </c>
      <c r="D67" s="4">
        <v>36.338099999999997</v>
      </c>
      <c r="E67" s="4">
        <v>36.338200000000001</v>
      </c>
      <c r="F67" s="4">
        <v>2.0000000000000001E-4</v>
      </c>
      <c r="G67" s="4">
        <v>1E-4</v>
      </c>
      <c r="H67" s="4">
        <v>2.0000000000000001E-4</v>
      </c>
      <c r="J67" s="3">
        <v>65</v>
      </c>
      <c r="K67" s="4">
        <v>2.0000000000000001E-4</v>
      </c>
      <c r="L67" s="4">
        <v>2.0000000000000001E-4</v>
      </c>
      <c r="M67" s="4">
        <v>1E-4</v>
      </c>
      <c r="N67" s="4">
        <v>2.0000000000000001E-4</v>
      </c>
      <c r="O67" s="4">
        <v>27.252700000000001</v>
      </c>
      <c r="P67" s="4">
        <v>36.336799999999997</v>
      </c>
      <c r="Q67" s="4">
        <v>36.3369</v>
      </c>
      <c r="S67" s="1"/>
      <c r="T67" s="1"/>
      <c r="U67" s="3">
        <v>65</v>
      </c>
      <c r="V67" s="4">
        <f t="shared" si="7"/>
        <v>2.8284271247461902E-4</v>
      </c>
      <c r="W67" s="4">
        <f t="shared" si="8"/>
        <v>27.253700000733843</v>
      </c>
      <c r="X67" s="4">
        <f t="shared" si="9"/>
        <v>36.338100000137594</v>
      </c>
      <c r="Y67" s="4">
        <f t="shared" si="10"/>
        <v>36.338200000550387</v>
      </c>
      <c r="Z67" s="4">
        <f t="shared" si="11"/>
        <v>27.252700000733874</v>
      </c>
      <c r="AA67" s="4">
        <f t="shared" si="12"/>
        <v>36.336800000137593</v>
      </c>
      <c r="AB67" s="4">
        <f t="shared" si="13"/>
        <v>36.336900000550408</v>
      </c>
      <c r="AC67" s="1"/>
      <c r="AD67" s="1"/>
      <c r="AE67" s="3">
        <v>65</v>
      </c>
      <c r="AF67" s="4">
        <v>-1.5150999999999999</v>
      </c>
      <c r="AG67" s="4">
        <v>-4.9356</v>
      </c>
      <c r="AH67" s="4">
        <v>-5.6902999999999997</v>
      </c>
      <c r="AI67" s="4">
        <v>-6.0757000000000003</v>
      </c>
      <c r="AJ67" s="4">
        <v>-4.9355000000000002</v>
      </c>
      <c r="AK67" s="4">
        <v>-5.6901000000000002</v>
      </c>
      <c r="AL67" s="4">
        <v>-6.0755999999999997</v>
      </c>
    </row>
    <row r="68" spans="1:38" x14ac:dyDescent="0.25">
      <c r="A68" s="3">
        <v>66</v>
      </c>
      <c r="B68" s="4">
        <v>5.0000000000000001E-4</v>
      </c>
      <c r="C68" s="4">
        <v>27.2471</v>
      </c>
      <c r="D68" s="4">
        <v>36.329099999999997</v>
      </c>
      <c r="E68" s="4">
        <v>36.3292</v>
      </c>
      <c r="F68" s="4">
        <v>5.0000000000000001E-4</v>
      </c>
      <c r="G68" s="4">
        <v>2.9999999999999997E-4</v>
      </c>
      <c r="H68" s="4">
        <v>5.0000000000000001E-4</v>
      </c>
      <c r="J68" s="3">
        <v>66</v>
      </c>
      <c r="K68" s="4">
        <v>6.9999999999999999E-4</v>
      </c>
      <c r="L68" s="4">
        <v>6.9999999999999999E-4</v>
      </c>
      <c r="M68" s="4">
        <v>4.0000000000000002E-4</v>
      </c>
      <c r="N68" s="4">
        <v>6.9999999999999999E-4</v>
      </c>
      <c r="O68" s="4">
        <v>27.2561</v>
      </c>
      <c r="P68" s="4">
        <v>36.340899999999998</v>
      </c>
      <c r="Q68" s="4">
        <v>36.341200000000001</v>
      </c>
      <c r="S68" s="1"/>
      <c r="T68" s="1"/>
      <c r="U68" s="3">
        <v>66</v>
      </c>
      <c r="V68" s="4">
        <f t="shared" ref="V68:V131" si="15">SQRT(B68^2+K68^2)</f>
        <v>8.6023252670426262E-4</v>
      </c>
      <c r="W68" s="4">
        <f t="shared" ref="W68:W131" si="16">SQRT(C68^2+L68^2)</f>
        <v>27.247100008991783</v>
      </c>
      <c r="X68" s="4">
        <f t="shared" ref="X68:X131" si="17">SQRT(D68^2+M68^2)</f>
        <v>36.32910000220209</v>
      </c>
      <c r="Y68" s="4">
        <f t="shared" ref="Y68:Y131" si="18">SQRT(E68^2+N68^2)</f>
        <v>36.329200006743889</v>
      </c>
      <c r="Z68" s="4">
        <f t="shared" ref="Z68:Z131" si="19">SQRT(F68^2+O68^2)</f>
        <v>27.256100004586127</v>
      </c>
      <c r="AA68" s="4">
        <f t="shared" ref="AA68:AA131" si="20">SQRT(G68^2+P68^2)</f>
        <v>36.340900001238275</v>
      </c>
      <c r="AB68" s="4">
        <f t="shared" ref="AB68:AB131" si="21">SQRT(H68^2+Q68^2)</f>
        <v>36.341200003439624</v>
      </c>
      <c r="AC68" s="1"/>
      <c r="AD68" s="1"/>
      <c r="AE68" s="3">
        <v>66</v>
      </c>
      <c r="AF68" s="4">
        <v>-1.6166</v>
      </c>
      <c r="AG68" s="4">
        <v>-1.6166</v>
      </c>
      <c r="AH68" s="4">
        <v>-1.2111000000000001</v>
      </c>
      <c r="AI68" s="4">
        <v>-1.6166</v>
      </c>
      <c r="AJ68" s="4">
        <v>1.9491000000000001</v>
      </c>
      <c r="AK68" s="4">
        <v>3.5432000000000001</v>
      </c>
      <c r="AL68" s="4">
        <v>3.1377000000000002</v>
      </c>
    </row>
    <row r="69" spans="1:38" x14ac:dyDescent="0.25">
      <c r="A69" s="3">
        <v>67</v>
      </c>
      <c r="B69" s="4">
        <v>8.0000000000000004E-4</v>
      </c>
      <c r="C69" s="4">
        <v>27.254300000000001</v>
      </c>
      <c r="D69" s="4">
        <v>36.338500000000003</v>
      </c>
      <c r="E69" s="4">
        <v>36.338799999999999</v>
      </c>
      <c r="F69" s="4">
        <v>8.0000000000000004E-4</v>
      </c>
      <c r="G69" s="4">
        <v>5.0000000000000001E-4</v>
      </c>
      <c r="H69" s="4">
        <v>8.0000000000000004E-4</v>
      </c>
      <c r="J69" s="3">
        <v>67</v>
      </c>
      <c r="K69" s="4">
        <v>8.0000000000000004E-4</v>
      </c>
      <c r="L69" s="4">
        <v>8.0000000000000004E-4</v>
      </c>
      <c r="M69" s="4">
        <v>5.0000000000000001E-4</v>
      </c>
      <c r="N69" s="4">
        <v>8.0000000000000004E-4</v>
      </c>
      <c r="O69" s="4">
        <v>27.253299999999999</v>
      </c>
      <c r="P69" s="4">
        <v>36.337200000000003</v>
      </c>
      <c r="Q69" s="4">
        <v>36.337499999999999</v>
      </c>
      <c r="S69" s="1"/>
      <c r="T69" s="1"/>
      <c r="U69" s="3">
        <v>67</v>
      </c>
      <c r="V69" s="4">
        <f t="shared" si="15"/>
        <v>1.1313708498984761E-3</v>
      </c>
      <c r="W69" s="4">
        <f t="shared" si="16"/>
        <v>27.254300011741268</v>
      </c>
      <c r="X69" s="4">
        <f t="shared" si="17"/>
        <v>36.338500003439883</v>
      </c>
      <c r="Y69" s="4">
        <f t="shared" si="18"/>
        <v>36.338800008806018</v>
      </c>
      <c r="Z69" s="4">
        <f t="shared" si="19"/>
        <v>27.253300011741697</v>
      </c>
      <c r="AA69" s="4">
        <f t="shared" si="20"/>
        <v>36.337200003440003</v>
      </c>
      <c r="AB69" s="4">
        <f t="shared" si="21"/>
        <v>36.33750000880633</v>
      </c>
      <c r="AC69" s="1"/>
      <c r="AD69" s="1"/>
      <c r="AE69" s="3">
        <v>67</v>
      </c>
      <c r="AF69" s="4">
        <v>-1.5145999999999999</v>
      </c>
      <c r="AG69" s="4">
        <v>1.9058999999999999</v>
      </c>
      <c r="AH69" s="4">
        <v>3.4312999999999998</v>
      </c>
      <c r="AI69" s="4">
        <v>3.0461</v>
      </c>
      <c r="AJ69" s="4">
        <v>1.9057999999999999</v>
      </c>
      <c r="AK69" s="4">
        <v>3.4312</v>
      </c>
      <c r="AL69" s="4">
        <v>3.0459000000000001</v>
      </c>
    </row>
    <row r="70" spans="1:38" x14ac:dyDescent="0.25">
      <c r="A70" s="3">
        <v>68</v>
      </c>
      <c r="B70" s="4">
        <v>2.0000000000000001E-4</v>
      </c>
      <c r="C70" s="4">
        <v>27.253699999999998</v>
      </c>
      <c r="D70" s="4">
        <v>36.338099999999997</v>
      </c>
      <c r="E70" s="4">
        <v>36.338200000000001</v>
      </c>
      <c r="F70" s="4">
        <v>2.0000000000000001E-4</v>
      </c>
      <c r="G70" s="4">
        <v>1E-4</v>
      </c>
      <c r="H70" s="4">
        <v>2.0000000000000001E-4</v>
      </c>
      <c r="J70" s="3">
        <v>68</v>
      </c>
      <c r="K70" s="4">
        <v>8.0000000000000004E-4</v>
      </c>
      <c r="L70" s="4">
        <v>8.0000000000000004E-4</v>
      </c>
      <c r="M70" s="4">
        <v>5.0000000000000001E-4</v>
      </c>
      <c r="N70" s="4">
        <v>8.0000000000000004E-4</v>
      </c>
      <c r="O70" s="4">
        <v>27.253299999999999</v>
      </c>
      <c r="P70" s="4">
        <v>36.337200000000003</v>
      </c>
      <c r="Q70" s="4">
        <v>36.337499999999999</v>
      </c>
      <c r="S70" s="1"/>
      <c r="T70" s="1"/>
      <c r="U70" s="3">
        <v>68</v>
      </c>
      <c r="V70" s="4">
        <f t="shared" si="15"/>
        <v>8.2462112512353219E-4</v>
      </c>
      <c r="W70" s="4">
        <f t="shared" si="16"/>
        <v>27.253700011741525</v>
      </c>
      <c r="X70" s="4">
        <f t="shared" si="17"/>
        <v>36.338100003439912</v>
      </c>
      <c r="Y70" s="4">
        <f t="shared" si="18"/>
        <v>36.338200008806162</v>
      </c>
      <c r="Z70" s="4">
        <f t="shared" si="19"/>
        <v>27.253300000733855</v>
      </c>
      <c r="AA70" s="4">
        <f t="shared" si="20"/>
        <v>36.337200000137599</v>
      </c>
      <c r="AB70" s="4">
        <f t="shared" si="21"/>
        <v>36.337500000550392</v>
      </c>
      <c r="AC70" s="1"/>
      <c r="AD70" s="1"/>
      <c r="AE70" s="3">
        <v>68</v>
      </c>
      <c r="AF70" s="4">
        <v>-1.5147999999999999</v>
      </c>
      <c r="AG70" s="4">
        <v>-4.9352999999999998</v>
      </c>
      <c r="AH70" s="4">
        <v>-5.6901000000000002</v>
      </c>
      <c r="AI70" s="4">
        <v>-6.0754999999999999</v>
      </c>
      <c r="AJ70" s="4">
        <v>1.9055</v>
      </c>
      <c r="AK70" s="4">
        <v>3.431</v>
      </c>
      <c r="AL70" s="4">
        <v>3.0455999999999999</v>
      </c>
    </row>
    <row r="71" spans="1:38" x14ac:dyDescent="0.25">
      <c r="A71" s="3">
        <v>69</v>
      </c>
      <c r="B71" s="4">
        <v>0.13689999999999999</v>
      </c>
      <c r="C71" s="4">
        <v>29.6282</v>
      </c>
      <c r="D71" s="4">
        <v>39.444899999999997</v>
      </c>
      <c r="E71" s="4">
        <v>39.458599999999997</v>
      </c>
      <c r="F71" s="4">
        <v>0.1666</v>
      </c>
      <c r="G71" s="4">
        <v>0.1628</v>
      </c>
      <c r="H71" s="4">
        <v>0.17649999999999999</v>
      </c>
      <c r="J71" s="3">
        <v>69</v>
      </c>
      <c r="K71" s="4">
        <v>9.9000000000000008E-3</v>
      </c>
      <c r="L71" s="4">
        <v>5.16E-2</v>
      </c>
      <c r="M71" s="4">
        <v>6.7299999999999999E-2</v>
      </c>
      <c r="N71" s="4">
        <v>6.5500000000000003E-2</v>
      </c>
      <c r="O71" s="4">
        <v>29.5</v>
      </c>
      <c r="P71" s="4">
        <v>39.331899999999997</v>
      </c>
      <c r="Q71" s="4">
        <v>39.330100000000002</v>
      </c>
      <c r="S71" s="1"/>
      <c r="T71" s="1"/>
      <c r="U71" s="3">
        <v>69</v>
      </c>
      <c r="V71" s="4">
        <f t="shared" si="15"/>
        <v>0.13725749524160782</v>
      </c>
      <c r="W71" s="4">
        <f t="shared" si="16"/>
        <v>29.628244932833937</v>
      </c>
      <c r="X71" s="4">
        <f t="shared" si="17"/>
        <v>39.444957412830348</v>
      </c>
      <c r="Y71" s="4">
        <f t="shared" si="18"/>
        <v>39.458654363903484</v>
      </c>
      <c r="Z71" s="4">
        <f t="shared" si="19"/>
        <v>29.500470429469424</v>
      </c>
      <c r="AA71" s="4">
        <f t="shared" si="20"/>
        <v>39.332236924055053</v>
      </c>
      <c r="AB71" s="4">
        <f t="shared" si="21"/>
        <v>39.330496033739522</v>
      </c>
      <c r="AC71" s="1"/>
      <c r="AD71" s="1"/>
      <c r="AE71" s="3">
        <v>69</v>
      </c>
      <c r="AF71" s="4">
        <v>-1.5763</v>
      </c>
      <c r="AG71" s="4">
        <v>1.7757000000000001</v>
      </c>
      <c r="AH71" s="4">
        <v>3.2907999999999999</v>
      </c>
      <c r="AI71" s="4">
        <v>2.8929999999999998</v>
      </c>
      <c r="AJ71" s="4">
        <v>-4.9267000000000003</v>
      </c>
      <c r="AK71" s="4">
        <v>-5.6456999999999997</v>
      </c>
      <c r="AL71" s="4">
        <v>-6.0434999999999999</v>
      </c>
    </row>
    <row r="72" spans="1:38" x14ac:dyDescent="0.25">
      <c r="A72" s="3">
        <v>70</v>
      </c>
      <c r="B72" s="4">
        <v>0.13689999999999999</v>
      </c>
      <c r="C72" s="4">
        <v>29.6282</v>
      </c>
      <c r="D72" s="4">
        <v>39.444899999999997</v>
      </c>
      <c r="E72" s="4">
        <v>39.458599999999997</v>
      </c>
      <c r="F72" s="4">
        <v>0.1072</v>
      </c>
      <c r="G72" s="4">
        <v>8.3599999999999994E-2</v>
      </c>
      <c r="H72" s="4">
        <v>9.7299999999999998E-2</v>
      </c>
      <c r="J72" s="3">
        <v>70</v>
      </c>
      <c r="K72" s="4">
        <v>-8.6999999999999994E-3</v>
      </c>
      <c r="L72" s="4">
        <v>-5.0500000000000003E-2</v>
      </c>
      <c r="M72" s="4">
        <v>-6.6600000000000006E-2</v>
      </c>
      <c r="N72" s="4">
        <v>-6.4399999999999999E-2</v>
      </c>
      <c r="O72" s="4">
        <v>29.481400000000001</v>
      </c>
      <c r="P72" s="4">
        <v>39.3093</v>
      </c>
      <c r="Q72" s="4">
        <v>39.311500000000002</v>
      </c>
      <c r="S72" s="1"/>
      <c r="T72" s="1"/>
      <c r="U72" s="3">
        <v>70</v>
      </c>
      <c r="V72" s="4">
        <f t="shared" si="15"/>
        <v>0.13717616411024183</v>
      </c>
      <c r="W72" s="4">
        <f t="shared" si="16"/>
        <v>29.628243037514054</v>
      </c>
      <c r="X72" s="4">
        <f t="shared" si="17"/>
        <v>39.444956224719022</v>
      </c>
      <c r="Y72" s="4">
        <f t="shared" si="18"/>
        <v>39.458652553274035</v>
      </c>
      <c r="Z72" s="4">
        <f t="shared" si="19"/>
        <v>29.481594899190917</v>
      </c>
      <c r="AA72" s="4">
        <f t="shared" si="20"/>
        <v>39.309388896928937</v>
      </c>
      <c r="AB72" s="4">
        <f t="shared" si="21"/>
        <v>39.311620413562203</v>
      </c>
      <c r="AC72" s="1"/>
      <c r="AD72" s="1"/>
      <c r="AE72" s="3">
        <v>70</v>
      </c>
      <c r="AF72" s="4">
        <v>-1.5760000000000001</v>
      </c>
      <c r="AG72" s="4">
        <v>1.776</v>
      </c>
      <c r="AH72" s="4">
        <v>3.2909999999999999</v>
      </c>
      <c r="AI72" s="4">
        <v>2.8933</v>
      </c>
      <c r="AJ72" s="4">
        <v>1.7744</v>
      </c>
      <c r="AK72" s="4">
        <v>3.2890000000000001</v>
      </c>
      <c r="AL72" s="4">
        <v>2.8913000000000002</v>
      </c>
    </row>
    <row r="73" spans="1:38" x14ac:dyDescent="0.25">
      <c r="A73" s="3">
        <v>71</v>
      </c>
      <c r="B73" s="4">
        <v>-0.1358</v>
      </c>
      <c r="C73" s="4">
        <v>29.355499999999999</v>
      </c>
      <c r="D73" s="4">
        <v>39.199199999999998</v>
      </c>
      <c r="E73" s="4">
        <v>39.186</v>
      </c>
      <c r="F73" s="4">
        <v>-0.1061</v>
      </c>
      <c r="G73" s="4">
        <v>-8.2900000000000001E-2</v>
      </c>
      <c r="H73" s="4">
        <v>-9.6199999999999994E-2</v>
      </c>
      <c r="J73" s="3">
        <v>71</v>
      </c>
      <c r="K73" s="4">
        <v>-8.6999999999999994E-3</v>
      </c>
      <c r="L73" s="4">
        <v>3.3000000000000002E-2</v>
      </c>
      <c r="M73" s="4">
        <v>4.4699999999999997E-2</v>
      </c>
      <c r="N73" s="4">
        <v>4.6899999999999997E-2</v>
      </c>
      <c r="O73" s="4">
        <v>29.4815</v>
      </c>
      <c r="P73" s="4">
        <v>39.3093</v>
      </c>
      <c r="Q73" s="4">
        <v>39.311500000000002</v>
      </c>
      <c r="S73" s="1"/>
      <c r="T73" s="1"/>
      <c r="U73" s="3">
        <v>71</v>
      </c>
      <c r="V73" s="4">
        <f t="shared" si="15"/>
        <v>0.13607839652200493</v>
      </c>
      <c r="W73" s="4">
        <f t="shared" si="16"/>
        <v>29.355518548477388</v>
      </c>
      <c r="X73" s="4">
        <f t="shared" si="17"/>
        <v>39.199225486353676</v>
      </c>
      <c r="Y73" s="4">
        <f t="shared" si="18"/>
        <v>39.186028066263617</v>
      </c>
      <c r="Z73" s="4">
        <f t="shared" si="19"/>
        <v>29.481690919280734</v>
      </c>
      <c r="AA73" s="4">
        <f t="shared" si="20"/>
        <v>39.309387414458648</v>
      </c>
      <c r="AB73" s="4">
        <f t="shared" si="21"/>
        <v>39.31161770634732</v>
      </c>
      <c r="AC73" s="1"/>
      <c r="AD73" s="1"/>
      <c r="AE73" s="3">
        <v>71</v>
      </c>
      <c r="AF73" s="4">
        <v>-1.5763</v>
      </c>
      <c r="AG73" s="4">
        <v>-4.9282000000000004</v>
      </c>
      <c r="AH73" s="4">
        <v>-5.6477000000000004</v>
      </c>
      <c r="AI73" s="4">
        <v>-6.0454999999999997</v>
      </c>
      <c r="AJ73" s="4">
        <v>1.7742</v>
      </c>
      <c r="AK73" s="4">
        <v>3.2888000000000002</v>
      </c>
      <c r="AL73" s="4">
        <v>2.891</v>
      </c>
    </row>
    <row r="74" spans="1:38" x14ac:dyDescent="0.25">
      <c r="A74" s="3">
        <v>72</v>
      </c>
      <c r="B74" s="4">
        <v>-0.1358</v>
      </c>
      <c r="C74" s="4">
        <v>29.355499999999999</v>
      </c>
      <c r="D74" s="4">
        <v>39.199199999999998</v>
      </c>
      <c r="E74" s="4">
        <v>39.186</v>
      </c>
      <c r="F74" s="4">
        <v>-0.16550000000000001</v>
      </c>
      <c r="G74" s="4">
        <v>-0.16209999999999999</v>
      </c>
      <c r="H74" s="4">
        <v>-0.1754</v>
      </c>
      <c r="J74" s="3">
        <v>72</v>
      </c>
      <c r="K74" s="4">
        <v>9.9000000000000008E-3</v>
      </c>
      <c r="L74" s="4">
        <v>-3.1899999999999998E-2</v>
      </c>
      <c r="M74" s="4">
        <v>-4.41E-2</v>
      </c>
      <c r="N74" s="4">
        <v>-4.58E-2</v>
      </c>
      <c r="O74" s="4">
        <v>29.5</v>
      </c>
      <c r="P74" s="4">
        <v>39.331800000000001</v>
      </c>
      <c r="Q74" s="4">
        <v>39.330100000000002</v>
      </c>
      <c r="S74" s="1"/>
      <c r="T74" s="1"/>
      <c r="U74" s="3">
        <v>72</v>
      </c>
      <c r="V74" s="4">
        <f t="shared" si="15"/>
        <v>0.13616038337196323</v>
      </c>
      <c r="W74" s="4">
        <f t="shared" si="16"/>
        <v>29.355517332522005</v>
      </c>
      <c r="X74" s="4">
        <f t="shared" si="17"/>
        <v>39.199224806748404</v>
      </c>
      <c r="Y74" s="4">
        <f t="shared" si="18"/>
        <v>39.186026765162097</v>
      </c>
      <c r="Z74" s="4">
        <f t="shared" si="19"/>
        <v>29.500464237872599</v>
      </c>
      <c r="AA74" s="4">
        <f t="shared" si="20"/>
        <v>39.332134033764298</v>
      </c>
      <c r="AB74" s="4">
        <f t="shared" si="21"/>
        <v>39.330491112748646</v>
      </c>
      <c r="AC74" s="1"/>
      <c r="AD74" s="1"/>
      <c r="AE74" s="3">
        <v>72</v>
      </c>
      <c r="AF74" s="4">
        <v>-1.5765</v>
      </c>
      <c r="AG74" s="4">
        <v>-4.9284999999999997</v>
      </c>
      <c r="AH74" s="4">
        <v>-5.6478999999999999</v>
      </c>
      <c r="AI74" s="4">
        <v>-6.0457999999999998</v>
      </c>
      <c r="AJ74" s="4">
        <v>-4.9268999999999998</v>
      </c>
      <c r="AK74" s="4">
        <v>-5.6458000000000004</v>
      </c>
      <c r="AL74" s="4">
        <v>-6.0438000000000001</v>
      </c>
    </row>
    <row r="75" spans="1:38" x14ac:dyDescent="0.25">
      <c r="A75" s="3">
        <v>73</v>
      </c>
      <c r="B75" s="4">
        <v>5.9999999999999995E-4</v>
      </c>
      <c r="C75" s="4">
        <v>29.508800000000001</v>
      </c>
      <c r="D75" s="4">
        <v>39.344700000000003</v>
      </c>
      <c r="E75" s="4">
        <v>39.344900000000003</v>
      </c>
      <c r="F75" s="4">
        <v>5.9999999999999995E-4</v>
      </c>
      <c r="G75" s="4">
        <v>2.9999999999999997E-4</v>
      </c>
      <c r="H75" s="4">
        <v>5.9999999999999995E-4</v>
      </c>
      <c r="J75" s="3">
        <v>73</v>
      </c>
      <c r="K75" s="4">
        <v>7.1999999999999998E-3</v>
      </c>
      <c r="L75" s="4">
        <v>7.1999999999999998E-3</v>
      </c>
      <c r="M75" s="4">
        <v>6.6E-3</v>
      </c>
      <c r="N75" s="4">
        <v>7.1999999999999998E-3</v>
      </c>
      <c r="O75" s="4">
        <v>29.531300000000002</v>
      </c>
      <c r="P75" s="4">
        <v>39.372</v>
      </c>
      <c r="Q75" s="4">
        <v>39.372599999999998</v>
      </c>
      <c r="S75" s="1"/>
      <c r="T75" s="1"/>
      <c r="U75" s="3">
        <v>73</v>
      </c>
      <c r="V75" s="4">
        <f t="shared" si="15"/>
        <v>7.2249567472753773E-3</v>
      </c>
      <c r="W75" s="4">
        <f t="shared" si="16"/>
        <v>29.508800878382029</v>
      </c>
      <c r="X75" s="4">
        <f t="shared" si="17"/>
        <v>39.344700553568842</v>
      </c>
      <c r="Y75" s="4">
        <f t="shared" si="18"/>
        <v>39.344900658789321</v>
      </c>
      <c r="Z75" s="4">
        <f t="shared" si="19"/>
        <v>29.531300006095229</v>
      </c>
      <c r="AA75" s="4">
        <f t="shared" si="20"/>
        <v>39.372000001142943</v>
      </c>
      <c r="AB75" s="4">
        <f t="shared" si="21"/>
        <v>39.372600004571709</v>
      </c>
      <c r="AC75" s="1"/>
      <c r="AD75" s="1"/>
      <c r="AE75" s="3">
        <v>73</v>
      </c>
      <c r="AF75" s="4">
        <v>-1.4964999999999999</v>
      </c>
      <c r="AG75" s="4">
        <v>-1.4964999999999999</v>
      </c>
      <c r="AH75" s="4">
        <v>-1.0972999999999999</v>
      </c>
      <c r="AI75" s="4">
        <v>-1.4964999999999999</v>
      </c>
      <c r="AJ75" s="4">
        <v>-4.8498999999999999</v>
      </c>
      <c r="AK75" s="4">
        <v>-5.5685000000000002</v>
      </c>
      <c r="AL75" s="4">
        <v>-5.9676999999999998</v>
      </c>
    </row>
    <row r="76" spans="1:38" x14ac:dyDescent="0.25">
      <c r="A76" s="3">
        <v>74</v>
      </c>
      <c r="B76" s="4">
        <v>-5.1999999999999998E-3</v>
      </c>
      <c r="C76" s="4">
        <v>29.527200000000001</v>
      </c>
      <c r="D76" s="4">
        <v>39.371699999999997</v>
      </c>
      <c r="E76" s="4">
        <v>39.371400000000001</v>
      </c>
      <c r="F76" s="4">
        <v>-5.1999999999999998E-3</v>
      </c>
      <c r="G76" s="4">
        <v>-4.7999999999999996E-3</v>
      </c>
      <c r="H76" s="4">
        <v>-5.1999999999999998E-3</v>
      </c>
      <c r="J76" s="3">
        <v>74</v>
      </c>
      <c r="K76" s="4">
        <v>5.9999999999999995E-4</v>
      </c>
      <c r="L76" s="4">
        <v>5.9999999999999995E-4</v>
      </c>
      <c r="M76" s="4">
        <v>2.9999999999999997E-4</v>
      </c>
      <c r="N76" s="4">
        <v>5.9999999999999995E-4</v>
      </c>
      <c r="O76" s="4">
        <v>29.505800000000001</v>
      </c>
      <c r="P76" s="4">
        <v>39.340600000000002</v>
      </c>
      <c r="Q76" s="4">
        <v>39.340800000000002</v>
      </c>
      <c r="S76" s="1"/>
      <c r="T76" s="1"/>
      <c r="U76" s="3">
        <v>74</v>
      </c>
      <c r="V76" s="4">
        <f t="shared" si="15"/>
        <v>5.23450093132096E-3</v>
      </c>
      <c r="W76" s="4">
        <f t="shared" si="16"/>
        <v>29.527200006096074</v>
      </c>
      <c r="X76" s="4">
        <f t="shared" si="17"/>
        <v>39.371700001142948</v>
      </c>
      <c r="Y76" s="4">
        <f t="shared" si="18"/>
        <v>39.371400004571846</v>
      </c>
      <c r="Z76" s="4">
        <f t="shared" si="19"/>
        <v>29.505800458214992</v>
      </c>
      <c r="AA76" s="4">
        <f t="shared" si="20"/>
        <v>39.340600292827261</v>
      </c>
      <c r="AB76" s="4">
        <f t="shared" si="21"/>
        <v>39.340800343663574</v>
      </c>
      <c r="AC76" s="1"/>
      <c r="AD76" s="1"/>
      <c r="AE76" s="3">
        <v>74</v>
      </c>
      <c r="AF76" s="4">
        <v>-1.7171000000000001</v>
      </c>
      <c r="AG76" s="4">
        <v>-5.0217000000000001</v>
      </c>
      <c r="AH76" s="4">
        <v>-5.7066999999999997</v>
      </c>
      <c r="AI76" s="4">
        <v>-6.1231999999999998</v>
      </c>
      <c r="AJ76" s="4">
        <v>-1.7171000000000001</v>
      </c>
      <c r="AK76" s="4">
        <v>-1.3005</v>
      </c>
      <c r="AL76" s="4">
        <v>-1.7171000000000001</v>
      </c>
    </row>
    <row r="77" spans="1:38" x14ac:dyDescent="0.25">
      <c r="A77" s="3">
        <v>75</v>
      </c>
      <c r="B77" s="4">
        <v>5.9999999999999995E-4</v>
      </c>
      <c r="C77" s="4">
        <v>29.508800000000001</v>
      </c>
      <c r="D77" s="4">
        <v>39.344700000000003</v>
      </c>
      <c r="E77" s="4">
        <v>39.344900000000003</v>
      </c>
      <c r="F77" s="4">
        <v>5.9999999999999995E-4</v>
      </c>
      <c r="G77" s="4">
        <v>2.9999999999999997E-4</v>
      </c>
      <c r="H77" s="4">
        <v>5.9999999999999995E-4</v>
      </c>
      <c r="J77" s="3">
        <v>75</v>
      </c>
      <c r="K77" s="4">
        <v>-6.1000000000000004E-3</v>
      </c>
      <c r="L77" s="4">
        <v>-6.1000000000000004E-3</v>
      </c>
      <c r="M77" s="4">
        <v>-5.8999999999999999E-3</v>
      </c>
      <c r="N77" s="4">
        <v>-6.1000000000000004E-3</v>
      </c>
      <c r="O77" s="4">
        <v>29.517900000000001</v>
      </c>
      <c r="P77" s="4">
        <v>39.359400000000001</v>
      </c>
      <c r="Q77" s="4">
        <v>39.359299999999998</v>
      </c>
      <c r="S77" s="1"/>
      <c r="T77" s="1"/>
      <c r="U77" s="3">
        <v>75</v>
      </c>
      <c r="V77" s="4">
        <f t="shared" si="15"/>
        <v>6.1294371682887828E-3</v>
      </c>
      <c r="W77" s="4">
        <f t="shared" si="16"/>
        <v>29.50880063048988</v>
      </c>
      <c r="X77" s="4">
        <f t="shared" si="17"/>
        <v>39.344700442372158</v>
      </c>
      <c r="Y77" s="4">
        <f t="shared" si="18"/>
        <v>39.344900472869419</v>
      </c>
      <c r="Z77" s="4">
        <f t="shared" si="19"/>
        <v>29.517900006097996</v>
      </c>
      <c r="AA77" s="4">
        <f t="shared" si="20"/>
        <v>39.359400001143314</v>
      </c>
      <c r="AB77" s="4">
        <f t="shared" si="21"/>
        <v>39.35930000457325</v>
      </c>
      <c r="AC77" s="1"/>
      <c r="AD77" s="1"/>
      <c r="AE77" s="3">
        <v>75</v>
      </c>
      <c r="AF77" s="4">
        <v>-1.4962</v>
      </c>
      <c r="AG77" s="4">
        <v>-1.4962</v>
      </c>
      <c r="AH77" s="4">
        <v>-1.0972</v>
      </c>
      <c r="AI77" s="4">
        <v>-1.4962</v>
      </c>
      <c r="AJ77" s="4">
        <v>1.8572</v>
      </c>
      <c r="AK77" s="4">
        <v>3.3740000000000001</v>
      </c>
      <c r="AL77" s="4">
        <v>2.9750000000000001</v>
      </c>
    </row>
    <row r="78" spans="1:38" x14ac:dyDescent="0.25">
      <c r="A78" s="3">
        <v>76</v>
      </c>
      <c r="B78" s="4">
        <v>6.3E-3</v>
      </c>
      <c r="C78" s="4">
        <v>29.538799999999998</v>
      </c>
      <c r="D78" s="4">
        <v>39.382100000000001</v>
      </c>
      <c r="E78" s="4">
        <v>39.382899999999999</v>
      </c>
      <c r="F78" s="4">
        <v>6.3E-3</v>
      </c>
      <c r="G78" s="4">
        <v>5.4999999999999997E-3</v>
      </c>
      <c r="H78" s="4">
        <v>6.3E-3</v>
      </c>
      <c r="J78" s="3">
        <v>76</v>
      </c>
      <c r="K78" s="4">
        <v>5.9999999999999995E-4</v>
      </c>
      <c r="L78" s="4">
        <v>5.9999999999999995E-4</v>
      </c>
      <c r="M78" s="4">
        <v>2.9999999999999997E-4</v>
      </c>
      <c r="N78" s="4">
        <v>5.9999999999999995E-4</v>
      </c>
      <c r="O78" s="4">
        <v>29.505800000000001</v>
      </c>
      <c r="P78" s="4">
        <v>39.340600000000002</v>
      </c>
      <c r="Q78" s="4">
        <v>39.340800000000002</v>
      </c>
      <c r="S78" s="1"/>
      <c r="T78" s="1"/>
      <c r="U78" s="3">
        <v>76</v>
      </c>
      <c r="V78" s="4">
        <f t="shared" si="15"/>
        <v>6.3285069329186957E-3</v>
      </c>
      <c r="W78" s="4">
        <f t="shared" si="16"/>
        <v>29.538800006093677</v>
      </c>
      <c r="X78" s="4">
        <f t="shared" si="17"/>
        <v>39.382100001142653</v>
      </c>
      <c r="Y78" s="4">
        <f t="shared" si="18"/>
        <v>39.382900004570509</v>
      </c>
      <c r="Z78" s="4">
        <f t="shared" si="19"/>
        <v>29.505800672579621</v>
      </c>
      <c r="AA78" s="4">
        <f t="shared" si="20"/>
        <v>39.340600384462867</v>
      </c>
      <c r="AB78" s="4">
        <f t="shared" si="21"/>
        <v>39.340800504438135</v>
      </c>
      <c r="AC78" s="1"/>
      <c r="AD78" s="1"/>
      <c r="AE78" s="3">
        <v>76</v>
      </c>
      <c r="AF78" s="4">
        <v>-1.7168000000000001</v>
      </c>
      <c r="AG78" s="4">
        <v>1.5878000000000001</v>
      </c>
      <c r="AH78" s="4">
        <v>3.1057999999999999</v>
      </c>
      <c r="AI78" s="4">
        <v>2.6892999999999998</v>
      </c>
      <c r="AJ78" s="4">
        <v>-1.7168000000000001</v>
      </c>
      <c r="AK78" s="4">
        <v>-1.3004</v>
      </c>
      <c r="AL78" s="4">
        <v>-1.7168000000000001</v>
      </c>
    </row>
    <row r="79" spans="1:38" x14ac:dyDescent="0.25">
      <c r="A79" s="3">
        <v>77</v>
      </c>
      <c r="B79" s="4">
        <v>0.70020000000000004</v>
      </c>
      <c r="C79" s="4">
        <v>30.22</v>
      </c>
      <c r="D79" s="4">
        <v>40.002400000000002</v>
      </c>
      <c r="E79" s="4">
        <v>40.059899999999999</v>
      </c>
      <c r="F79" s="4">
        <v>0.70020000000000004</v>
      </c>
      <c r="G79" s="4">
        <v>0.64280000000000004</v>
      </c>
      <c r="H79" s="4">
        <v>0.70020000000000004</v>
      </c>
      <c r="J79" s="3">
        <v>77</v>
      </c>
      <c r="K79" s="4">
        <v>5.0000000000000001E-4</v>
      </c>
      <c r="L79" s="4">
        <v>5.0000000000000001E-4</v>
      </c>
      <c r="M79" s="4">
        <v>2.9999999999999997E-4</v>
      </c>
      <c r="N79" s="4">
        <v>5.0000000000000001E-4</v>
      </c>
      <c r="O79" s="4">
        <v>29.426300000000001</v>
      </c>
      <c r="P79" s="4">
        <v>39.234699999999997</v>
      </c>
      <c r="Q79" s="4">
        <v>39.234900000000003</v>
      </c>
      <c r="S79" s="1"/>
      <c r="T79" s="1"/>
      <c r="U79" s="3">
        <v>77</v>
      </c>
      <c r="V79" s="4">
        <f t="shared" si="15"/>
        <v>0.70020017852040006</v>
      </c>
      <c r="W79" s="4">
        <f t="shared" si="16"/>
        <v>30.220000004136331</v>
      </c>
      <c r="X79" s="4">
        <f t="shared" si="17"/>
        <v>40.002400001124933</v>
      </c>
      <c r="Y79" s="4">
        <f t="shared" si="18"/>
        <v>40.059900003120326</v>
      </c>
      <c r="Z79" s="4">
        <f t="shared" si="19"/>
        <v>29.434629464798771</v>
      </c>
      <c r="AA79" s="4">
        <f t="shared" si="20"/>
        <v>39.239965289612577</v>
      </c>
      <c r="AB79" s="4">
        <f t="shared" si="21"/>
        <v>39.241147511891143</v>
      </c>
      <c r="AC79" s="1"/>
      <c r="AD79" s="1"/>
      <c r="AE79" s="3">
        <v>77</v>
      </c>
      <c r="AF79" s="4">
        <v>-7.7899000000000003</v>
      </c>
      <c r="AG79" s="4">
        <v>14.5815</v>
      </c>
      <c r="AH79" s="4">
        <v>22.976800000000001</v>
      </c>
      <c r="AI79" s="4">
        <v>22.038699999999999</v>
      </c>
      <c r="AJ79" s="4">
        <v>-7.7899000000000003</v>
      </c>
      <c r="AK79" s="4">
        <v>-6.8517999999999999</v>
      </c>
      <c r="AL79" s="4">
        <v>-7.7899000000000003</v>
      </c>
    </row>
    <row r="80" spans="1:38" x14ac:dyDescent="0.25">
      <c r="A80" s="3">
        <v>78</v>
      </c>
      <c r="B80" s="4">
        <v>-0.69910000000000005</v>
      </c>
      <c r="C80" s="4">
        <v>28.820599999999999</v>
      </c>
      <c r="D80" s="4">
        <v>38.717599999999997</v>
      </c>
      <c r="E80" s="4">
        <v>38.660600000000002</v>
      </c>
      <c r="F80" s="4">
        <v>-0.69910000000000005</v>
      </c>
      <c r="G80" s="4">
        <v>-0.6421</v>
      </c>
      <c r="H80" s="4">
        <v>-0.69910000000000005</v>
      </c>
      <c r="J80" s="3">
        <v>78</v>
      </c>
      <c r="K80" s="4">
        <v>5.0000000000000001E-4</v>
      </c>
      <c r="L80" s="4">
        <v>5.0000000000000001E-4</v>
      </c>
      <c r="M80" s="4">
        <v>2.9999999999999997E-4</v>
      </c>
      <c r="N80" s="4">
        <v>5.0000000000000001E-4</v>
      </c>
      <c r="O80" s="4">
        <v>29.426300000000001</v>
      </c>
      <c r="P80" s="4">
        <v>39.234699999999997</v>
      </c>
      <c r="Q80" s="4">
        <v>39.234900000000003</v>
      </c>
      <c r="S80" s="1"/>
      <c r="T80" s="1"/>
      <c r="U80" s="3">
        <v>78</v>
      </c>
      <c r="V80" s="4">
        <f t="shared" si="15"/>
        <v>0.69910017880129316</v>
      </c>
      <c r="W80" s="4">
        <f t="shared" si="16"/>
        <v>28.820600004337173</v>
      </c>
      <c r="X80" s="4">
        <f t="shared" si="17"/>
        <v>38.717600001162261</v>
      </c>
      <c r="Y80" s="4">
        <f t="shared" si="18"/>
        <v>38.66060000323327</v>
      </c>
      <c r="Z80" s="4">
        <f t="shared" si="19"/>
        <v>29.43460331820356</v>
      </c>
      <c r="AA80" s="4">
        <f t="shared" si="20"/>
        <v>39.239953828973853</v>
      </c>
      <c r="AB80" s="4">
        <f t="shared" si="21"/>
        <v>39.241127899437352</v>
      </c>
      <c r="AC80" s="1"/>
      <c r="AD80" s="1"/>
      <c r="AE80" s="3">
        <v>78</v>
      </c>
      <c r="AF80" s="4">
        <v>-7.7915000000000001</v>
      </c>
      <c r="AG80" s="4">
        <v>-30.163</v>
      </c>
      <c r="AH80" s="4">
        <v>-36.681399999999996</v>
      </c>
      <c r="AI80" s="4">
        <v>-37.620100000000001</v>
      </c>
      <c r="AJ80" s="4">
        <v>-7.7915000000000001</v>
      </c>
      <c r="AK80" s="4">
        <v>-6.8528000000000002</v>
      </c>
      <c r="AL80" s="4">
        <v>-7.7915000000000001</v>
      </c>
    </row>
    <row r="81" spans="1:38" x14ac:dyDescent="0.25">
      <c r="A81" s="3">
        <v>79</v>
      </c>
      <c r="B81" s="4">
        <v>6.9999999999999999E-4</v>
      </c>
      <c r="C81" s="4">
        <v>32.474299999999999</v>
      </c>
      <c r="D81" s="4">
        <v>43.2986</v>
      </c>
      <c r="E81" s="4">
        <v>43.2988</v>
      </c>
      <c r="F81" s="4">
        <v>6.9999999999999999E-4</v>
      </c>
      <c r="G81" s="4">
        <v>4.0000000000000002E-4</v>
      </c>
      <c r="H81" s="4">
        <v>6.9999999999999999E-4</v>
      </c>
      <c r="J81" s="3">
        <v>79</v>
      </c>
      <c r="K81" s="4">
        <v>5.0000000000000001E-4</v>
      </c>
      <c r="L81" s="4">
        <v>5.0000000000000001E-4</v>
      </c>
      <c r="M81" s="4">
        <v>2.9999999999999997E-4</v>
      </c>
      <c r="N81" s="4">
        <v>5.0000000000000001E-4</v>
      </c>
      <c r="O81" s="4">
        <v>32.521500000000003</v>
      </c>
      <c r="P81" s="4">
        <v>43.361499999999999</v>
      </c>
      <c r="Q81" s="4">
        <v>43.361800000000002</v>
      </c>
      <c r="S81" s="1"/>
      <c r="T81" s="1"/>
      <c r="U81" s="3">
        <v>79</v>
      </c>
      <c r="V81" s="4">
        <f t="shared" si="15"/>
        <v>8.6023252670426262E-4</v>
      </c>
      <c r="W81" s="4">
        <f t="shared" si="16"/>
        <v>32.474300003849201</v>
      </c>
      <c r="X81" s="4">
        <f t="shared" si="17"/>
        <v>43.298600001039297</v>
      </c>
      <c r="Y81" s="4">
        <f t="shared" si="18"/>
        <v>43.298800002886921</v>
      </c>
      <c r="Z81" s="4">
        <f t="shared" si="19"/>
        <v>32.521500007533483</v>
      </c>
      <c r="AA81" s="4">
        <f t="shared" si="20"/>
        <v>43.361500001844952</v>
      </c>
      <c r="AB81" s="4">
        <f t="shared" si="21"/>
        <v>43.361800005650139</v>
      </c>
      <c r="AC81" s="1"/>
      <c r="AD81" s="1"/>
      <c r="AE81" s="3">
        <v>79</v>
      </c>
      <c r="AF81" s="4">
        <v>-1.3566</v>
      </c>
      <c r="AG81" s="4">
        <v>-1.3566</v>
      </c>
      <c r="AH81" s="4">
        <v>-0.96730000000000005</v>
      </c>
      <c r="AI81" s="4">
        <v>-1.3566</v>
      </c>
      <c r="AJ81" s="4">
        <v>-4.6551999999999998</v>
      </c>
      <c r="AK81" s="4">
        <v>-5.3654000000000002</v>
      </c>
      <c r="AL81" s="4">
        <v>-5.7546999999999997</v>
      </c>
    </row>
    <row r="82" spans="1:38" x14ac:dyDescent="0.25">
      <c r="A82" s="3">
        <v>80</v>
      </c>
      <c r="B82" s="4">
        <v>8.0000000000000004E-4</v>
      </c>
      <c r="C82" s="4">
        <v>32.498100000000001</v>
      </c>
      <c r="D82" s="4">
        <v>43.330199999999998</v>
      </c>
      <c r="E82" s="4">
        <v>43.330500000000001</v>
      </c>
      <c r="F82" s="4">
        <v>8.0000000000000004E-4</v>
      </c>
      <c r="G82" s="4">
        <v>5.0000000000000001E-4</v>
      </c>
      <c r="H82" s="4">
        <v>8.0000000000000004E-4</v>
      </c>
      <c r="J82" s="3">
        <v>80</v>
      </c>
      <c r="K82" s="4">
        <v>6.9999999999999999E-4</v>
      </c>
      <c r="L82" s="4">
        <v>6.9999999999999999E-4</v>
      </c>
      <c r="M82" s="4">
        <v>4.0000000000000002E-4</v>
      </c>
      <c r="N82" s="4">
        <v>6.9999999999999999E-4</v>
      </c>
      <c r="O82" s="4">
        <v>32.497900000000001</v>
      </c>
      <c r="P82" s="4">
        <v>43.33</v>
      </c>
      <c r="Q82" s="4">
        <v>43.330300000000001</v>
      </c>
      <c r="S82" s="1"/>
      <c r="T82" s="1"/>
      <c r="U82" s="3">
        <v>80</v>
      </c>
      <c r="V82" s="4">
        <f t="shared" si="15"/>
        <v>1.0630145812734648E-3</v>
      </c>
      <c r="W82" s="4">
        <f t="shared" si="16"/>
        <v>32.498100007538902</v>
      </c>
      <c r="X82" s="4">
        <f t="shared" si="17"/>
        <v>43.330200001846286</v>
      </c>
      <c r="Y82" s="4">
        <f t="shared" si="18"/>
        <v>43.330500005654216</v>
      </c>
      <c r="Z82" s="4">
        <f t="shared" si="19"/>
        <v>32.497900009846795</v>
      </c>
      <c r="AA82" s="4">
        <f t="shared" si="20"/>
        <v>43.330000002884837</v>
      </c>
      <c r="AB82" s="4">
        <f t="shared" si="21"/>
        <v>43.330300007385134</v>
      </c>
      <c r="AC82" s="1"/>
      <c r="AD82" s="1"/>
      <c r="AE82" s="3">
        <v>80</v>
      </c>
      <c r="AF82" s="4">
        <v>-1.8085</v>
      </c>
      <c r="AG82" s="4">
        <v>1.4067000000000001</v>
      </c>
      <c r="AH82" s="4">
        <v>2.9033000000000002</v>
      </c>
      <c r="AI82" s="4">
        <v>2.4784999999999999</v>
      </c>
      <c r="AJ82" s="4">
        <v>-1.8085</v>
      </c>
      <c r="AK82" s="4">
        <v>-1.3835999999999999</v>
      </c>
      <c r="AL82" s="4">
        <v>-1.8085</v>
      </c>
    </row>
    <row r="83" spans="1:38" x14ac:dyDescent="0.25">
      <c r="A83" s="3">
        <v>81</v>
      </c>
      <c r="B83" s="4">
        <v>5.0000000000000001E-4</v>
      </c>
      <c r="C83" s="4">
        <v>32.497900000000001</v>
      </c>
      <c r="D83" s="4">
        <v>43.330100000000002</v>
      </c>
      <c r="E83" s="4">
        <v>43.330300000000001</v>
      </c>
      <c r="F83" s="4">
        <v>5.0000000000000001E-4</v>
      </c>
      <c r="G83" s="4">
        <v>2.9999999999999997E-4</v>
      </c>
      <c r="H83" s="4">
        <v>5.0000000000000001E-4</v>
      </c>
      <c r="J83" s="3">
        <v>81</v>
      </c>
      <c r="K83" s="4">
        <v>6.9999999999999999E-4</v>
      </c>
      <c r="L83" s="4">
        <v>6.9999999999999999E-4</v>
      </c>
      <c r="M83" s="4">
        <v>4.0000000000000002E-4</v>
      </c>
      <c r="N83" s="4">
        <v>6.9999999999999999E-4</v>
      </c>
      <c r="O83" s="4">
        <v>32.497900000000001</v>
      </c>
      <c r="P83" s="4">
        <v>43.33</v>
      </c>
      <c r="Q83" s="4">
        <v>43.330300000000001</v>
      </c>
      <c r="S83" s="1"/>
      <c r="T83" s="1"/>
      <c r="U83" s="3">
        <v>81</v>
      </c>
      <c r="V83" s="4">
        <f t="shared" si="15"/>
        <v>8.6023252670426262E-4</v>
      </c>
      <c r="W83" s="4">
        <f t="shared" si="16"/>
        <v>32.497900007538952</v>
      </c>
      <c r="X83" s="4">
        <f t="shared" si="17"/>
        <v>43.33010000184629</v>
      </c>
      <c r="Y83" s="4">
        <f t="shared" si="18"/>
        <v>43.330300005654244</v>
      </c>
      <c r="Z83" s="4">
        <f t="shared" si="19"/>
        <v>32.497900003846404</v>
      </c>
      <c r="AA83" s="4">
        <f t="shared" si="20"/>
        <v>43.330000001038542</v>
      </c>
      <c r="AB83" s="4">
        <f t="shared" si="21"/>
        <v>43.330300002884819</v>
      </c>
      <c r="AC83" s="1"/>
      <c r="AD83" s="1"/>
      <c r="AE83" s="3">
        <v>81</v>
      </c>
      <c r="AF83" s="4">
        <v>-1.8087</v>
      </c>
      <c r="AG83" s="4">
        <v>-5.0239000000000003</v>
      </c>
      <c r="AH83" s="4">
        <v>-5.6707000000000001</v>
      </c>
      <c r="AI83" s="4">
        <v>-6.0956999999999999</v>
      </c>
      <c r="AJ83" s="4">
        <v>-1.8087</v>
      </c>
      <c r="AK83" s="4">
        <v>-1.3837999999999999</v>
      </c>
      <c r="AL83" s="4">
        <v>-1.8087</v>
      </c>
    </row>
    <row r="84" spans="1:38" x14ac:dyDescent="0.25">
      <c r="A84" s="3">
        <v>82</v>
      </c>
      <c r="B84" s="4">
        <v>5.0000000000000001E-4</v>
      </c>
      <c r="C84" s="4">
        <v>32.490900000000003</v>
      </c>
      <c r="D84" s="4">
        <v>43.320799999999998</v>
      </c>
      <c r="E84" s="4">
        <v>43.320999999999998</v>
      </c>
      <c r="F84" s="4">
        <v>5.0000000000000001E-4</v>
      </c>
      <c r="G84" s="4">
        <v>2.9999999999999997E-4</v>
      </c>
      <c r="H84" s="4">
        <v>5.0000000000000001E-4</v>
      </c>
      <c r="J84" s="3">
        <v>82</v>
      </c>
      <c r="K84" s="4">
        <v>5.0000000000000001E-4</v>
      </c>
      <c r="L84" s="4">
        <v>5.0000000000000001E-4</v>
      </c>
      <c r="M84" s="4">
        <v>2.9999999999999997E-4</v>
      </c>
      <c r="N84" s="4">
        <v>5.0000000000000001E-4</v>
      </c>
      <c r="O84" s="4">
        <v>32.514499999999998</v>
      </c>
      <c r="P84" s="4">
        <v>43.3523</v>
      </c>
      <c r="Q84" s="4">
        <v>43.352499999999999</v>
      </c>
      <c r="S84" s="1"/>
      <c r="T84" s="1"/>
      <c r="U84" s="3">
        <v>82</v>
      </c>
      <c r="V84" s="4">
        <f t="shared" si="15"/>
        <v>7.0710678118654751E-4</v>
      </c>
      <c r="W84" s="4">
        <f t="shared" si="16"/>
        <v>32.490900003847237</v>
      </c>
      <c r="X84" s="4">
        <f t="shared" si="17"/>
        <v>43.320800001038762</v>
      </c>
      <c r="Y84" s="4">
        <f t="shared" si="18"/>
        <v>43.321000002885434</v>
      </c>
      <c r="Z84" s="4">
        <f t="shared" si="19"/>
        <v>32.514500003844439</v>
      </c>
      <c r="AA84" s="4">
        <f t="shared" si="20"/>
        <v>43.35230000103801</v>
      </c>
      <c r="AB84" s="4">
        <f t="shared" si="21"/>
        <v>43.352500002883339</v>
      </c>
      <c r="AC84" s="1"/>
      <c r="AD84" s="1"/>
      <c r="AE84" s="3">
        <v>82</v>
      </c>
      <c r="AF84" s="4">
        <v>-1.6788000000000001</v>
      </c>
      <c r="AG84" s="4">
        <v>-5.2651000000000003</v>
      </c>
      <c r="AH84" s="4">
        <v>-6.0412999999999997</v>
      </c>
      <c r="AI84" s="4">
        <v>-6.4606000000000003</v>
      </c>
      <c r="AJ84" s="4">
        <v>-5.2534999999999998</v>
      </c>
      <c r="AK84" s="4">
        <v>-6.0258000000000003</v>
      </c>
      <c r="AL84" s="4">
        <v>-6.4450000000000003</v>
      </c>
    </row>
    <row r="85" spans="1:38" x14ac:dyDescent="0.25">
      <c r="A85" s="3">
        <v>83</v>
      </c>
      <c r="B85" s="4">
        <v>6.9999999999999999E-4</v>
      </c>
      <c r="C85" s="4">
        <v>32.474299999999999</v>
      </c>
      <c r="D85" s="4">
        <v>43.2986</v>
      </c>
      <c r="E85" s="4">
        <v>43.2988</v>
      </c>
      <c r="F85" s="4">
        <v>6.9999999999999999E-4</v>
      </c>
      <c r="G85" s="4">
        <v>4.0000000000000002E-4</v>
      </c>
      <c r="H85" s="4">
        <v>6.9999999999999999E-4</v>
      </c>
      <c r="J85" s="3">
        <v>83</v>
      </c>
      <c r="K85" s="4">
        <v>8.0000000000000004E-4</v>
      </c>
      <c r="L85" s="4">
        <v>8.0000000000000004E-4</v>
      </c>
      <c r="M85" s="4">
        <v>5.0000000000000001E-4</v>
      </c>
      <c r="N85" s="4">
        <v>8.0000000000000004E-4</v>
      </c>
      <c r="O85" s="4">
        <v>32.521700000000003</v>
      </c>
      <c r="P85" s="4">
        <v>43.361699999999999</v>
      </c>
      <c r="Q85" s="4">
        <v>43.362000000000002</v>
      </c>
      <c r="S85" s="1"/>
      <c r="T85" s="1"/>
      <c r="U85" s="3">
        <v>83</v>
      </c>
      <c r="V85" s="4">
        <f t="shared" si="15"/>
        <v>1.0630145812734648E-3</v>
      </c>
      <c r="W85" s="4">
        <f t="shared" si="16"/>
        <v>32.474300009853948</v>
      </c>
      <c r="X85" s="4">
        <f t="shared" si="17"/>
        <v>43.298600002886928</v>
      </c>
      <c r="Y85" s="4">
        <f t="shared" si="18"/>
        <v>43.298800007390504</v>
      </c>
      <c r="Z85" s="4">
        <f t="shared" si="19"/>
        <v>32.52170000753344</v>
      </c>
      <c r="AA85" s="4">
        <f t="shared" si="20"/>
        <v>43.361700001844945</v>
      </c>
      <c r="AB85" s="4">
        <f t="shared" si="21"/>
        <v>43.36200000565011</v>
      </c>
      <c r="AC85" s="1"/>
      <c r="AD85" s="1"/>
      <c r="AE85" s="3">
        <v>83</v>
      </c>
      <c r="AF85" s="4">
        <v>-1.3563000000000001</v>
      </c>
      <c r="AG85" s="4">
        <v>-1.3563000000000001</v>
      </c>
      <c r="AH85" s="4">
        <v>-0.96719999999999995</v>
      </c>
      <c r="AI85" s="4">
        <v>-1.3563000000000001</v>
      </c>
      <c r="AJ85" s="4">
        <v>1.9421999999999999</v>
      </c>
      <c r="AK85" s="4">
        <v>3.4308999999999998</v>
      </c>
      <c r="AL85" s="4">
        <v>3.0417999999999998</v>
      </c>
    </row>
    <row r="86" spans="1:38" x14ac:dyDescent="0.25">
      <c r="A86" s="3">
        <v>84</v>
      </c>
      <c r="B86" s="4">
        <v>8.0000000000000004E-4</v>
      </c>
      <c r="C86" s="4">
        <v>32.491199999999999</v>
      </c>
      <c r="D86" s="4">
        <v>43.320999999999998</v>
      </c>
      <c r="E86" s="4">
        <v>43.321300000000001</v>
      </c>
      <c r="F86" s="4">
        <v>8.0000000000000004E-4</v>
      </c>
      <c r="G86" s="4">
        <v>5.0000000000000001E-4</v>
      </c>
      <c r="H86" s="4">
        <v>8.0000000000000004E-4</v>
      </c>
      <c r="J86" s="3">
        <v>84</v>
      </c>
      <c r="K86" s="4">
        <v>8.0000000000000004E-4</v>
      </c>
      <c r="L86" s="4">
        <v>8.0000000000000004E-4</v>
      </c>
      <c r="M86" s="4">
        <v>5.0000000000000001E-4</v>
      </c>
      <c r="N86" s="4">
        <v>8.0000000000000004E-4</v>
      </c>
      <c r="O86" s="4">
        <v>32.514800000000001</v>
      </c>
      <c r="P86" s="4">
        <v>43.352400000000003</v>
      </c>
      <c r="Q86" s="4">
        <v>43.352800000000002</v>
      </c>
      <c r="S86" s="1"/>
      <c r="T86" s="1"/>
      <c r="U86" s="3">
        <v>84</v>
      </c>
      <c r="V86" s="4">
        <f t="shared" si="15"/>
        <v>1.1313708498984761E-3</v>
      </c>
      <c r="W86" s="4">
        <f t="shared" si="16"/>
        <v>32.491200009848818</v>
      </c>
      <c r="X86" s="4">
        <f t="shared" si="17"/>
        <v>43.321000002885434</v>
      </c>
      <c r="Y86" s="4">
        <f t="shared" si="18"/>
        <v>43.321300007386668</v>
      </c>
      <c r="Z86" s="4">
        <f t="shared" si="19"/>
        <v>32.514800009841672</v>
      </c>
      <c r="AA86" s="4">
        <f t="shared" si="20"/>
        <v>43.35240000288335</v>
      </c>
      <c r="AB86" s="4">
        <f t="shared" si="21"/>
        <v>43.352800007381305</v>
      </c>
      <c r="AC86" s="1"/>
      <c r="AD86" s="1"/>
      <c r="AE86" s="3">
        <v>84</v>
      </c>
      <c r="AF86" s="4">
        <v>-1.6780999999999999</v>
      </c>
      <c r="AG86" s="4">
        <v>1.9081999999999999</v>
      </c>
      <c r="AH86" s="4">
        <v>3.5226999999999999</v>
      </c>
      <c r="AI86" s="4">
        <v>3.1036999999999999</v>
      </c>
      <c r="AJ86" s="4">
        <v>1.8966000000000001</v>
      </c>
      <c r="AK86" s="4">
        <v>3.5072000000000001</v>
      </c>
      <c r="AL86" s="4">
        <v>3.0880999999999998</v>
      </c>
    </row>
    <row r="87" spans="1:38" x14ac:dyDescent="0.25">
      <c r="A87" s="3">
        <v>85</v>
      </c>
      <c r="B87" s="4">
        <v>8.0000000000000004E-4</v>
      </c>
      <c r="C87" s="4">
        <v>32.491199999999999</v>
      </c>
      <c r="D87" s="4">
        <v>43.320999999999998</v>
      </c>
      <c r="E87" s="4">
        <v>43.321300000000001</v>
      </c>
      <c r="F87" s="4">
        <v>8.0000000000000004E-4</v>
      </c>
      <c r="G87" s="4">
        <v>5.0000000000000001E-4</v>
      </c>
      <c r="H87" s="4">
        <v>8.0000000000000004E-4</v>
      </c>
      <c r="J87" s="3">
        <v>85</v>
      </c>
      <c r="K87" s="4">
        <v>5.0000000000000001E-4</v>
      </c>
      <c r="L87" s="4">
        <v>5.0000000000000001E-4</v>
      </c>
      <c r="M87" s="4">
        <v>2.9999999999999997E-4</v>
      </c>
      <c r="N87" s="4">
        <v>5.0000000000000001E-4</v>
      </c>
      <c r="O87" s="4">
        <v>32.514499999999998</v>
      </c>
      <c r="P87" s="4">
        <v>43.3523</v>
      </c>
      <c r="Q87" s="4">
        <v>43.352499999999999</v>
      </c>
      <c r="S87" s="1"/>
      <c r="T87" s="1"/>
      <c r="U87" s="3">
        <v>85</v>
      </c>
      <c r="V87" s="4">
        <f t="shared" si="15"/>
        <v>9.4339811320566036E-4</v>
      </c>
      <c r="W87" s="4">
        <f t="shared" si="16"/>
        <v>32.491200003847197</v>
      </c>
      <c r="X87" s="4">
        <f t="shared" si="17"/>
        <v>43.321000001038755</v>
      </c>
      <c r="Y87" s="4">
        <f t="shared" si="18"/>
        <v>43.321300002885422</v>
      </c>
      <c r="Z87" s="4">
        <f t="shared" si="19"/>
        <v>32.514500009841761</v>
      </c>
      <c r="AA87" s="4">
        <f t="shared" si="20"/>
        <v>43.352300002883354</v>
      </c>
      <c r="AB87" s="4">
        <f t="shared" si="21"/>
        <v>43.352500007381352</v>
      </c>
      <c r="AC87" s="1"/>
      <c r="AD87" s="1"/>
      <c r="AE87" s="3">
        <v>85</v>
      </c>
      <c r="AF87" s="4">
        <v>-1.6783999999999999</v>
      </c>
      <c r="AG87" s="4">
        <v>1.9078999999999999</v>
      </c>
      <c r="AH87" s="4">
        <v>3.5225</v>
      </c>
      <c r="AI87" s="4">
        <v>3.1034000000000002</v>
      </c>
      <c r="AJ87" s="4">
        <v>-5.2530999999999999</v>
      </c>
      <c r="AK87" s="4">
        <v>-6.0255999999999998</v>
      </c>
      <c r="AL87" s="4">
        <v>-6.4447000000000001</v>
      </c>
    </row>
    <row r="88" spans="1:38" x14ac:dyDescent="0.25">
      <c r="A88" s="3">
        <v>86</v>
      </c>
      <c r="B88" s="4">
        <v>5.0000000000000001E-4</v>
      </c>
      <c r="C88" s="4">
        <v>32.490900000000003</v>
      </c>
      <c r="D88" s="4">
        <v>43.320799999999998</v>
      </c>
      <c r="E88" s="4">
        <v>43.320999999999998</v>
      </c>
      <c r="F88" s="4">
        <v>5.0000000000000001E-4</v>
      </c>
      <c r="G88" s="4">
        <v>2.9999999999999997E-4</v>
      </c>
      <c r="H88" s="4">
        <v>5.0000000000000001E-4</v>
      </c>
      <c r="J88" s="3">
        <v>86</v>
      </c>
      <c r="K88" s="4">
        <v>8.0000000000000004E-4</v>
      </c>
      <c r="L88" s="4">
        <v>8.0000000000000004E-4</v>
      </c>
      <c r="M88" s="4">
        <v>5.0000000000000001E-4</v>
      </c>
      <c r="N88" s="4">
        <v>8.0000000000000004E-4</v>
      </c>
      <c r="O88" s="4">
        <v>32.514800000000001</v>
      </c>
      <c r="P88" s="4">
        <v>43.352400000000003</v>
      </c>
      <c r="Q88" s="4">
        <v>43.352800000000002</v>
      </c>
      <c r="S88" s="1"/>
      <c r="T88" s="1"/>
      <c r="U88" s="3">
        <v>86</v>
      </c>
      <c r="V88" s="4">
        <f t="shared" si="15"/>
        <v>9.4339811320566036E-4</v>
      </c>
      <c r="W88" s="4">
        <f t="shared" si="16"/>
        <v>32.490900009848914</v>
      </c>
      <c r="X88" s="4">
        <f t="shared" si="17"/>
        <v>43.320800002885449</v>
      </c>
      <c r="Y88" s="4">
        <f t="shared" si="18"/>
        <v>43.321000007386715</v>
      </c>
      <c r="Z88" s="4">
        <f t="shared" si="19"/>
        <v>32.514800003844407</v>
      </c>
      <c r="AA88" s="4">
        <f t="shared" si="20"/>
        <v>43.352400001038006</v>
      </c>
      <c r="AB88" s="4">
        <f t="shared" si="21"/>
        <v>43.35280000288332</v>
      </c>
      <c r="AC88" s="1"/>
      <c r="AD88" s="1"/>
      <c r="AE88" s="3">
        <v>86</v>
      </c>
      <c r="AF88" s="4">
        <v>-1.6785000000000001</v>
      </c>
      <c r="AG88" s="4">
        <v>-5.2648000000000001</v>
      </c>
      <c r="AH88" s="4">
        <v>-6.0411000000000001</v>
      </c>
      <c r="AI88" s="4">
        <v>-6.4603000000000002</v>
      </c>
      <c r="AJ88" s="4">
        <v>1.8962000000000001</v>
      </c>
      <c r="AK88" s="4">
        <v>3.5070000000000001</v>
      </c>
      <c r="AL88" s="4">
        <v>3.0878000000000001</v>
      </c>
    </row>
    <row r="89" spans="1:38" x14ac:dyDescent="0.25">
      <c r="A89" s="3">
        <v>87</v>
      </c>
      <c r="B89" s="4">
        <v>0.58919999999999995</v>
      </c>
      <c r="C89" s="4">
        <v>36.433199999999999</v>
      </c>
      <c r="D89" s="4">
        <v>48.326599999999999</v>
      </c>
      <c r="E89" s="4">
        <v>48.3812</v>
      </c>
      <c r="F89" s="4">
        <v>0.2636</v>
      </c>
      <c r="G89" s="4">
        <v>0.1004</v>
      </c>
      <c r="H89" s="4">
        <v>0.155</v>
      </c>
      <c r="J89" s="3">
        <v>87</v>
      </c>
      <c r="K89" s="4">
        <v>0.30940000000000001</v>
      </c>
      <c r="L89" s="4">
        <v>-0.2</v>
      </c>
      <c r="M89" s="4">
        <v>-0.3866</v>
      </c>
      <c r="N89" s="4">
        <v>-0.36990000000000001</v>
      </c>
      <c r="O89" s="4">
        <v>36.186300000000003</v>
      </c>
      <c r="P89" s="4">
        <v>48.128500000000003</v>
      </c>
      <c r="Q89" s="4">
        <v>48.145299999999999</v>
      </c>
      <c r="S89" s="1"/>
      <c r="T89" s="1"/>
      <c r="U89" s="3">
        <v>87</v>
      </c>
      <c r="V89" s="4">
        <f t="shared" si="15"/>
        <v>0.66549605558560598</v>
      </c>
      <c r="W89" s="4">
        <f t="shared" si="16"/>
        <v>36.433748945723387</v>
      </c>
      <c r="X89" s="4">
        <f t="shared" si="17"/>
        <v>48.328146324062544</v>
      </c>
      <c r="Y89" s="4">
        <f t="shared" si="18"/>
        <v>48.382614020430935</v>
      </c>
      <c r="Z89" s="4">
        <f t="shared" si="19"/>
        <v>36.187260087633049</v>
      </c>
      <c r="AA89" s="4">
        <f t="shared" si="20"/>
        <v>48.128604721205043</v>
      </c>
      <c r="AB89" s="4">
        <f t="shared" si="21"/>
        <v>48.145549504497296</v>
      </c>
      <c r="AC89" s="1"/>
      <c r="AD89" s="1"/>
      <c r="AE89" s="3">
        <v>87</v>
      </c>
      <c r="AF89" s="4">
        <v>-1.7754000000000001</v>
      </c>
      <c r="AG89" s="4">
        <v>-5.5723000000000003</v>
      </c>
      <c r="AH89" s="4">
        <v>-6.3985000000000003</v>
      </c>
      <c r="AI89" s="4">
        <v>-6.8379000000000003</v>
      </c>
      <c r="AJ89" s="4">
        <v>2.0051999999999999</v>
      </c>
      <c r="AK89" s="4">
        <v>3.7048000000000001</v>
      </c>
      <c r="AL89" s="4">
        <v>3.2654000000000001</v>
      </c>
    </row>
    <row r="90" spans="1:38" x14ac:dyDescent="0.25">
      <c r="A90" s="3">
        <v>88</v>
      </c>
      <c r="B90" s="4">
        <v>-0.5877</v>
      </c>
      <c r="C90" s="4">
        <v>35.256300000000003</v>
      </c>
      <c r="D90" s="4">
        <v>47.258200000000002</v>
      </c>
      <c r="E90" s="4">
        <v>47.2042</v>
      </c>
      <c r="F90" s="4">
        <v>-0.91339999999999999</v>
      </c>
      <c r="G90" s="4">
        <v>-0.96799999999999997</v>
      </c>
      <c r="H90" s="4">
        <v>-1.0219</v>
      </c>
      <c r="J90" s="3">
        <v>88</v>
      </c>
      <c r="K90" s="4">
        <v>-0.30790000000000001</v>
      </c>
      <c r="L90" s="4">
        <v>-0.81740000000000002</v>
      </c>
      <c r="M90" s="4">
        <v>-0.97099999999999997</v>
      </c>
      <c r="N90" s="4">
        <v>-0.98719999999999997</v>
      </c>
      <c r="O90" s="4">
        <v>35.568899999999999</v>
      </c>
      <c r="P90" s="4">
        <v>47.5441</v>
      </c>
      <c r="Q90" s="4">
        <v>47.527900000000002</v>
      </c>
      <c r="S90" s="1"/>
      <c r="T90" s="1"/>
      <c r="U90" s="3">
        <v>88</v>
      </c>
      <c r="V90" s="4">
        <f t="shared" si="15"/>
        <v>0.66347094887417646</v>
      </c>
      <c r="W90" s="4">
        <f t="shared" si="16"/>
        <v>35.265774235794119</v>
      </c>
      <c r="X90" s="4">
        <f t="shared" si="17"/>
        <v>47.268174369653842</v>
      </c>
      <c r="Y90" s="4">
        <f t="shared" si="18"/>
        <v>47.214521722453142</v>
      </c>
      <c r="Z90" s="4">
        <f t="shared" si="19"/>
        <v>35.580626003065206</v>
      </c>
      <c r="AA90" s="4">
        <f t="shared" si="20"/>
        <v>47.553953240608713</v>
      </c>
      <c r="AB90" s="4">
        <f t="shared" si="21"/>
        <v>47.538884694742265</v>
      </c>
      <c r="AC90" s="1"/>
      <c r="AD90" s="1"/>
      <c r="AE90" s="3">
        <v>88</v>
      </c>
      <c r="AF90" s="4">
        <v>-1.7753000000000001</v>
      </c>
      <c r="AG90" s="4">
        <v>2.0215999999999998</v>
      </c>
      <c r="AH90" s="4">
        <v>3.7267000000000001</v>
      </c>
      <c r="AI90" s="4">
        <v>3.2871999999999999</v>
      </c>
      <c r="AJ90" s="4">
        <v>-5.5559000000000003</v>
      </c>
      <c r="AK90" s="4">
        <v>-6.3765999999999998</v>
      </c>
      <c r="AL90" s="4">
        <v>-6.8160999999999996</v>
      </c>
    </row>
    <row r="91" spans="1:38" x14ac:dyDescent="0.25">
      <c r="A91" s="3">
        <v>89</v>
      </c>
      <c r="B91" s="4">
        <v>-0.5877</v>
      </c>
      <c r="C91" s="4">
        <v>35.256300000000003</v>
      </c>
      <c r="D91" s="4">
        <v>47.258299999999998</v>
      </c>
      <c r="E91" s="4">
        <v>47.204300000000003</v>
      </c>
      <c r="F91" s="4">
        <v>-0.26200000000000001</v>
      </c>
      <c r="G91" s="4">
        <v>-9.9500000000000005E-2</v>
      </c>
      <c r="H91" s="4">
        <v>-0.15340000000000001</v>
      </c>
      <c r="J91" s="3">
        <v>89</v>
      </c>
      <c r="K91" s="4">
        <v>0.3095</v>
      </c>
      <c r="L91" s="4">
        <v>0.81899999999999995</v>
      </c>
      <c r="M91" s="4">
        <v>0.97199999999999998</v>
      </c>
      <c r="N91" s="4">
        <v>0.98880000000000001</v>
      </c>
      <c r="O91" s="4">
        <v>36.186399999999999</v>
      </c>
      <c r="P91" s="4">
        <v>48.128500000000003</v>
      </c>
      <c r="Q91" s="4">
        <v>48.145400000000002</v>
      </c>
      <c r="S91" s="1"/>
      <c r="T91" s="1"/>
      <c r="U91" s="3">
        <v>89</v>
      </c>
      <c r="V91" s="4">
        <f t="shared" si="15"/>
        <v>0.66421498025865089</v>
      </c>
      <c r="W91" s="4">
        <f t="shared" si="16"/>
        <v>35.265811357318867</v>
      </c>
      <c r="X91" s="4">
        <f t="shared" si="17"/>
        <v>47.268294901445302</v>
      </c>
      <c r="Y91" s="4">
        <f t="shared" si="18"/>
        <v>47.214655181733569</v>
      </c>
      <c r="Z91" s="4">
        <f t="shared" si="19"/>
        <v>36.187348465451294</v>
      </c>
      <c r="AA91" s="4">
        <f t="shared" si="20"/>
        <v>48.128602852150195</v>
      </c>
      <c r="AB91" s="4">
        <f t="shared" si="21"/>
        <v>48.14564437952825</v>
      </c>
      <c r="AC91" s="1"/>
      <c r="AD91" s="1"/>
      <c r="AE91" s="3">
        <v>89</v>
      </c>
      <c r="AF91" s="4">
        <v>-1.7749999999999999</v>
      </c>
      <c r="AG91" s="4">
        <v>2.0219999999999998</v>
      </c>
      <c r="AH91" s="4">
        <v>3.7269000000000001</v>
      </c>
      <c r="AI91" s="4">
        <v>3.2875999999999999</v>
      </c>
      <c r="AJ91" s="4">
        <v>2.0055999999999998</v>
      </c>
      <c r="AK91" s="4">
        <v>3.7050999999999998</v>
      </c>
      <c r="AL91" s="4">
        <v>3.2658</v>
      </c>
    </row>
    <row r="92" spans="1:38" x14ac:dyDescent="0.25">
      <c r="A92" s="3">
        <v>90</v>
      </c>
      <c r="B92" s="4">
        <v>0.58930000000000005</v>
      </c>
      <c r="C92" s="4">
        <v>36.433199999999999</v>
      </c>
      <c r="D92" s="4">
        <v>48.326599999999999</v>
      </c>
      <c r="E92" s="4">
        <v>48.3812</v>
      </c>
      <c r="F92" s="4">
        <v>0.91500000000000004</v>
      </c>
      <c r="G92" s="4">
        <v>0.96889999999999998</v>
      </c>
      <c r="H92" s="4">
        <v>1.0235000000000001</v>
      </c>
      <c r="J92" s="3">
        <v>90</v>
      </c>
      <c r="K92" s="4">
        <v>-0.30780000000000002</v>
      </c>
      <c r="L92" s="4">
        <v>0.2016</v>
      </c>
      <c r="M92" s="4">
        <v>0.3876</v>
      </c>
      <c r="N92" s="4">
        <v>0.37140000000000001</v>
      </c>
      <c r="O92" s="4">
        <v>35.569000000000003</v>
      </c>
      <c r="P92" s="4">
        <v>47.5441</v>
      </c>
      <c r="Q92" s="4">
        <v>47.527999999999999</v>
      </c>
      <c r="S92" s="1"/>
      <c r="T92" s="1"/>
      <c r="U92" s="3">
        <v>90</v>
      </c>
      <c r="V92" s="4">
        <f t="shared" si="15"/>
        <v>0.66484233469297072</v>
      </c>
      <c r="W92" s="4">
        <f t="shared" si="16"/>
        <v>36.433757763919985</v>
      </c>
      <c r="X92" s="4">
        <f t="shared" si="17"/>
        <v>48.328154333886992</v>
      </c>
      <c r="Y92" s="4">
        <f t="shared" si="18"/>
        <v>48.382625511644157</v>
      </c>
      <c r="Z92" s="4">
        <f t="shared" si="19"/>
        <v>35.580767079982976</v>
      </c>
      <c r="AA92" s="4">
        <f t="shared" si="20"/>
        <v>47.553971569365267</v>
      </c>
      <c r="AB92" s="4">
        <f t="shared" si="21"/>
        <v>47.539019092215185</v>
      </c>
      <c r="AC92" s="1"/>
      <c r="AD92" s="1"/>
      <c r="AE92" s="3">
        <v>90</v>
      </c>
      <c r="AF92" s="4">
        <v>-1.7757000000000001</v>
      </c>
      <c r="AG92" s="4">
        <v>-5.5727000000000002</v>
      </c>
      <c r="AH92" s="4">
        <v>-6.3986999999999998</v>
      </c>
      <c r="AI92" s="4">
        <v>-6.8383000000000003</v>
      </c>
      <c r="AJ92" s="4">
        <v>-5.5563000000000002</v>
      </c>
      <c r="AK92" s="4">
        <v>-6.3769</v>
      </c>
      <c r="AL92" s="4">
        <v>-6.8164999999999996</v>
      </c>
    </row>
    <row r="93" spans="1:38" x14ac:dyDescent="0.25">
      <c r="A93" s="3">
        <v>91</v>
      </c>
      <c r="B93" s="4">
        <v>1E-3</v>
      </c>
      <c r="C93" s="4">
        <v>39.227899999999998</v>
      </c>
      <c r="D93" s="4">
        <v>52.303100000000001</v>
      </c>
      <c r="E93" s="4">
        <v>52.303600000000003</v>
      </c>
      <c r="F93" s="4">
        <v>1E-3</v>
      </c>
      <c r="G93" s="4">
        <v>5.9999999999999995E-4</v>
      </c>
      <c r="H93" s="4">
        <v>1E-3</v>
      </c>
      <c r="J93" s="3">
        <v>91</v>
      </c>
      <c r="K93" s="4">
        <v>8.9999999999999998E-4</v>
      </c>
      <c r="L93" s="4">
        <v>8.9999999999999998E-4</v>
      </c>
      <c r="M93" s="4">
        <v>5.9999999999999995E-4</v>
      </c>
      <c r="N93" s="4">
        <v>8.9999999999999998E-4</v>
      </c>
      <c r="O93" s="4">
        <v>39.221699999999998</v>
      </c>
      <c r="P93" s="4">
        <v>52.295000000000002</v>
      </c>
      <c r="Q93" s="4">
        <v>52.295299999999997</v>
      </c>
      <c r="S93" s="1"/>
      <c r="T93" s="1"/>
      <c r="U93" s="3">
        <v>91</v>
      </c>
      <c r="V93" s="4">
        <f t="shared" si="15"/>
        <v>1.345362404707371E-3</v>
      </c>
      <c r="W93" s="4">
        <f t="shared" si="16"/>
        <v>39.227900010324284</v>
      </c>
      <c r="X93" s="4">
        <f t="shared" si="17"/>
        <v>52.303100003441479</v>
      </c>
      <c r="Y93" s="4">
        <f t="shared" si="18"/>
        <v>52.303600007743256</v>
      </c>
      <c r="Z93" s="4">
        <f t="shared" si="19"/>
        <v>39.221700012748045</v>
      </c>
      <c r="AA93" s="4">
        <f t="shared" si="20"/>
        <v>52.295000003442013</v>
      </c>
      <c r="AB93" s="4">
        <f t="shared" si="21"/>
        <v>52.295300009561089</v>
      </c>
      <c r="AC93" s="1"/>
      <c r="AD93" s="1"/>
      <c r="AE93" s="3">
        <v>91</v>
      </c>
      <c r="AF93" s="4">
        <v>-1.3857999999999999</v>
      </c>
      <c r="AG93" s="4">
        <v>2.9918</v>
      </c>
      <c r="AH93" s="4">
        <v>4.8784000000000001</v>
      </c>
      <c r="AI93" s="4">
        <v>4.4509999999999996</v>
      </c>
      <c r="AJ93" s="4">
        <v>-1.3857999999999999</v>
      </c>
      <c r="AK93" s="4">
        <v>-0.95840000000000003</v>
      </c>
      <c r="AL93" s="4">
        <v>-1.3857999999999999</v>
      </c>
    </row>
    <row r="94" spans="1:38" x14ac:dyDescent="0.25">
      <c r="A94" s="3">
        <v>92</v>
      </c>
      <c r="B94" s="4">
        <v>8.0000000000000004E-4</v>
      </c>
      <c r="C94" s="4">
        <v>39.227699999999999</v>
      </c>
      <c r="D94" s="4">
        <v>52.302999999999997</v>
      </c>
      <c r="E94" s="4">
        <v>52.303400000000003</v>
      </c>
      <c r="F94" s="4">
        <v>8.0000000000000004E-4</v>
      </c>
      <c r="G94" s="4">
        <v>5.0000000000000001E-4</v>
      </c>
      <c r="H94" s="4">
        <v>8.0000000000000004E-4</v>
      </c>
      <c r="J94" s="3">
        <v>92</v>
      </c>
      <c r="K94" s="4">
        <v>8.9999999999999998E-4</v>
      </c>
      <c r="L94" s="4">
        <v>8.9999999999999998E-4</v>
      </c>
      <c r="M94" s="4">
        <v>5.9999999999999995E-4</v>
      </c>
      <c r="N94" s="4">
        <v>8.9999999999999998E-4</v>
      </c>
      <c r="O94" s="4">
        <v>39.221699999999998</v>
      </c>
      <c r="P94" s="4">
        <v>52.295000000000002</v>
      </c>
      <c r="Q94" s="4">
        <v>52.295299999999997</v>
      </c>
      <c r="S94" s="1"/>
      <c r="T94" s="1"/>
      <c r="U94" s="3">
        <v>92</v>
      </c>
      <c r="V94" s="4">
        <f t="shared" si="15"/>
        <v>1.2041594578792295E-3</v>
      </c>
      <c r="W94" s="4">
        <f t="shared" si="16"/>
        <v>39.227700010324334</v>
      </c>
      <c r="X94" s="4">
        <f t="shared" si="17"/>
        <v>52.303000003441483</v>
      </c>
      <c r="Y94" s="4">
        <f t="shared" si="18"/>
        <v>52.303400007743285</v>
      </c>
      <c r="Z94" s="4">
        <f t="shared" si="19"/>
        <v>39.221700008158749</v>
      </c>
      <c r="AA94" s="4">
        <f t="shared" si="20"/>
        <v>52.295000002390289</v>
      </c>
      <c r="AB94" s="4">
        <f t="shared" si="21"/>
        <v>52.295300006119099</v>
      </c>
      <c r="AC94" s="1"/>
      <c r="AD94" s="1"/>
      <c r="AE94" s="3">
        <v>92</v>
      </c>
      <c r="AF94" s="4">
        <v>-1.3863000000000001</v>
      </c>
      <c r="AG94" s="4">
        <v>-5.7638999999999996</v>
      </c>
      <c r="AH94" s="4">
        <v>-6.7954999999999997</v>
      </c>
      <c r="AI94" s="4">
        <v>-7.2230999999999996</v>
      </c>
      <c r="AJ94" s="4">
        <v>-1.3863000000000001</v>
      </c>
      <c r="AK94" s="4">
        <v>-0.9587</v>
      </c>
      <c r="AL94" s="4">
        <v>-1.3863000000000001</v>
      </c>
    </row>
    <row r="95" spans="1:38" x14ac:dyDescent="0.25">
      <c r="A95" s="3">
        <v>93</v>
      </c>
      <c r="B95" s="4">
        <v>8.9999999999999998E-4</v>
      </c>
      <c r="C95" s="4">
        <v>39.205100000000002</v>
      </c>
      <c r="D95" s="4">
        <v>52.272799999999997</v>
      </c>
      <c r="E95" s="4">
        <v>52.273200000000003</v>
      </c>
      <c r="F95" s="4">
        <v>8.9999999999999998E-4</v>
      </c>
      <c r="G95" s="4">
        <v>5.9999999999999995E-4</v>
      </c>
      <c r="H95" s="4">
        <v>8.9999999999999998E-4</v>
      </c>
      <c r="J95" s="3">
        <v>93</v>
      </c>
      <c r="K95" s="4">
        <v>8.0000000000000004E-4</v>
      </c>
      <c r="L95" s="4">
        <v>8.0000000000000004E-4</v>
      </c>
      <c r="M95" s="4">
        <v>5.0000000000000001E-4</v>
      </c>
      <c r="N95" s="4">
        <v>8.0000000000000004E-4</v>
      </c>
      <c r="O95" s="4">
        <v>39.244300000000003</v>
      </c>
      <c r="P95" s="4">
        <v>52.325200000000002</v>
      </c>
      <c r="Q95" s="4">
        <v>52.325499999999998</v>
      </c>
      <c r="S95" s="1"/>
      <c r="T95" s="1"/>
      <c r="U95" s="3">
        <v>93</v>
      </c>
      <c r="V95" s="4">
        <f t="shared" si="15"/>
        <v>1.2041594578792295E-3</v>
      </c>
      <c r="W95" s="4">
        <f t="shared" si="16"/>
        <v>39.205100008162205</v>
      </c>
      <c r="X95" s="4">
        <f t="shared" si="17"/>
        <v>52.2728000023913</v>
      </c>
      <c r="Y95" s="4">
        <f t="shared" si="18"/>
        <v>52.273200006121684</v>
      </c>
      <c r="Z95" s="4">
        <f t="shared" si="19"/>
        <v>39.244300010319975</v>
      </c>
      <c r="AA95" s="4">
        <f t="shared" si="20"/>
        <v>52.325200003440024</v>
      </c>
      <c r="AB95" s="4">
        <f t="shared" si="21"/>
        <v>52.325500007740011</v>
      </c>
      <c r="AC95" s="1"/>
      <c r="AD95" s="1"/>
      <c r="AE95" s="3">
        <v>93</v>
      </c>
      <c r="AF95" s="4">
        <v>-2.5556000000000001</v>
      </c>
      <c r="AG95" s="4">
        <v>-2.5556000000000001</v>
      </c>
      <c r="AH95" s="4">
        <v>-2.0358000000000001</v>
      </c>
      <c r="AI95" s="4">
        <v>-2.5556000000000001</v>
      </c>
      <c r="AJ95" s="4">
        <v>-6.6723999999999997</v>
      </c>
      <c r="AK95" s="4">
        <v>-7.5248999999999997</v>
      </c>
      <c r="AL95" s="4">
        <v>-8.0447000000000006</v>
      </c>
    </row>
    <row r="96" spans="1:38" x14ac:dyDescent="0.25">
      <c r="A96" s="3">
        <v>94</v>
      </c>
      <c r="B96" s="4">
        <v>8.0000000000000004E-4</v>
      </c>
      <c r="C96" s="4">
        <v>39.2211</v>
      </c>
      <c r="D96" s="4">
        <v>52.2941</v>
      </c>
      <c r="E96" s="4">
        <v>52.294499999999999</v>
      </c>
      <c r="F96" s="4">
        <v>8.0000000000000004E-4</v>
      </c>
      <c r="G96" s="4">
        <v>5.0000000000000001E-4</v>
      </c>
      <c r="H96" s="4">
        <v>8.0000000000000004E-4</v>
      </c>
      <c r="J96" s="3">
        <v>94</v>
      </c>
      <c r="K96" s="4">
        <v>8.0000000000000004E-4</v>
      </c>
      <c r="L96" s="4">
        <v>8.0000000000000004E-4</v>
      </c>
      <c r="M96" s="4">
        <v>5.0000000000000001E-4</v>
      </c>
      <c r="N96" s="4">
        <v>8.0000000000000004E-4</v>
      </c>
      <c r="O96" s="4">
        <v>39.237699999999997</v>
      </c>
      <c r="P96" s="4">
        <v>52.316299999999998</v>
      </c>
      <c r="Q96" s="4">
        <v>52.316600000000001</v>
      </c>
      <c r="S96" s="1"/>
      <c r="T96" s="1"/>
      <c r="U96" s="3">
        <v>94</v>
      </c>
      <c r="V96" s="4">
        <f t="shared" si="15"/>
        <v>1.1313708498984761E-3</v>
      </c>
      <c r="W96" s="4">
        <f t="shared" si="16"/>
        <v>39.221100008158871</v>
      </c>
      <c r="X96" s="4">
        <f t="shared" si="17"/>
        <v>52.29410000239033</v>
      </c>
      <c r="Y96" s="4">
        <f t="shared" si="18"/>
        <v>52.294500006119186</v>
      </c>
      <c r="Z96" s="4">
        <f t="shared" si="19"/>
        <v>39.237700008155421</v>
      </c>
      <c r="AA96" s="4">
        <f t="shared" si="20"/>
        <v>52.316300002389312</v>
      </c>
      <c r="AB96" s="4">
        <f t="shared" si="21"/>
        <v>52.316600006116609</v>
      </c>
      <c r="AC96" s="1"/>
      <c r="AD96" s="1"/>
      <c r="AE96" s="3">
        <v>94</v>
      </c>
      <c r="AF96" s="4">
        <v>-1.8704000000000001</v>
      </c>
      <c r="AG96" s="4">
        <v>-5.8330000000000002</v>
      </c>
      <c r="AH96" s="4">
        <v>-6.6943999999999999</v>
      </c>
      <c r="AI96" s="4">
        <v>-7.1539000000000001</v>
      </c>
      <c r="AJ96" s="4">
        <v>-5.8117999999999999</v>
      </c>
      <c r="AK96" s="4">
        <v>-6.6661000000000001</v>
      </c>
      <c r="AL96" s="4">
        <v>-7.1256000000000004</v>
      </c>
    </row>
    <row r="97" spans="1:38" x14ac:dyDescent="0.25">
      <c r="A97" s="3">
        <v>95</v>
      </c>
      <c r="B97" s="4">
        <v>8.9999999999999998E-4</v>
      </c>
      <c r="C97" s="4">
        <v>39.205100000000002</v>
      </c>
      <c r="D97" s="4">
        <v>52.272799999999997</v>
      </c>
      <c r="E97" s="4">
        <v>52.273200000000003</v>
      </c>
      <c r="F97" s="4">
        <v>8.9999999999999998E-4</v>
      </c>
      <c r="G97" s="4">
        <v>5.9999999999999995E-4</v>
      </c>
      <c r="H97" s="4">
        <v>8.9999999999999998E-4</v>
      </c>
      <c r="J97" s="3">
        <v>95</v>
      </c>
      <c r="K97" s="4">
        <v>1E-3</v>
      </c>
      <c r="L97" s="4">
        <v>1E-3</v>
      </c>
      <c r="M97" s="4">
        <v>5.9999999999999995E-4</v>
      </c>
      <c r="N97" s="4">
        <v>1E-3</v>
      </c>
      <c r="O97" s="4">
        <v>39.244500000000002</v>
      </c>
      <c r="P97" s="4">
        <v>52.325299999999999</v>
      </c>
      <c r="Q97" s="4">
        <v>52.325699999999998</v>
      </c>
      <c r="S97" s="1"/>
      <c r="T97" s="1"/>
      <c r="U97" s="3">
        <v>95</v>
      </c>
      <c r="V97" s="4">
        <f t="shared" si="15"/>
        <v>1.345362404707371E-3</v>
      </c>
      <c r="W97" s="4">
        <f t="shared" si="16"/>
        <v>39.205100012753448</v>
      </c>
      <c r="X97" s="4">
        <f t="shared" si="17"/>
        <v>52.272800003443471</v>
      </c>
      <c r="Y97" s="4">
        <f t="shared" si="18"/>
        <v>52.27320000956513</v>
      </c>
      <c r="Z97" s="4">
        <f t="shared" si="19"/>
        <v>39.244500010319925</v>
      </c>
      <c r="AA97" s="4">
        <f t="shared" si="20"/>
        <v>52.325300003440013</v>
      </c>
      <c r="AB97" s="4">
        <f t="shared" si="21"/>
        <v>52.325700007739982</v>
      </c>
      <c r="AC97" s="1"/>
      <c r="AD97" s="1"/>
      <c r="AE97" s="3">
        <v>95</v>
      </c>
      <c r="AF97" s="4">
        <v>-2.5552000000000001</v>
      </c>
      <c r="AG97" s="4">
        <v>-2.5552000000000001</v>
      </c>
      <c r="AH97" s="4">
        <v>-2.0356000000000001</v>
      </c>
      <c r="AI97" s="4">
        <v>-2.5552000000000001</v>
      </c>
      <c r="AJ97" s="4">
        <v>1.5616000000000001</v>
      </c>
      <c r="AK97" s="4">
        <v>3.4535</v>
      </c>
      <c r="AL97" s="4">
        <v>2.9339</v>
      </c>
    </row>
    <row r="98" spans="1:38" x14ac:dyDescent="0.25">
      <c r="A98" s="3">
        <v>96</v>
      </c>
      <c r="B98" s="4">
        <v>1E-3</v>
      </c>
      <c r="C98" s="4">
        <v>39.221299999999999</v>
      </c>
      <c r="D98" s="4">
        <v>52.2943</v>
      </c>
      <c r="E98" s="4">
        <v>52.294699999999999</v>
      </c>
      <c r="F98" s="4">
        <v>1E-3</v>
      </c>
      <c r="G98" s="4">
        <v>5.9999999999999995E-4</v>
      </c>
      <c r="H98" s="4">
        <v>1E-3</v>
      </c>
      <c r="J98" s="3">
        <v>96</v>
      </c>
      <c r="K98" s="4">
        <v>1E-3</v>
      </c>
      <c r="L98" s="4">
        <v>1E-3</v>
      </c>
      <c r="M98" s="4">
        <v>5.9999999999999995E-4</v>
      </c>
      <c r="N98" s="4">
        <v>1E-3</v>
      </c>
      <c r="O98" s="4">
        <v>39.237900000000003</v>
      </c>
      <c r="P98" s="4">
        <v>52.316400000000002</v>
      </c>
      <c r="Q98" s="4">
        <v>52.316899999999997</v>
      </c>
      <c r="S98" s="1"/>
      <c r="T98" s="1"/>
      <c r="U98" s="3">
        <v>96</v>
      </c>
      <c r="V98" s="4">
        <f t="shared" si="15"/>
        <v>1.414213562373095E-3</v>
      </c>
      <c r="W98" s="4">
        <f t="shared" si="16"/>
        <v>39.221300012748173</v>
      </c>
      <c r="X98" s="4">
        <f t="shared" si="17"/>
        <v>52.294300003442054</v>
      </c>
      <c r="Y98" s="4">
        <f t="shared" si="18"/>
        <v>52.294700009561197</v>
      </c>
      <c r="Z98" s="4">
        <f t="shared" si="19"/>
        <v>39.237900012742784</v>
      </c>
      <c r="AA98" s="4">
        <f t="shared" si="20"/>
        <v>52.316400003440599</v>
      </c>
      <c r="AB98" s="4">
        <f t="shared" si="21"/>
        <v>52.316900009557138</v>
      </c>
      <c r="AC98" s="1"/>
      <c r="AD98" s="1"/>
      <c r="AE98" s="3">
        <v>96</v>
      </c>
      <c r="AF98" s="4">
        <v>-1.8695999999999999</v>
      </c>
      <c r="AG98" s="4">
        <v>2.093</v>
      </c>
      <c r="AH98" s="4">
        <v>3.8730000000000002</v>
      </c>
      <c r="AI98" s="4">
        <v>3.4138999999999999</v>
      </c>
      <c r="AJ98" s="4">
        <v>2.0718000000000001</v>
      </c>
      <c r="AK98" s="4">
        <v>3.8447</v>
      </c>
      <c r="AL98" s="4">
        <v>3.3856000000000002</v>
      </c>
    </row>
    <row r="99" spans="1:38" x14ac:dyDescent="0.25">
      <c r="A99" s="3">
        <v>97</v>
      </c>
      <c r="B99" s="4">
        <v>8.0000000000000004E-4</v>
      </c>
      <c r="C99" s="4">
        <v>39.2211</v>
      </c>
      <c r="D99" s="4">
        <v>52.294199999999996</v>
      </c>
      <c r="E99" s="4">
        <v>52.294499999999999</v>
      </c>
      <c r="F99" s="4">
        <v>8.0000000000000004E-4</v>
      </c>
      <c r="G99" s="4">
        <v>5.0000000000000001E-4</v>
      </c>
      <c r="H99" s="4">
        <v>8.0000000000000004E-4</v>
      </c>
      <c r="J99" s="3">
        <v>97</v>
      </c>
      <c r="K99" s="4">
        <v>1E-3</v>
      </c>
      <c r="L99" s="4">
        <v>1E-3</v>
      </c>
      <c r="M99" s="4">
        <v>5.9999999999999995E-4</v>
      </c>
      <c r="N99" s="4">
        <v>1E-3</v>
      </c>
      <c r="O99" s="4">
        <v>39.237900000000003</v>
      </c>
      <c r="P99" s="4">
        <v>52.316400000000002</v>
      </c>
      <c r="Q99" s="4">
        <v>52.316899999999997</v>
      </c>
      <c r="S99" s="1"/>
      <c r="T99" s="1"/>
      <c r="U99" s="3">
        <v>97</v>
      </c>
      <c r="V99" s="4">
        <f t="shared" si="15"/>
        <v>1.2806248474865698E-3</v>
      </c>
      <c r="W99" s="4">
        <f t="shared" si="16"/>
        <v>39.221100012748238</v>
      </c>
      <c r="X99" s="4">
        <f t="shared" si="17"/>
        <v>52.294200003442057</v>
      </c>
      <c r="Y99" s="4">
        <f t="shared" si="18"/>
        <v>52.294500009561233</v>
      </c>
      <c r="Z99" s="4">
        <f t="shared" si="19"/>
        <v>39.237900008155385</v>
      </c>
      <c r="AA99" s="4">
        <f t="shared" si="20"/>
        <v>52.316400002389308</v>
      </c>
      <c r="AB99" s="4">
        <f t="shared" si="21"/>
        <v>52.316900006116569</v>
      </c>
      <c r="AC99" s="1"/>
      <c r="AD99" s="1"/>
      <c r="AE99" s="3">
        <v>97</v>
      </c>
      <c r="AF99" s="4">
        <v>-1.87</v>
      </c>
      <c r="AG99" s="4">
        <v>-5.8326000000000002</v>
      </c>
      <c r="AH99" s="4">
        <v>-6.6940999999999997</v>
      </c>
      <c r="AI99" s="4">
        <v>-7.1535000000000002</v>
      </c>
      <c r="AJ99" s="4">
        <v>2.0714000000000001</v>
      </c>
      <c r="AK99" s="4">
        <v>3.8445</v>
      </c>
      <c r="AL99" s="4">
        <v>3.3851</v>
      </c>
    </row>
    <row r="100" spans="1:38" x14ac:dyDescent="0.25">
      <c r="A100" s="3">
        <v>98</v>
      </c>
      <c r="B100" s="4">
        <v>1E-3</v>
      </c>
      <c r="C100" s="4">
        <v>39.221299999999999</v>
      </c>
      <c r="D100" s="4">
        <v>52.2943</v>
      </c>
      <c r="E100" s="4">
        <v>52.294699999999999</v>
      </c>
      <c r="F100" s="4">
        <v>1E-3</v>
      </c>
      <c r="G100" s="4">
        <v>5.9999999999999995E-4</v>
      </c>
      <c r="H100" s="4">
        <v>1E-3</v>
      </c>
      <c r="J100" s="3">
        <v>98</v>
      </c>
      <c r="K100" s="4">
        <v>8.0000000000000004E-4</v>
      </c>
      <c r="L100" s="4">
        <v>8.0000000000000004E-4</v>
      </c>
      <c r="M100" s="4">
        <v>5.0000000000000001E-4</v>
      </c>
      <c r="N100" s="4">
        <v>8.0000000000000004E-4</v>
      </c>
      <c r="O100" s="4">
        <v>39.237699999999997</v>
      </c>
      <c r="P100" s="4">
        <v>52.316299999999998</v>
      </c>
      <c r="Q100" s="4">
        <v>52.316600000000001</v>
      </c>
      <c r="S100" s="1"/>
      <c r="T100" s="1"/>
      <c r="U100" s="3">
        <v>98</v>
      </c>
      <c r="V100" s="4">
        <f t="shared" si="15"/>
        <v>1.2806248474865698E-3</v>
      </c>
      <c r="W100" s="4">
        <f t="shared" si="16"/>
        <v>39.221300008158835</v>
      </c>
      <c r="X100" s="4">
        <f t="shared" si="17"/>
        <v>52.294300002390315</v>
      </c>
      <c r="Y100" s="4">
        <f t="shared" si="18"/>
        <v>52.294700006119164</v>
      </c>
      <c r="Z100" s="4">
        <f t="shared" si="19"/>
        <v>39.237700012742842</v>
      </c>
      <c r="AA100" s="4">
        <f t="shared" si="20"/>
        <v>52.316300003440602</v>
      </c>
      <c r="AB100" s="4">
        <f t="shared" si="21"/>
        <v>52.316600009557199</v>
      </c>
      <c r="AC100" s="1"/>
      <c r="AD100" s="1"/>
      <c r="AE100" s="3">
        <v>98</v>
      </c>
      <c r="AF100" s="4">
        <v>-1.87</v>
      </c>
      <c r="AG100" s="4">
        <v>2.0926</v>
      </c>
      <c r="AH100" s="4">
        <v>3.8727999999999998</v>
      </c>
      <c r="AI100" s="4">
        <v>3.4135</v>
      </c>
      <c r="AJ100" s="4">
        <v>-5.8113000000000001</v>
      </c>
      <c r="AK100" s="4">
        <v>-6.6657999999999999</v>
      </c>
      <c r="AL100" s="4">
        <v>-7.1250999999999998</v>
      </c>
    </row>
    <row r="101" spans="1:38" x14ac:dyDescent="0.25">
      <c r="A101" s="3">
        <v>99</v>
      </c>
      <c r="B101" s="4">
        <v>-0.44790000000000002</v>
      </c>
      <c r="C101" s="4">
        <v>42.415500000000002</v>
      </c>
      <c r="D101" s="4">
        <v>56.735199999999999</v>
      </c>
      <c r="E101" s="4">
        <v>56.703299999999999</v>
      </c>
      <c r="F101" s="4">
        <v>-0.50409999999999999</v>
      </c>
      <c r="G101" s="4">
        <v>-0.4909</v>
      </c>
      <c r="H101" s="4">
        <v>-0.52280000000000004</v>
      </c>
      <c r="J101" s="3">
        <v>99</v>
      </c>
      <c r="K101" s="4">
        <v>-0.44700000000000001</v>
      </c>
      <c r="L101" s="4">
        <v>-0.31940000000000002</v>
      </c>
      <c r="M101" s="4">
        <v>-0.23880000000000001</v>
      </c>
      <c r="N101" s="4">
        <v>-0.27679999999999999</v>
      </c>
      <c r="O101" s="4">
        <v>42.416699999999999</v>
      </c>
      <c r="P101" s="4">
        <v>56.742600000000003</v>
      </c>
      <c r="Q101" s="4">
        <v>56.704599999999999</v>
      </c>
      <c r="S101" s="1"/>
      <c r="T101" s="1"/>
      <c r="U101" s="3">
        <v>99</v>
      </c>
      <c r="V101" s="4">
        <f t="shared" si="15"/>
        <v>0.63279017849521024</v>
      </c>
      <c r="W101" s="4">
        <f t="shared" si="16"/>
        <v>42.416702566441913</v>
      </c>
      <c r="X101" s="4">
        <f t="shared" si="17"/>
        <v>56.735702555621884</v>
      </c>
      <c r="Y101" s="4">
        <f t="shared" si="18"/>
        <v>56.703975602509566</v>
      </c>
      <c r="Z101" s="4">
        <f t="shared" si="19"/>
        <v>42.419695374908102</v>
      </c>
      <c r="AA101" s="4">
        <f t="shared" si="20"/>
        <v>56.74472343372554</v>
      </c>
      <c r="AB101" s="4">
        <f t="shared" si="21"/>
        <v>56.707009981130199</v>
      </c>
      <c r="AC101" s="1"/>
      <c r="AD101" s="1"/>
      <c r="AE101" s="3">
        <v>99</v>
      </c>
      <c r="AF101" s="4">
        <v>-1.9557</v>
      </c>
      <c r="AG101" s="4">
        <v>-6.0651000000000002</v>
      </c>
      <c r="AH101" s="4">
        <v>-6.9573999999999998</v>
      </c>
      <c r="AI101" s="4">
        <v>-7.4348999999999998</v>
      </c>
      <c r="AJ101" s="4">
        <v>2.1276000000000002</v>
      </c>
      <c r="AK101" s="4">
        <v>3.9662999999999999</v>
      </c>
      <c r="AL101" s="4">
        <v>3.4887000000000001</v>
      </c>
    </row>
    <row r="102" spans="1:38" x14ac:dyDescent="0.25">
      <c r="A102" s="3">
        <v>100</v>
      </c>
      <c r="B102" s="4">
        <v>0.4501</v>
      </c>
      <c r="C102" s="4">
        <v>43.313499999999998</v>
      </c>
      <c r="D102" s="4">
        <v>57.568600000000004</v>
      </c>
      <c r="E102" s="4">
        <v>57.601300000000002</v>
      </c>
      <c r="F102" s="4">
        <v>0.39400000000000002</v>
      </c>
      <c r="G102" s="4">
        <v>0.34250000000000003</v>
      </c>
      <c r="H102" s="4">
        <v>0.37530000000000002</v>
      </c>
      <c r="J102" s="3">
        <v>100</v>
      </c>
      <c r="K102" s="4">
        <v>0.44919999999999999</v>
      </c>
      <c r="L102" s="4">
        <v>0.57689999999999997</v>
      </c>
      <c r="M102" s="4">
        <v>0.5806</v>
      </c>
      <c r="N102" s="4">
        <v>0.61950000000000005</v>
      </c>
      <c r="O102" s="4">
        <v>43.313000000000002</v>
      </c>
      <c r="P102" s="4">
        <v>57.561999999999998</v>
      </c>
      <c r="Q102" s="4">
        <v>57.600900000000003</v>
      </c>
      <c r="S102" s="1"/>
      <c r="T102" s="1"/>
      <c r="U102" s="3">
        <v>100</v>
      </c>
      <c r="V102" s="4">
        <f t="shared" si="15"/>
        <v>0.63590144676671401</v>
      </c>
      <c r="W102" s="4">
        <f t="shared" si="16"/>
        <v>43.317341745079418</v>
      </c>
      <c r="X102" s="4">
        <f t="shared" si="17"/>
        <v>57.57152770528154</v>
      </c>
      <c r="Y102" s="4">
        <f t="shared" si="18"/>
        <v>57.604631254266359</v>
      </c>
      <c r="Z102" s="4">
        <f t="shared" si="19"/>
        <v>43.314791988418925</v>
      </c>
      <c r="AA102" s="4">
        <f t="shared" si="20"/>
        <v>57.563018946629263</v>
      </c>
      <c r="AB102" s="4">
        <f t="shared" si="21"/>
        <v>57.602122624951946</v>
      </c>
      <c r="AC102" s="1"/>
      <c r="AD102" s="1"/>
      <c r="AE102" s="3">
        <v>100</v>
      </c>
      <c r="AF102" s="4">
        <v>-1.9557</v>
      </c>
      <c r="AG102" s="4">
        <v>2.1537000000000002</v>
      </c>
      <c r="AH102" s="4">
        <v>4.0011000000000001</v>
      </c>
      <c r="AI102" s="4">
        <v>3.5236000000000001</v>
      </c>
      <c r="AJ102" s="4">
        <v>-6.0389999999999997</v>
      </c>
      <c r="AK102" s="4">
        <v>-6.9226000000000001</v>
      </c>
      <c r="AL102" s="4">
        <v>-7.4001000000000001</v>
      </c>
    </row>
    <row r="103" spans="1:38" x14ac:dyDescent="0.25">
      <c r="A103" s="3">
        <v>101</v>
      </c>
      <c r="B103" s="4">
        <v>0.4501</v>
      </c>
      <c r="C103" s="4">
        <v>43.313600000000001</v>
      </c>
      <c r="D103" s="4">
        <v>57.568600000000004</v>
      </c>
      <c r="E103" s="4">
        <v>57.601399999999998</v>
      </c>
      <c r="F103" s="4">
        <v>0.50629999999999997</v>
      </c>
      <c r="G103" s="4">
        <v>0.49220000000000003</v>
      </c>
      <c r="H103" s="4">
        <v>0.52500000000000002</v>
      </c>
      <c r="J103" s="3">
        <v>101</v>
      </c>
      <c r="K103" s="4">
        <v>-0.44700000000000001</v>
      </c>
      <c r="L103" s="4">
        <v>-0.57469999999999999</v>
      </c>
      <c r="M103" s="4">
        <v>-0.57920000000000005</v>
      </c>
      <c r="N103" s="4">
        <v>-0.61729999999999996</v>
      </c>
      <c r="O103" s="4">
        <v>42.416699999999999</v>
      </c>
      <c r="P103" s="4">
        <v>56.742600000000003</v>
      </c>
      <c r="Q103" s="4">
        <v>56.704599999999999</v>
      </c>
      <c r="S103" s="1"/>
      <c r="T103" s="1"/>
      <c r="U103" s="3">
        <v>101</v>
      </c>
      <c r="V103" s="4">
        <f t="shared" si="15"/>
        <v>0.6343492807594252</v>
      </c>
      <c r="W103" s="4">
        <f t="shared" si="16"/>
        <v>43.317412492553153</v>
      </c>
      <c r="X103" s="4">
        <f t="shared" si="17"/>
        <v>57.571513603517495</v>
      </c>
      <c r="Y103" s="4">
        <f t="shared" si="18"/>
        <v>57.604707630974048</v>
      </c>
      <c r="Z103" s="4">
        <f t="shared" si="19"/>
        <v>42.419721575936819</v>
      </c>
      <c r="AA103" s="4">
        <f t="shared" si="20"/>
        <v>56.744734694947695</v>
      </c>
      <c r="AB103" s="4">
        <f t="shared" si="21"/>
        <v>56.707030306303288</v>
      </c>
      <c r="AC103" s="1"/>
      <c r="AD103" s="1"/>
      <c r="AE103" s="3">
        <v>101</v>
      </c>
      <c r="AF103" s="4">
        <v>-1.9552</v>
      </c>
      <c r="AG103" s="4">
        <v>2.1541999999999999</v>
      </c>
      <c r="AH103" s="4">
        <v>4.0014000000000003</v>
      </c>
      <c r="AI103" s="4">
        <v>3.524</v>
      </c>
      <c r="AJ103" s="4">
        <v>2.1280999999999999</v>
      </c>
      <c r="AK103" s="4">
        <v>3.9666000000000001</v>
      </c>
      <c r="AL103" s="4">
        <v>3.4891999999999999</v>
      </c>
    </row>
    <row r="104" spans="1:38" x14ac:dyDescent="0.25">
      <c r="A104" s="3">
        <v>102</v>
      </c>
      <c r="B104" s="4">
        <v>-0.44790000000000002</v>
      </c>
      <c r="C104" s="4">
        <v>42.415500000000002</v>
      </c>
      <c r="D104" s="4">
        <v>56.735199999999999</v>
      </c>
      <c r="E104" s="4">
        <v>56.703400000000002</v>
      </c>
      <c r="F104" s="4">
        <v>-0.39179999999999998</v>
      </c>
      <c r="G104" s="4">
        <v>-0.3412</v>
      </c>
      <c r="H104" s="4">
        <v>-0.373</v>
      </c>
      <c r="J104" s="3">
        <v>102</v>
      </c>
      <c r="K104" s="4">
        <v>0.44929999999999998</v>
      </c>
      <c r="L104" s="4">
        <v>0.3216</v>
      </c>
      <c r="M104" s="4">
        <v>0.24010000000000001</v>
      </c>
      <c r="N104" s="4">
        <v>0.27900000000000003</v>
      </c>
      <c r="O104" s="4">
        <v>43.313000000000002</v>
      </c>
      <c r="P104" s="4">
        <v>57.561999999999998</v>
      </c>
      <c r="Q104" s="4">
        <v>57.600900000000003</v>
      </c>
      <c r="S104" s="1"/>
      <c r="T104" s="1"/>
      <c r="U104" s="3">
        <v>102</v>
      </c>
      <c r="V104" s="4">
        <f t="shared" si="15"/>
        <v>0.63441697644372663</v>
      </c>
      <c r="W104" s="4">
        <f t="shared" si="16"/>
        <v>42.416719189607299</v>
      </c>
      <c r="X104" s="4">
        <f t="shared" si="17"/>
        <v>56.735708042202134</v>
      </c>
      <c r="Y104" s="4">
        <f t="shared" si="18"/>
        <v>56.704086383258129</v>
      </c>
      <c r="Z104" s="4">
        <f t="shared" si="19"/>
        <v>43.314772032644939</v>
      </c>
      <c r="AA104" s="4">
        <f t="shared" si="20"/>
        <v>57.563011226307466</v>
      </c>
      <c r="AB104" s="4">
        <f t="shared" si="21"/>
        <v>57.602107685483183</v>
      </c>
      <c r="AC104" s="1"/>
      <c r="AD104" s="1"/>
      <c r="AE104" s="3">
        <v>102</v>
      </c>
      <c r="AF104" s="4">
        <v>-1.9561999999999999</v>
      </c>
      <c r="AG104" s="4">
        <v>-6.0655999999999999</v>
      </c>
      <c r="AH104" s="4">
        <v>-6.9577</v>
      </c>
      <c r="AI104" s="4">
        <v>-7.4353999999999996</v>
      </c>
      <c r="AJ104" s="4">
        <v>-6.0395000000000003</v>
      </c>
      <c r="AK104" s="4">
        <v>-6.9229000000000003</v>
      </c>
      <c r="AL104" s="4">
        <v>-7.4005999999999998</v>
      </c>
    </row>
    <row r="105" spans="1:38" x14ac:dyDescent="0.25">
      <c r="A105" s="3">
        <v>103</v>
      </c>
      <c r="B105" s="4">
        <v>-0.33400000000000002</v>
      </c>
      <c r="C105" s="4">
        <v>46.3628</v>
      </c>
      <c r="D105" s="4">
        <v>61.950699999999998</v>
      </c>
      <c r="E105" s="4">
        <v>61.928400000000003</v>
      </c>
      <c r="F105" s="4">
        <v>-0.32340000000000002</v>
      </c>
      <c r="G105" s="4">
        <v>-0.2974</v>
      </c>
      <c r="H105" s="4">
        <v>-0.31979999999999997</v>
      </c>
      <c r="J105" s="3">
        <v>103</v>
      </c>
      <c r="K105" s="4">
        <v>0.19950000000000001</v>
      </c>
      <c r="L105" s="4">
        <v>0.19789999999999999</v>
      </c>
      <c r="M105" s="4">
        <v>0.1789</v>
      </c>
      <c r="N105" s="4">
        <v>0.1973</v>
      </c>
      <c r="O105" s="4">
        <v>46.880400000000002</v>
      </c>
      <c r="P105" s="4">
        <v>62.422199999999997</v>
      </c>
      <c r="Q105" s="4">
        <v>62.440600000000003</v>
      </c>
      <c r="S105" s="1"/>
      <c r="T105" s="1"/>
      <c r="U105" s="3">
        <v>103</v>
      </c>
      <c r="V105" s="4">
        <f t="shared" si="15"/>
        <v>0.389045305844962</v>
      </c>
      <c r="W105" s="4">
        <f t="shared" si="16"/>
        <v>46.363222366979628</v>
      </c>
      <c r="X105" s="4">
        <f t="shared" si="17"/>
        <v>61.950958311393372</v>
      </c>
      <c r="Y105" s="4">
        <f t="shared" si="18"/>
        <v>61.928714291917935</v>
      </c>
      <c r="Z105" s="4">
        <f t="shared" si="19"/>
        <v>46.881515458867156</v>
      </c>
      <c r="AA105" s="4">
        <f t="shared" si="20"/>
        <v>62.422908451945744</v>
      </c>
      <c r="AB105" s="4">
        <f t="shared" si="21"/>
        <v>62.441418949283978</v>
      </c>
      <c r="AC105" s="1"/>
      <c r="AD105" s="1"/>
      <c r="AE105" s="3">
        <v>103</v>
      </c>
      <c r="AF105" s="4">
        <v>-2.0406</v>
      </c>
      <c r="AG105" s="4">
        <v>-6.2183999999999999</v>
      </c>
      <c r="AH105" s="4">
        <v>-7.1158999999999999</v>
      </c>
      <c r="AI105" s="4">
        <v>-7.6109999999999998</v>
      </c>
      <c r="AJ105" s="4">
        <v>-6.1977000000000002</v>
      </c>
      <c r="AK105" s="4">
        <v>-7.0883000000000003</v>
      </c>
      <c r="AL105" s="4">
        <v>-7.5834000000000001</v>
      </c>
    </row>
    <row r="106" spans="1:38" x14ac:dyDescent="0.25">
      <c r="A106" s="3">
        <v>104</v>
      </c>
      <c r="B106" s="4">
        <v>0.33660000000000001</v>
      </c>
      <c r="C106" s="4">
        <v>47.0334</v>
      </c>
      <c r="D106" s="4">
        <v>62.575699999999998</v>
      </c>
      <c r="E106" s="4">
        <v>62.598999999999997</v>
      </c>
      <c r="F106" s="4">
        <v>0.3473</v>
      </c>
      <c r="G106" s="4">
        <v>0.32750000000000001</v>
      </c>
      <c r="H106" s="4">
        <v>0.35089999999999999</v>
      </c>
      <c r="J106" s="3">
        <v>104</v>
      </c>
      <c r="K106" s="4">
        <v>-0.19700000000000001</v>
      </c>
      <c r="L106" s="4">
        <v>-0.19869999999999999</v>
      </c>
      <c r="M106" s="4">
        <v>-0.18179999999999999</v>
      </c>
      <c r="N106" s="4">
        <v>-0.19919999999999999</v>
      </c>
      <c r="O106" s="4">
        <v>46.483800000000002</v>
      </c>
      <c r="P106" s="4">
        <v>62.061500000000002</v>
      </c>
      <c r="Q106" s="4">
        <v>62.0441</v>
      </c>
      <c r="S106" s="1"/>
      <c r="T106" s="1"/>
      <c r="U106" s="3">
        <v>104</v>
      </c>
      <c r="V106" s="4">
        <f t="shared" si="15"/>
        <v>0.39001097420457287</v>
      </c>
      <c r="W106" s="4">
        <f t="shared" si="16"/>
        <v>47.033819717837076</v>
      </c>
      <c r="X106" s="4">
        <f t="shared" si="17"/>
        <v>62.575964089496857</v>
      </c>
      <c r="Y106" s="4">
        <f t="shared" si="18"/>
        <v>62.599316942279806</v>
      </c>
      <c r="Z106" s="4">
        <f t="shared" si="19"/>
        <v>46.485097394003603</v>
      </c>
      <c r="AA106" s="4">
        <f t="shared" si="20"/>
        <v>62.062364106598451</v>
      </c>
      <c r="AB106" s="4">
        <f t="shared" si="21"/>
        <v>62.045092276666011</v>
      </c>
      <c r="AC106" s="1"/>
      <c r="AD106" s="1"/>
      <c r="AE106" s="3">
        <v>104</v>
      </c>
      <c r="AF106" s="4">
        <v>-2.0394999999999999</v>
      </c>
      <c r="AG106" s="4">
        <v>2.1383000000000001</v>
      </c>
      <c r="AH106" s="4">
        <v>4.0255000000000001</v>
      </c>
      <c r="AI106" s="4">
        <v>3.5308999999999999</v>
      </c>
      <c r="AJ106" s="4">
        <v>2.1175999999999999</v>
      </c>
      <c r="AK106" s="4">
        <v>3.9980000000000002</v>
      </c>
      <c r="AL106" s="4">
        <v>3.5032999999999999</v>
      </c>
    </row>
    <row r="107" spans="1:38" x14ac:dyDescent="0.25">
      <c r="A107" s="3">
        <v>105</v>
      </c>
      <c r="B107" s="4">
        <v>1.4E-3</v>
      </c>
      <c r="C107" s="4">
        <v>46.533099999999997</v>
      </c>
      <c r="D107" s="4">
        <v>62.043100000000003</v>
      </c>
      <c r="E107" s="4">
        <v>62.043700000000001</v>
      </c>
      <c r="F107" s="4">
        <v>1.4E-3</v>
      </c>
      <c r="G107" s="4">
        <v>8.0000000000000004E-4</v>
      </c>
      <c r="H107" s="4">
        <v>1.4E-3</v>
      </c>
      <c r="J107" s="3">
        <v>105</v>
      </c>
      <c r="K107" s="4">
        <v>1.2999999999999999E-3</v>
      </c>
      <c r="L107" s="4">
        <v>1.2999999999999999E-3</v>
      </c>
      <c r="M107" s="4">
        <v>8.0000000000000004E-4</v>
      </c>
      <c r="N107" s="4">
        <v>1.2999999999999999E-3</v>
      </c>
      <c r="O107" s="4">
        <v>46.4953</v>
      </c>
      <c r="P107" s="4">
        <v>61.992800000000003</v>
      </c>
      <c r="Q107" s="4">
        <v>61.993299999999998</v>
      </c>
      <c r="S107" s="1"/>
      <c r="T107" s="1"/>
      <c r="U107" s="3">
        <v>105</v>
      </c>
      <c r="V107" s="4">
        <f t="shared" si="15"/>
        <v>1.91049731745428E-3</v>
      </c>
      <c r="W107" s="4">
        <f t="shared" si="16"/>
        <v>46.533100018159111</v>
      </c>
      <c r="X107" s="4">
        <f t="shared" si="17"/>
        <v>62.043100005157712</v>
      </c>
      <c r="Y107" s="4">
        <f t="shared" si="18"/>
        <v>62.043700013619429</v>
      </c>
      <c r="Z107" s="4">
        <f t="shared" si="19"/>
        <v>46.495300021077405</v>
      </c>
      <c r="AA107" s="4">
        <f t="shared" si="20"/>
        <v>61.992800005161889</v>
      </c>
      <c r="AB107" s="4">
        <f t="shared" si="21"/>
        <v>61.99330001580816</v>
      </c>
      <c r="AC107" s="1"/>
      <c r="AD107" s="1"/>
      <c r="AE107" s="3">
        <v>105</v>
      </c>
      <c r="AF107" s="4">
        <v>-2.5286</v>
      </c>
      <c r="AG107" s="4">
        <v>1.3118000000000001</v>
      </c>
      <c r="AH107" s="4">
        <v>3.1234000000000002</v>
      </c>
      <c r="AI107" s="4">
        <v>2.5918999999999999</v>
      </c>
      <c r="AJ107" s="4">
        <v>-2.5286</v>
      </c>
      <c r="AK107" s="4">
        <v>-1.9970000000000001</v>
      </c>
      <c r="AL107" s="4">
        <v>-2.5286</v>
      </c>
    </row>
    <row r="108" spans="1:38" x14ac:dyDescent="0.25">
      <c r="A108" s="3">
        <v>106</v>
      </c>
      <c r="B108" s="4">
        <v>1.1999999999999999E-3</v>
      </c>
      <c r="C108" s="4">
        <v>46.532899999999998</v>
      </c>
      <c r="D108" s="4">
        <v>62.042999999999999</v>
      </c>
      <c r="E108" s="4">
        <v>62.043500000000002</v>
      </c>
      <c r="F108" s="4">
        <v>1.1999999999999999E-3</v>
      </c>
      <c r="G108" s="4">
        <v>6.9999999999999999E-4</v>
      </c>
      <c r="H108" s="4">
        <v>1.1999999999999999E-3</v>
      </c>
      <c r="J108" s="3">
        <v>106</v>
      </c>
      <c r="K108" s="4">
        <v>1.2999999999999999E-3</v>
      </c>
      <c r="L108" s="4">
        <v>1.2999999999999999E-3</v>
      </c>
      <c r="M108" s="4">
        <v>8.0000000000000004E-4</v>
      </c>
      <c r="N108" s="4">
        <v>1.2999999999999999E-3</v>
      </c>
      <c r="O108" s="4">
        <v>46.4953</v>
      </c>
      <c r="P108" s="4">
        <v>61.992800000000003</v>
      </c>
      <c r="Q108" s="4">
        <v>61.993299999999998</v>
      </c>
      <c r="S108" s="1"/>
      <c r="T108" s="1"/>
      <c r="U108" s="3">
        <v>106</v>
      </c>
      <c r="V108" s="4">
        <f t="shared" si="15"/>
        <v>1.7691806012954132E-3</v>
      </c>
      <c r="W108" s="4">
        <f t="shared" si="16"/>
        <v>46.532900018159189</v>
      </c>
      <c r="X108" s="4">
        <f t="shared" si="17"/>
        <v>62.043000005157715</v>
      </c>
      <c r="Y108" s="4">
        <f t="shared" si="18"/>
        <v>62.043500013619479</v>
      </c>
      <c r="Z108" s="4">
        <f t="shared" si="19"/>
        <v>46.495300015485434</v>
      </c>
      <c r="AA108" s="4">
        <f t="shared" si="20"/>
        <v>61.99280000395207</v>
      </c>
      <c r="AB108" s="4">
        <f t="shared" si="21"/>
        <v>61.993300011614153</v>
      </c>
      <c r="AC108" s="1"/>
      <c r="AD108" s="1"/>
      <c r="AE108" s="3">
        <v>106</v>
      </c>
      <c r="AF108" s="4">
        <v>-2.5291000000000001</v>
      </c>
      <c r="AG108" s="4">
        <v>-6.3693999999999997</v>
      </c>
      <c r="AH108" s="4">
        <v>-7.1177000000000001</v>
      </c>
      <c r="AI108" s="4">
        <v>-7.6494999999999997</v>
      </c>
      <c r="AJ108" s="4">
        <v>-2.5291000000000001</v>
      </c>
      <c r="AK108" s="4">
        <v>-1.9973000000000001</v>
      </c>
      <c r="AL108" s="4">
        <v>-2.5291000000000001</v>
      </c>
    </row>
    <row r="109" spans="1:38" x14ac:dyDescent="0.25">
      <c r="A109" s="3">
        <v>107</v>
      </c>
      <c r="B109" s="4">
        <v>1.2999999999999999E-3</v>
      </c>
      <c r="C109" s="4">
        <v>46.511299999999999</v>
      </c>
      <c r="D109" s="4">
        <v>62.014200000000002</v>
      </c>
      <c r="E109" s="4">
        <v>62.014699999999998</v>
      </c>
      <c r="F109" s="4">
        <v>1.2999999999999999E-3</v>
      </c>
      <c r="G109" s="4">
        <v>8.0000000000000004E-4</v>
      </c>
      <c r="H109" s="4">
        <v>1.2999999999999999E-3</v>
      </c>
      <c r="J109" s="3">
        <v>107</v>
      </c>
      <c r="K109" s="4">
        <v>1.1999999999999999E-3</v>
      </c>
      <c r="L109" s="4">
        <v>1.1999999999999999E-3</v>
      </c>
      <c r="M109" s="4">
        <v>6.9999999999999999E-4</v>
      </c>
      <c r="N109" s="4">
        <v>1.1999999999999999E-3</v>
      </c>
      <c r="O109" s="4">
        <v>46.5169</v>
      </c>
      <c r="P109" s="4">
        <v>62.021700000000003</v>
      </c>
      <c r="Q109" s="4">
        <v>62.022199999999998</v>
      </c>
      <c r="S109" s="1"/>
      <c r="T109" s="1"/>
      <c r="U109" s="3">
        <v>107</v>
      </c>
      <c r="V109" s="4">
        <f t="shared" si="15"/>
        <v>1.7691806012954132E-3</v>
      </c>
      <c r="W109" s="4">
        <f t="shared" si="16"/>
        <v>46.511300015480103</v>
      </c>
      <c r="X109" s="4">
        <f t="shared" si="17"/>
        <v>62.014200003950712</v>
      </c>
      <c r="Y109" s="4">
        <f t="shared" si="18"/>
        <v>62.014700011610145</v>
      </c>
      <c r="Z109" s="4">
        <f t="shared" si="19"/>
        <v>46.516900018165437</v>
      </c>
      <c r="AA109" s="4">
        <f t="shared" si="20"/>
        <v>62.021700005159488</v>
      </c>
      <c r="AB109" s="4">
        <f t="shared" si="21"/>
        <v>62.02220001362415</v>
      </c>
      <c r="AC109" s="1"/>
      <c r="AD109" s="1"/>
      <c r="AE109" s="3">
        <v>107</v>
      </c>
      <c r="AF109" s="4">
        <v>-1.4117999999999999</v>
      </c>
      <c r="AG109" s="4">
        <v>-1.4117999999999999</v>
      </c>
      <c r="AH109" s="4">
        <v>-0.96809999999999996</v>
      </c>
      <c r="AI109" s="4">
        <v>-1.4117999999999999</v>
      </c>
      <c r="AJ109" s="4">
        <v>-5.4607000000000001</v>
      </c>
      <c r="AK109" s="4">
        <v>-6.3666999999999998</v>
      </c>
      <c r="AL109" s="4">
        <v>-6.8102999999999998</v>
      </c>
    </row>
    <row r="110" spans="1:38" x14ac:dyDescent="0.25">
      <c r="A110" s="3">
        <v>108</v>
      </c>
      <c r="B110" s="4">
        <v>1.2999999999999999E-3</v>
      </c>
      <c r="C110" s="4">
        <v>46.511299999999999</v>
      </c>
      <c r="D110" s="4">
        <v>62.014200000000002</v>
      </c>
      <c r="E110" s="4">
        <v>62.014699999999998</v>
      </c>
      <c r="F110" s="4">
        <v>1.2999999999999999E-3</v>
      </c>
      <c r="G110" s="4">
        <v>8.0000000000000004E-4</v>
      </c>
      <c r="H110" s="4">
        <v>1.2999999999999999E-3</v>
      </c>
      <c r="J110" s="3">
        <v>108</v>
      </c>
      <c r="K110" s="4">
        <v>1.4E-3</v>
      </c>
      <c r="L110" s="4">
        <v>1.4E-3</v>
      </c>
      <c r="M110" s="4">
        <v>8.0000000000000004E-4</v>
      </c>
      <c r="N110" s="4">
        <v>1.4E-3</v>
      </c>
      <c r="O110" s="4">
        <v>46.517099999999999</v>
      </c>
      <c r="P110" s="4">
        <v>62.021799999999999</v>
      </c>
      <c r="Q110" s="4">
        <v>62.022300000000001</v>
      </c>
      <c r="S110" s="1"/>
      <c r="T110" s="1"/>
      <c r="U110" s="3">
        <v>108</v>
      </c>
      <c r="V110" s="4">
        <f t="shared" si="15"/>
        <v>1.91049731745428E-3</v>
      </c>
      <c r="W110" s="4">
        <f t="shared" si="16"/>
        <v>46.511300021070149</v>
      </c>
      <c r="X110" s="4">
        <f t="shared" si="17"/>
        <v>62.014200005160113</v>
      </c>
      <c r="Y110" s="4">
        <f t="shared" si="18"/>
        <v>62.014700015802703</v>
      </c>
      <c r="Z110" s="4">
        <f t="shared" si="19"/>
        <v>46.517100018165358</v>
      </c>
      <c r="AA110" s="4">
        <f t="shared" si="20"/>
        <v>62.021800005159477</v>
      </c>
      <c r="AB110" s="4">
        <f t="shared" si="21"/>
        <v>62.022300013624132</v>
      </c>
      <c r="AC110" s="1"/>
      <c r="AD110" s="1"/>
      <c r="AE110" s="3">
        <v>108</v>
      </c>
      <c r="AF110" s="4">
        <v>-1.4112</v>
      </c>
      <c r="AG110" s="4">
        <v>-1.4112</v>
      </c>
      <c r="AH110" s="4">
        <v>-0.96779999999999999</v>
      </c>
      <c r="AI110" s="4">
        <v>-1.4112</v>
      </c>
      <c r="AJ110" s="4">
        <v>2.6377000000000002</v>
      </c>
      <c r="AK110" s="4">
        <v>4.4307999999999996</v>
      </c>
      <c r="AL110" s="4">
        <v>3.9872999999999998</v>
      </c>
    </row>
    <row r="111" spans="1:38" x14ac:dyDescent="0.25">
      <c r="A111" s="3">
        <v>109</v>
      </c>
      <c r="B111" s="4">
        <v>-0.33410000000000001</v>
      </c>
      <c r="C111" s="4">
        <v>46.362699999999997</v>
      </c>
      <c r="D111" s="4">
        <v>61.950699999999998</v>
      </c>
      <c r="E111" s="4">
        <v>61.9283</v>
      </c>
      <c r="F111" s="4">
        <v>-0.3448</v>
      </c>
      <c r="G111" s="4">
        <v>-0.32600000000000001</v>
      </c>
      <c r="H111" s="4">
        <v>-0.3483</v>
      </c>
      <c r="J111" s="3">
        <v>109</v>
      </c>
      <c r="K111" s="4">
        <v>-0.19700000000000001</v>
      </c>
      <c r="L111" s="4">
        <v>-0.1953</v>
      </c>
      <c r="M111" s="4">
        <v>-0.1774</v>
      </c>
      <c r="N111" s="4">
        <v>-0.19470000000000001</v>
      </c>
      <c r="O111" s="4">
        <v>46.483800000000002</v>
      </c>
      <c r="P111" s="4">
        <v>62.061500000000002</v>
      </c>
      <c r="Q111" s="4">
        <v>62.0441</v>
      </c>
      <c r="S111" s="1"/>
      <c r="T111" s="1"/>
      <c r="U111" s="3">
        <v>109</v>
      </c>
      <c r="V111" s="4">
        <f t="shared" si="15"/>
        <v>0.3878553983123092</v>
      </c>
      <c r="W111" s="4">
        <f t="shared" si="16"/>
        <v>46.36311134274748</v>
      </c>
      <c r="X111" s="4">
        <f t="shared" si="17"/>
        <v>61.950953997900626</v>
      </c>
      <c r="Y111" s="4">
        <f t="shared" si="18"/>
        <v>61.928606063595524</v>
      </c>
      <c r="Z111" s="4">
        <f t="shared" si="19"/>
        <v>46.485078783196663</v>
      </c>
      <c r="AA111" s="4">
        <f t="shared" si="20"/>
        <v>62.062356209299693</v>
      </c>
      <c r="AB111" s="4">
        <f t="shared" si="21"/>
        <v>62.045077626673979</v>
      </c>
      <c r="AC111" s="1"/>
      <c r="AD111" s="1"/>
      <c r="AE111" s="3">
        <v>109</v>
      </c>
      <c r="AF111" s="4">
        <v>-2.0400999999999998</v>
      </c>
      <c r="AG111" s="4">
        <v>-6.2178000000000004</v>
      </c>
      <c r="AH111" s="4">
        <v>-7.1154999999999999</v>
      </c>
      <c r="AI111" s="4">
        <v>-7.6104000000000003</v>
      </c>
      <c r="AJ111" s="4">
        <v>2.1171000000000002</v>
      </c>
      <c r="AK111" s="4">
        <v>3.9977</v>
      </c>
      <c r="AL111" s="4">
        <v>3.5028000000000001</v>
      </c>
    </row>
    <row r="112" spans="1:38" x14ac:dyDescent="0.25">
      <c r="A112" s="3">
        <v>110</v>
      </c>
      <c r="B112" s="4">
        <v>0.33660000000000001</v>
      </c>
      <c r="C112" s="4">
        <v>47.0334</v>
      </c>
      <c r="D112" s="4">
        <v>62.575699999999998</v>
      </c>
      <c r="E112" s="4">
        <v>62.598999999999997</v>
      </c>
      <c r="F112" s="4">
        <v>0.32590000000000002</v>
      </c>
      <c r="G112" s="4">
        <v>0.29899999999999999</v>
      </c>
      <c r="H112" s="4">
        <v>0.32229999999999998</v>
      </c>
      <c r="J112" s="3">
        <v>110</v>
      </c>
      <c r="K112" s="4">
        <v>0.19950000000000001</v>
      </c>
      <c r="L112" s="4">
        <v>0.20119999999999999</v>
      </c>
      <c r="M112" s="4">
        <v>0.18340000000000001</v>
      </c>
      <c r="N112" s="4">
        <v>0.20180000000000001</v>
      </c>
      <c r="O112" s="4">
        <v>46.880400000000002</v>
      </c>
      <c r="P112" s="4">
        <v>62.422199999999997</v>
      </c>
      <c r="Q112" s="4">
        <v>62.440600000000003</v>
      </c>
      <c r="S112" s="1"/>
      <c r="T112" s="1"/>
      <c r="U112" s="3">
        <v>110</v>
      </c>
      <c r="V112" s="4">
        <f t="shared" si="15"/>
        <v>0.39127970813728635</v>
      </c>
      <c r="W112" s="4">
        <f t="shared" si="16"/>
        <v>47.033830345826608</v>
      </c>
      <c r="X112" s="4">
        <f t="shared" si="17"/>
        <v>62.575968758381997</v>
      </c>
      <c r="Y112" s="4">
        <f t="shared" si="18"/>
        <v>62.599325269846155</v>
      </c>
      <c r="Z112" s="4">
        <f t="shared" si="19"/>
        <v>46.881532771124284</v>
      </c>
      <c r="AA112" s="4">
        <f t="shared" si="20"/>
        <v>62.422916095293083</v>
      </c>
      <c r="AB112" s="4">
        <f t="shared" si="21"/>
        <v>62.441431803330715</v>
      </c>
      <c r="AC112" s="1"/>
      <c r="AD112" s="1"/>
      <c r="AE112" s="3">
        <v>110</v>
      </c>
      <c r="AF112" s="4">
        <v>-2.04</v>
      </c>
      <c r="AG112" s="4">
        <v>2.1377000000000002</v>
      </c>
      <c r="AH112" s="4">
        <v>4.0251999999999999</v>
      </c>
      <c r="AI112" s="4">
        <v>3.5303</v>
      </c>
      <c r="AJ112" s="4">
        <v>-6.1971999999999996</v>
      </c>
      <c r="AK112" s="4">
        <v>-7.0880000000000001</v>
      </c>
      <c r="AL112" s="4">
        <v>-7.5829000000000004</v>
      </c>
    </row>
    <row r="113" spans="1:38" x14ac:dyDescent="0.25">
      <c r="A113" s="3">
        <v>111</v>
      </c>
      <c r="B113" s="4">
        <v>-0.88670000000000004</v>
      </c>
      <c r="C113" s="4">
        <v>45.828200000000002</v>
      </c>
      <c r="D113" s="4">
        <v>61.465000000000003</v>
      </c>
      <c r="E113" s="4">
        <v>61.399799999999999</v>
      </c>
      <c r="F113" s="4">
        <v>-0.88670000000000004</v>
      </c>
      <c r="G113" s="4">
        <v>-0.8216</v>
      </c>
      <c r="H113" s="4">
        <v>-0.88670000000000004</v>
      </c>
      <c r="J113" s="3">
        <v>111</v>
      </c>
      <c r="K113" s="4">
        <v>1.1999999999999999E-3</v>
      </c>
      <c r="L113" s="4">
        <v>1.1999999999999999E-3</v>
      </c>
      <c r="M113" s="4">
        <v>6.9999999999999999E-4</v>
      </c>
      <c r="N113" s="4">
        <v>1.1999999999999999E-3</v>
      </c>
      <c r="O113" s="4">
        <v>46.767600000000002</v>
      </c>
      <c r="P113" s="4">
        <v>62.356000000000002</v>
      </c>
      <c r="Q113" s="4">
        <v>62.356499999999997</v>
      </c>
      <c r="S113" s="1"/>
      <c r="T113" s="1"/>
      <c r="U113" s="3">
        <v>111</v>
      </c>
      <c r="V113" s="4">
        <f t="shared" si="15"/>
        <v>0.88670081199917716</v>
      </c>
      <c r="W113" s="4">
        <f t="shared" si="16"/>
        <v>45.828200015710848</v>
      </c>
      <c r="X113" s="4">
        <f t="shared" si="17"/>
        <v>61.465000003986013</v>
      </c>
      <c r="Y113" s="4">
        <f t="shared" si="18"/>
        <v>61.39980001172642</v>
      </c>
      <c r="Z113" s="4">
        <f t="shared" si="19"/>
        <v>46.776005030891639</v>
      </c>
      <c r="AA113" s="4">
        <f t="shared" si="20"/>
        <v>62.361412448404344</v>
      </c>
      <c r="AB113" s="4">
        <f t="shared" si="21"/>
        <v>62.362804051293267</v>
      </c>
      <c r="AC113" s="1"/>
      <c r="AD113" s="1"/>
      <c r="AE113" s="3">
        <v>111</v>
      </c>
      <c r="AF113" s="4">
        <v>-9.6190999999999995</v>
      </c>
      <c r="AG113" s="4">
        <v>-35.517299999999999</v>
      </c>
      <c r="AH113" s="4">
        <v>-43.055399999999999</v>
      </c>
      <c r="AI113" s="4">
        <v>-44.150100000000002</v>
      </c>
      <c r="AJ113" s="4">
        <v>-9.6190999999999995</v>
      </c>
      <c r="AK113" s="4">
        <v>-8.5244</v>
      </c>
      <c r="AL113" s="4">
        <v>-9.6190999999999995</v>
      </c>
    </row>
    <row r="114" spans="1:38" x14ac:dyDescent="0.25">
      <c r="A114" s="3">
        <v>112</v>
      </c>
      <c r="B114" s="4">
        <v>0.88929999999999998</v>
      </c>
      <c r="C114" s="4">
        <v>47.604199999999999</v>
      </c>
      <c r="D114" s="4">
        <v>63.109699999999997</v>
      </c>
      <c r="E114" s="4">
        <v>63.175899999999999</v>
      </c>
      <c r="F114" s="4">
        <v>0.88929999999999998</v>
      </c>
      <c r="G114" s="4">
        <v>0.82310000000000005</v>
      </c>
      <c r="H114" s="4">
        <v>0.88929999999999998</v>
      </c>
      <c r="J114" s="3">
        <v>112</v>
      </c>
      <c r="K114" s="4">
        <v>1.1999999999999999E-3</v>
      </c>
      <c r="L114" s="4">
        <v>1.1999999999999999E-3</v>
      </c>
      <c r="M114" s="4">
        <v>6.9999999999999999E-4</v>
      </c>
      <c r="N114" s="4">
        <v>1.1999999999999999E-3</v>
      </c>
      <c r="O114" s="4">
        <v>46.767600000000002</v>
      </c>
      <c r="P114" s="4">
        <v>62.356000000000002</v>
      </c>
      <c r="Q114" s="4">
        <v>62.356499999999997</v>
      </c>
      <c r="S114" s="1"/>
      <c r="T114" s="1"/>
      <c r="U114" s="3">
        <v>112</v>
      </c>
      <c r="V114" s="4">
        <f t="shared" si="15"/>
        <v>0.88930080962517966</v>
      </c>
      <c r="W114" s="4">
        <f t="shared" si="16"/>
        <v>47.604200015124711</v>
      </c>
      <c r="X114" s="4">
        <f t="shared" si="17"/>
        <v>63.109700003882125</v>
      </c>
      <c r="Y114" s="4">
        <f t="shared" si="18"/>
        <v>63.175900011396749</v>
      </c>
      <c r="Z114" s="4">
        <f t="shared" si="19"/>
        <v>46.776054389505752</v>
      </c>
      <c r="AA114" s="4">
        <f t="shared" si="20"/>
        <v>62.361432228661975</v>
      </c>
      <c r="AB114" s="4">
        <f t="shared" si="21"/>
        <v>62.362841073350722</v>
      </c>
      <c r="AC114" s="1"/>
      <c r="AD114" s="1"/>
      <c r="AE114" s="3">
        <v>112</v>
      </c>
      <c r="AF114" s="4">
        <v>-9.6158000000000001</v>
      </c>
      <c r="AG114" s="4">
        <v>16.282399999999999</v>
      </c>
      <c r="AH114" s="4">
        <v>26.008500000000002</v>
      </c>
      <c r="AI114" s="4">
        <v>24.915099999999999</v>
      </c>
      <c r="AJ114" s="4">
        <v>-9.6158000000000001</v>
      </c>
      <c r="AK114" s="4">
        <v>-8.5223999999999993</v>
      </c>
      <c r="AL114" s="4">
        <v>-9.6158000000000001</v>
      </c>
    </row>
    <row r="115" spans="1:38" x14ac:dyDescent="0.25">
      <c r="A115" s="3">
        <v>113</v>
      </c>
      <c r="B115" s="4">
        <v>1.5E-3</v>
      </c>
      <c r="C115" s="4">
        <v>50.406700000000001</v>
      </c>
      <c r="D115" s="4">
        <v>67.207800000000006</v>
      </c>
      <c r="E115" s="4">
        <v>67.208399999999997</v>
      </c>
      <c r="F115" s="4">
        <v>1.5E-3</v>
      </c>
      <c r="G115" s="4">
        <v>8.9999999999999998E-4</v>
      </c>
      <c r="H115" s="4">
        <v>1.5E-3</v>
      </c>
      <c r="J115" s="3">
        <v>113</v>
      </c>
      <c r="K115" s="4">
        <v>1.6000000000000001E-3</v>
      </c>
      <c r="L115" s="4">
        <v>1.6000000000000001E-3</v>
      </c>
      <c r="M115" s="4">
        <v>8.9999999999999998E-4</v>
      </c>
      <c r="N115" s="4">
        <v>1.6000000000000001E-3</v>
      </c>
      <c r="O115" s="4">
        <v>50.406199999999998</v>
      </c>
      <c r="P115" s="4">
        <v>67.207099999999997</v>
      </c>
      <c r="Q115" s="4">
        <v>67.207700000000003</v>
      </c>
      <c r="S115" s="1"/>
      <c r="T115" s="1"/>
      <c r="U115" s="3">
        <v>113</v>
      </c>
      <c r="V115" s="4">
        <f t="shared" si="15"/>
        <v>2.193171219946131E-3</v>
      </c>
      <c r="W115" s="4">
        <f t="shared" si="16"/>
        <v>50.406700025393455</v>
      </c>
      <c r="X115" s="4">
        <f t="shared" si="17"/>
        <v>67.207800006026091</v>
      </c>
      <c r="Y115" s="4">
        <f t="shared" si="18"/>
        <v>67.208400019045243</v>
      </c>
      <c r="Z115" s="4">
        <f t="shared" si="19"/>
        <v>50.406200022318679</v>
      </c>
      <c r="AA115" s="4">
        <f t="shared" si="20"/>
        <v>67.207100006026153</v>
      </c>
      <c r="AB115" s="4">
        <f t="shared" si="21"/>
        <v>67.207700016739153</v>
      </c>
      <c r="AC115" s="1"/>
      <c r="AD115" s="1"/>
      <c r="AE115" s="3">
        <v>113</v>
      </c>
      <c r="AF115" s="4">
        <v>-1.3186</v>
      </c>
      <c r="AG115" s="4">
        <v>-1.3186</v>
      </c>
      <c r="AH115" s="4">
        <v>-0.86760000000000004</v>
      </c>
      <c r="AI115" s="4">
        <v>-1.3186</v>
      </c>
      <c r="AJ115" s="4">
        <v>2.8069000000000002</v>
      </c>
      <c r="AK115" s="4">
        <v>4.633</v>
      </c>
      <c r="AL115" s="4">
        <v>4.1820000000000004</v>
      </c>
    </row>
    <row r="116" spans="1:38" x14ac:dyDescent="0.25">
      <c r="A116" s="3">
        <v>114</v>
      </c>
      <c r="B116" s="4">
        <v>1.4E-3</v>
      </c>
      <c r="C116" s="4">
        <v>50.421500000000002</v>
      </c>
      <c r="D116" s="4">
        <v>67.227699999999999</v>
      </c>
      <c r="E116" s="4">
        <v>67.228300000000004</v>
      </c>
      <c r="F116" s="4">
        <v>1.4E-3</v>
      </c>
      <c r="G116" s="4">
        <v>8.0000000000000004E-4</v>
      </c>
      <c r="H116" s="4">
        <v>1.4E-3</v>
      </c>
      <c r="J116" s="3">
        <v>114</v>
      </c>
      <c r="K116" s="4">
        <v>1.6000000000000001E-3</v>
      </c>
      <c r="L116" s="4">
        <v>1.6000000000000001E-3</v>
      </c>
      <c r="M116" s="4">
        <v>1E-3</v>
      </c>
      <c r="N116" s="4">
        <v>1.6000000000000001E-3</v>
      </c>
      <c r="O116" s="4">
        <v>50.4</v>
      </c>
      <c r="P116" s="4">
        <v>67.198899999999995</v>
      </c>
      <c r="Q116" s="4">
        <v>67.1995</v>
      </c>
      <c r="S116" s="1"/>
      <c r="T116" s="1"/>
      <c r="U116" s="3">
        <v>114</v>
      </c>
      <c r="V116" s="4">
        <f t="shared" si="15"/>
        <v>2.1260291625469297E-3</v>
      </c>
      <c r="W116" s="4">
        <f t="shared" si="16"/>
        <v>50.421500025386003</v>
      </c>
      <c r="X116" s="4">
        <f t="shared" si="17"/>
        <v>67.227700007437406</v>
      </c>
      <c r="Y116" s="4">
        <f t="shared" si="18"/>
        <v>67.228300019039608</v>
      </c>
      <c r="Z116" s="4">
        <f t="shared" si="19"/>
        <v>50.400000019444448</v>
      </c>
      <c r="AA116" s="4">
        <f t="shared" si="20"/>
        <v>67.198900004761981</v>
      </c>
      <c r="AB116" s="4">
        <f t="shared" si="21"/>
        <v>67.199500014583435</v>
      </c>
      <c r="AC116" s="1"/>
      <c r="AD116" s="1"/>
      <c r="AE116" s="3">
        <v>114</v>
      </c>
      <c r="AF116" s="4">
        <v>-2.1078999999999999</v>
      </c>
      <c r="AG116" s="4">
        <v>-6.3333000000000004</v>
      </c>
      <c r="AH116" s="4">
        <v>-7.2324999999999999</v>
      </c>
      <c r="AI116" s="4">
        <v>-7.7417999999999996</v>
      </c>
      <c r="AJ116" s="4">
        <v>2.0926999999999998</v>
      </c>
      <c r="AK116" s="4">
        <v>4.0022000000000002</v>
      </c>
      <c r="AL116" s="4">
        <v>3.4929000000000001</v>
      </c>
    </row>
    <row r="117" spans="1:38" x14ac:dyDescent="0.25">
      <c r="A117" s="3">
        <v>115</v>
      </c>
      <c r="B117" s="4">
        <v>1.6000000000000001E-3</v>
      </c>
      <c r="C117" s="4">
        <v>50.427900000000001</v>
      </c>
      <c r="D117" s="4">
        <v>67.236099999999993</v>
      </c>
      <c r="E117" s="4">
        <v>67.236699999999999</v>
      </c>
      <c r="F117" s="4">
        <v>1.6000000000000001E-3</v>
      </c>
      <c r="G117" s="4">
        <v>8.9999999999999998E-4</v>
      </c>
      <c r="H117" s="4">
        <v>1.6000000000000001E-3</v>
      </c>
      <c r="J117" s="3">
        <v>115</v>
      </c>
      <c r="K117" s="4">
        <v>1.5E-3</v>
      </c>
      <c r="L117" s="4">
        <v>1.5E-3</v>
      </c>
      <c r="M117" s="4">
        <v>8.9999999999999998E-4</v>
      </c>
      <c r="N117" s="4">
        <v>1.5E-3</v>
      </c>
      <c r="O117" s="4">
        <v>50.384900000000002</v>
      </c>
      <c r="P117" s="4">
        <v>67.178799999999995</v>
      </c>
      <c r="Q117" s="4">
        <v>67.179400000000001</v>
      </c>
      <c r="S117" s="1"/>
      <c r="T117" s="1"/>
      <c r="U117" s="3">
        <v>115</v>
      </c>
      <c r="V117" s="4">
        <f t="shared" si="15"/>
        <v>2.193171219946131E-3</v>
      </c>
      <c r="W117" s="4">
        <f t="shared" si="16"/>
        <v>50.427900022309082</v>
      </c>
      <c r="X117" s="4">
        <f t="shared" si="17"/>
        <v>67.236100006023534</v>
      </c>
      <c r="Y117" s="4">
        <f t="shared" si="18"/>
        <v>67.23670001673193</v>
      </c>
      <c r="Z117" s="4">
        <f t="shared" si="19"/>
        <v>50.384900025404441</v>
      </c>
      <c r="AA117" s="4">
        <f t="shared" si="20"/>
        <v>67.178800006028681</v>
      </c>
      <c r="AB117" s="4">
        <f t="shared" si="21"/>
        <v>67.17940001905346</v>
      </c>
      <c r="AC117" s="1"/>
      <c r="AD117" s="1"/>
      <c r="AE117" s="3">
        <v>115</v>
      </c>
      <c r="AF117" s="4">
        <v>-2.6819999999999999</v>
      </c>
      <c r="AG117" s="4">
        <v>1.3855</v>
      </c>
      <c r="AH117" s="4">
        <v>3.2965</v>
      </c>
      <c r="AI117" s="4">
        <v>2.7412999999999998</v>
      </c>
      <c r="AJ117" s="4">
        <v>-2.6819999999999999</v>
      </c>
      <c r="AK117" s="4">
        <v>-2.1269</v>
      </c>
      <c r="AL117" s="4">
        <v>-2.6819999999999999</v>
      </c>
    </row>
    <row r="118" spans="1:38" x14ac:dyDescent="0.25">
      <c r="A118" s="3">
        <v>116</v>
      </c>
      <c r="B118" s="4">
        <v>1.4E-3</v>
      </c>
      <c r="C118" s="4">
        <v>50.427799999999998</v>
      </c>
      <c r="D118" s="4">
        <v>67.236000000000004</v>
      </c>
      <c r="E118" s="4">
        <v>67.236599999999996</v>
      </c>
      <c r="F118" s="4">
        <v>1.4E-3</v>
      </c>
      <c r="G118" s="4">
        <v>8.0000000000000004E-4</v>
      </c>
      <c r="H118" s="4">
        <v>1.4E-3</v>
      </c>
      <c r="J118" s="3">
        <v>116</v>
      </c>
      <c r="K118" s="4">
        <v>1.5E-3</v>
      </c>
      <c r="L118" s="4">
        <v>1.5E-3</v>
      </c>
      <c r="M118" s="4">
        <v>8.9999999999999998E-4</v>
      </c>
      <c r="N118" s="4">
        <v>1.5E-3</v>
      </c>
      <c r="O118" s="4">
        <v>50.384900000000002</v>
      </c>
      <c r="P118" s="4">
        <v>67.178799999999995</v>
      </c>
      <c r="Q118" s="4">
        <v>67.179400000000001</v>
      </c>
      <c r="S118" s="1"/>
      <c r="T118" s="1"/>
      <c r="U118" s="3">
        <v>116</v>
      </c>
      <c r="V118" s="4">
        <f t="shared" si="15"/>
        <v>2.0518284528683191E-3</v>
      </c>
      <c r="W118" s="4">
        <f t="shared" si="16"/>
        <v>50.427800022309121</v>
      </c>
      <c r="X118" s="4">
        <f t="shared" si="17"/>
        <v>67.236000006023559</v>
      </c>
      <c r="Y118" s="4">
        <f t="shared" si="18"/>
        <v>67.236600016731956</v>
      </c>
      <c r="Z118" s="4">
        <f t="shared" si="19"/>
        <v>50.384900019450278</v>
      </c>
      <c r="AA118" s="4">
        <f t="shared" si="20"/>
        <v>67.178800004763403</v>
      </c>
      <c r="AB118" s="4">
        <f t="shared" si="21"/>
        <v>67.179400014587813</v>
      </c>
      <c r="AC118" s="1"/>
      <c r="AD118" s="1"/>
      <c r="AE118" s="3">
        <v>116</v>
      </c>
      <c r="AF118" s="4">
        <v>-2.6825000000000001</v>
      </c>
      <c r="AG118" s="4">
        <v>-6.75</v>
      </c>
      <c r="AH118" s="4">
        <v>-7.5505000000000004</v>
      </c>
      <c r="AI118" s="4">
        <v>-8.1058000000000003</v>
      </c>
      <c r="AJ118" s="4">
        <v>-2.6825000000000001</v>
      </c>
      <c r="AK118" s="4">
        <v>-2.1272000000000002</v>
      </c>
      <c r="AL118" s="4">
        <v>-2.6825000000000001</v>
      </c>
    </row>
    <row r="119" spans="1:38" x14ac:dyDescent="0.25">
      <c r="A119" s="3">
        <v>117</v>
      </c>
      <c r="B119" s="4">
        <v>1.6000000000000001E-3</v>
      </c>
      <c r="C119" s="4">
        <v>50.421799999999998</v>
      </c>
      <c r="D119" s="4">
        <v>67.227900000000005</v>
      </c>
      <c r="E119" s="4">
        <v>67.228499999999997</v>
      </c>
      <c r="F119" s="4">
        <v>1.6000000000000001E-3</v>
      </c>
      <c r="G119" s="4">
        <v>1E-3</v>
      </c>
      <c r="H119" s="4">
        <v>1.6000000000000001E-3</v>
      </c>
      <c r="J119" s="3">
        <v>117</v>
      </c>
      <c r="K119" s="4">
        <v>1.4E-3</v>
      </c>
      <c r="L119" s="4">
        <v>1.4E-3</v>
      </c>
      <c r="M119" s="4">
        <v>8.0000000000000004E-4</v>
      </c>
      <c r="N119" s="4">
        <v>1.4E-3</v>
      </c>
      <c r="O119" s="4">
        <v>50.399799999999999</v>
      </c>
      <c r="P119" s="4">
        <v>67.198700000000002</v>
      </c>
      <c r="Q119" s="4">
        <v>67.199299999999994</v>
      </c>
      <c r="S119" s="1"/>
      <c r="T119" s="1"/>
      <c r="U119" s="3">
        <v>117</v>
      </c>
      <c r="V119" s="4">
        <f t="shared" si="15"/>
        <v>2.1260291625469297E-3</v>
      </c>
      <c r="W119" s="4">
        <f t="shared" si="16"/>
        <v>50.421800019436034</v>
      </c>
      <c r="X119" s="4">
        <f t="shared" si="17"/>
        <v>67.227900004759931</v>
      </c>
      <c r="Y119" s="4">
        <f t="shared" si="18"/>
        <v>67.228500014577151</v>
      </c>
      <c r="Z119" s="4">
        <f t="shared" si="19"/>
        <v>50.399800025396928</v>
      </c>
      <c r="AA119" s="4">
        <f t="shared" si="20"/>
        <v>67.198700007440621</v>
      </c>
      <c r="AB119" s="4">
        <f t="shared" si="21"/>
        <v>67.199300019047811</v>
      </c>
      <c r="AC119" s="1"/>
      <c r="AD119" s="1"/>
      <c r="AE119" s="3">
        <v>117</v>
      </c>
      <c r="AF119" s="4">
        <v>-2.1078999999999999</v>
      </c>
      <c r="AG119" s="4">
        <v>2.1175999999999999</v>
      </c>
      <c r="AH119" s="4">
        <v>4.0354000000000001</v>
      </c>
      <c r="AI119" s="4">
        <v>3.5261</v>
      </c>
      <c r="AJ119" s="4">
        <v>-6.3083999999999998</v>
      </c>
      <c r="AK119" s="4">
        <v>-7.1993999999999998</v>
      </c>
      <c r="AL119" s="4">
        <v>-7.7085999999999997</v>
      </c>
    </row>
    <row r="120" spans="1:38" x14ac:dyDescent="0.25">
      <c r="A120" s="3">
        <v>118</v>
      </c>
      <c r="B120" s="4">
        <v>1.4E-3</v>
      </c>
      <c r="C120" s="4">
        <v>50.421500000000002</v>
      </c>
      <c r="D120" s="4">
        <v>67.227699999999999</v>
      </c>
      <c r="E120" s="4">
        <v>67.228300000000004</v>
      </c>
      <c r="F120" s="4">
        <v>1.4E-3</v>
      </c>
      <c r="G120" s="4">
        <v>8.0000000000000004E-4</v>
      </c>
      <c r="H120" s="4">
        <v>1.4E-3</v>
      </c>
      <c r="J120" s="3">
        <v>118</v>
      </c>
      <c r="K120" s="4">
        <v>1.4E-3</v>
      </c>
      <c r="L120" s="4">
        <v>1.4E-3</v>
      </c>
      <c r="M120" s="4">
        <v>8.0000000000000004E-4</v>
      </c>
      <c r="N120" s="4">
        <v>1.4E-3</v>
      </c>
      <c r="O120" s="4">
        <v>50.399799999999999</v>
      </c>
      <c r="P120" s="4">
        <v>67.198700000000002</v>
      </c>
      <c r="Q120" s="4">
        <v>67.199299999999994</v>
      </c>
      <c r="S120" s="1"/>
      <c r="T120" s="1"/>
      <c r="U120" s="3">
        <v>118</v>
      </c>
      <c r="V120" s="4">
        <f t="shared" si="15"/>
        <v>1.9798989873223332E-3</v>
      </c>
      <c r="W120" s="4">
        <f t="shared" si="16"/>
        <v>50.421500019436159</v>
      </c>
      <c r="X120" s="4">
        <f t="shared" si="17"/>
        <v>67.227700004759939</v>
      </c>
      <c r="Y120" s="4">
        <f t="shared" si="18"/>
        <v>67.228300014577201</v>
      </c>
      <c r="Z120" s="4">
        <f t="shared" si="19"/>
        <v>50.39980001944452</v>
      </c>
      <c r="AA120" s="4">
        <f t="shared" si="20"/>
        <v>67.198700004762003</v>
      </c>
      <c r="AB120" s="4">
        <f t="shared" si="21"/>
        <v>67.199300014583471</v>
      </c>
      <c r="AC120" s="1"/>
      <c r="AD120" s="1"/>
      <c r="AE120" s="3">
        <v>118</v>
      </c>
      <c r="AF120" s="4">
        <v>-2.1084999999999998</v>
      </c>
      <c r="AG120" s="4">
        <v>-6.3338999999999999</v>
      </c>
      <c r="AH120" s="4">
        <v>-7.2328999999999999</v>
      </c>
      <c r="AI120" s="4">
        <v>-7.7423999999999999</v>
      </c>
      <c r="AJ120" s="4">
        <v>-6.3090999999999999</v>
      </c>
      <c r="AK120" s="4">
        <v>-7.1997</v>
      </c>
      <c r="AL120" s="4">
        <v>-7.7092999999999998</v>
      </c>
    </row>
    <row r="121" spans="1:38" x14ac:dyDescent="0.25">
      <c r="A121" s="3">
        <v>119</v>
      </c>
      <c r="B121" s="4">
        <v>1.6000000000000001E-3</v>
      </c>
      <c r="C121" s="4">
        <v>50.421799999999998</v>
      </c>
      <c r="D121" s="4">
        <v>67.227900000000005</v>
      </c>
      <c r="E121" s="4">
        <v>67.228499999999997</v>
      </c>
      <c r="F121" s="4">
        <v>1.6000000000000001E-3</v>
      </c>
      <c r="G121" s="4">
        <v>1E-3</v>
      </c>
      <c r="H121" s="4">
        <v>1.6000000000000001E-3</v>
      </c>
      <c r="J121" s="3">
        <v>119</v>
      </c>
      <c r="K121" s="4">
        <v>1.6000000000000001E-3</v>
      </c>
      <c r="L121" s="4">
        <v>1.6000000000000001E-3</v>
      </c>
      <c r="M121" s="4">
        <v>1E-3</v>
      </c>
      <c r="N121" s="4">
        <v>1.6000000000000001E-3</v>
      </c>
      <c r="O121" s="4">
        <v>50.4</v>
      </c>
      <c r="P121" s="4">
        <v>67.198899999999995</v>
      </c>
      <c r="Q121" s="4">
        <v>67.1995</v>
      </c>
      <c r="S121" s="1"/>
      <c r="T121" s="1"/>
      <c r="U121" s="3">
        <v>119</v>
      </c>
      <c r="V121" s="4">
        <f t="shared" si="15"/>
        <v>2.2627416997969521E-3</v>
      </c>
      <c r="W121" s="4">
        <f t="shared" si="16"/>
        <v>50.421800025385842</v>
      </c>
      <c r="X121" s="4">
        <f t="shared" si="17"/>
        <v>67.227900007437398</v>
      </c>
      <c r="Y121" s="4">
        <f t="shared" si="18"/>
        <v>67.228500019039544</v>
      </c>
      <c r="Z121" s="4">
        <f t="shared" si="19"/>
        <v>50.400000025396828</v>
      </c>
      <c r="AA121" s="4">
        <f t="shared" si="20"/>
        <v>67.198900007440599</v>
      </c>
      <c r="AB121" s="4">
        <f t="shared" si="21"/>
        <v>67.199500019047761</v>
      </c>
      <c r="AC121" s="1"/>
      <c r="AD121" s="1"/>
      <c r="AE121" s="3">
        <v>119</v>
      </c>
      <c r="AF121" s="4">
        <v>-2.1073</v>
      </c>
      <c r="AG121" s="4">
        <v>2.1181999999999999</v>
      </c>
      <c r="AH121" s="4">
        <v>4.0357000000000003</v>
      </c>
      <c r="AI121" s="4">
        <v>3.5266999999999999</v>
      </c>
      <c r="AJ121" s="4">
        <v>2.0933000000000002</v>
      </c>
      <c r="AK121" s="4">
        <v>4.0025000000000004</v>
      </c>
      <c r="AL121" s="4">
        <v>3.4935</v>
      </c>
    </row>
    <row r="122" spans="1:38" x14ac:dyDescent="0.25">
      <c r="A122" s="3">
        <v>120</v>
      </c>
      <c r="B122" s="4">
        <v>1.5E-3</v>
      </c>
      <c r="C122" s="4">
        <v>50.406700000000001</v>
      </c>
      <c r="D122" s="4">
        <v>67.207800000000006</v>
      </c>
      <c r="E122" s="4">
        <v>67.208399999999997</v>
      </c>
      <c r="F122" s="4">
        <v>1.5E-3</v>
      </c>
      <c r="G122" s="4">
        <v>8.9999999999999998E-4</v>
      </c>
      <c r="H122" s="4">
        <v>1.5E-3</v>
      </c>
      <c r="J122" s="3">
        <v>120</v>
      </c>
      <c r="K122" s="4">
        <v>1.4E-3</v>
      </c>
      <c r="L122" s="4">
        <v>1.4E-3</v>
      </c>
      <c r="M122" s="4">
        <v>8.0000000000000004E-4</v>
      </c>
      <c r="N122" s="4">
        <v>1.4E-3</v>
      </c>
      <c r="O122" s="4">
        <v>50.405999999999999</v>
      </c>
      <c r="P122" s="4">
        <v>67.206999999999994</v>
      </c>
      <c r="Q122" s="4">
        <v>67.207599999999999</v>
      </c>
      <c r="S122" s="1"/>
      <c r="T122" s="1"/>
      <c r="U122" s="3">
        <v>120</v>
      </c>
      <c r="V122" s="4">
        <f t="shared" si="15"/>
        <v>2.0518284528683191E-3</v>
      </c>
      <c r="W122" s="4">
        <f t="shared" si="16"/>
        <v>50.406700019441864</v>
      </c>
      <c r="X122" s="4">
        <f t="shared" si="17"/>
        <v>67.207800004761353</v>
      </c>
      <c r="Y122" s="4">
        <f t="shared" si="18"/>
        <v>67.208400014581514</v>
      </c>
      <c r="Z122" s="4">
        <f t="shared" si="19"/>
        <v>50.406000022318771</v>
      </c>
      <c r="AA122" s="4">
        <f t="shared" si="20"/>
        <v>67.207000006026149</v>
      </c>
      <c r="AB122" s="4">
        <f t="shared" si="21"/>
        <v>67.207600016739178</v>
      </c>
      <c r="AC122" s="1"/>
      <c r="AD122" s="1"/>
      <c r="AE122" s="3">
        <v>120</v>
      </c>
      <c r="AF122" s="4">
        <v>-1.3191999999999999</v>
      </c>
      <c r="AG122" s="4">
        <v>-1.3191999999999999</v>
      </c>
      <c r="AH122" s="4">
        <v>-0.86799999999999999</v>
      </c>
      <c r="AI122" s="4">
        <v>-1.3191999999999999</v>
      </c>
      <c r="AJ122" s="4">
        <v>-5.4446000000000003</v>
      </c>
      <c r="AK122" s="4">
        <v>-6.3685</v>
      </c>
      <c r="AL122" s="4">
        <v>-6.8197000000000001</v>
      </c>
    </row>
    <row r="123" spans="1:38" x14ac:dyDescent="0.25">
      <c r="A123" s="3">
        <v>121</v>
      </c>
      <c r="B123" s="4">
        <v>0.95509999999999995</v>
      </c>
      <c r="C123" s="4">
        <v>55.247599999999998</v>
      </c>
      <c r="D123" s="4">
        <v>73.267700000000005</v>
      </c>
      <c r="E123" s="4">
        <v>73.345100000000002</v>
      </c>
      <c r="F123" s="4">
        <v>0.81689999999999996</v>
      </c>
      <c r="G123" s="4">
        <v>0.69350000000000001</v>
      </c>
      <c r="H123" s="4">
        <v>0.77090000000000003</v>
      </c>
      <c r="J123" s="3">
        <v>121</v>
      </c>
      <c r="K123" s="4">
        <v>0.70830000000000004</v>
      </c>
      <c r="L123" s="4">
        <v>0.4506</v>
      </c>
      <c r="M123" s="4">
        <v>0.31390000000000001</v>
      </c>
      <c r="N123" s="4">
        <v>0.36470000000000002</v>
      </c>
      <c r="O123" s="4">
        <v>54.9651</v>
      </c>
      <c r="P123" s="4">
        <v>72.999899999999997</v>
      </c>
      <c r="Q123" s="4">
        <v>73.050700000000006</v>
      </c>
      <c r="S123" s="1"/>
      <c r="T123" s="1"/>
      <c r="U123" s="3">
        <v>121</v>
      </c>
      <c r="V123" s="4">
        <f t="shared" si="15"/>
        <v>1.1890773313792504</v>
      </c>
      <c r="W123" s="4">
        <f t="shared" si="16"/>
        <v>55.249437518584749</v>
      </c>
      <c r="X123" s="4">
        <f t="shared" si="17"/>
        <v>73.268372416070505</v>
      </c>
      <c r="Y123" s="4">
        <f t="shared" si="18"/>
        <v>73.346006708613658</v>
      </c>
      <c r="Z123" s="4">
        <f t="shared" si="19"/>
        <v>54.971170113251176</v>
      </c>
      <c r="AA123" s="4">
        <f t="shared" si="20"/>
        <v>73.003194055191855</v>
      </c>
      <c r="AB123" s="4">
        <f t="shared" si="21"/>
        <v>73.054767519307063</v>
      </c>
      <c r="AC123" s="1"/>
      <c r="AD123" s="1"/>
      <c r="AE123" s="3">
        <v>121</v>
      </c>
      <c r="AF123" s="4">
        <v>-2.1717</v>
      </c>
      <c r="AG123" s="4">
        <v>-6.4330999999999996</v>
      </c>
      <c r="AH123" s="4">
        <v>-7.3308</v>
      </c>
      <c r="AI123" s="4">
        <v>-7.8535000000000004</v>
      </c>
      <c r="AJ123" s="4">
        <v>2.0640000000000001</v>
      </c>
      <c r="AK123" s="4">
        <v>3.9986000000000002</v>
      </c>
      <c r="AL123" s="4">
        <v>3.4758</v>
      </c>
    </row>
    <row r="124" spans="1:38" x14ac:dyDescent="0.25">
      <c r="A124" s="3">
        <v>122</v>
      </c>
      <c r="B124" s="4">
        <v>-0.95169999999999999</v>
      </c>
      <c r="C124" s="4">
        <v>53.340800000000002</v>
      </c>
      <c r="D124" s="4">
        <v>71.514300000000006</v>
      </c>
      <c r="E124" s="4">
        <v>71.438299999999998</v>
      </c>
      <c r="F124" s="4">
        <v>-1.0899000000000001</v>
      </c>
      <c r="G124" s="4">
        <v>-1.0599000000000001</v>
      </c>
      <c r="H124" s="4">
        <v>-1.1358999999999999</v>
      </c>
      <c r="J124" s="3">
        <v>122</v>
      </c>
      <c r="K124" s="4">
        <v>-0.70489999999999997</v>
      </c>
      <c r="L124" s="4">
        <v>-0.9627</v>
      </c>
      <c r="M124" s="4">
        <v>-0.99919999999999998</v>
      </c>
      <c r="N124" s="4">
        <v>-1.0486</v>
      </c>
      <c r="O124" s="4">
        <v>53.5518</v>
      </c>
      <c r="P124" s="4">
        <v>71.686899999999994</v>
      </c>
      <c r="Q124" s="4">
        <v>71.6374</v>
      </c>
      <c r="S124" s="1"/>
      <c r="T124" s="1"/>
      <c r="U124" s="3">
        <v>122</v>
      </c>
      <c r="V124" s="4">
        <f t="shared" si="15"/>
        <v>1.184321282422975</v>
      </c>
      <c r="W124" s="4">
        <f t="shared" si="16"/>
        <v>53.349486744766345</v>
      </c>
      <c r="X124" s="4">
        <f t="shared" si="17"/>
        <v>71.521280085929675</v>
      </c>
      <c r="Y124" s="4">
        <f t="shared" si="18"/>
        <v>71.445995471054914</v>
      </c>
      <c r="Z124" s="4">
        <f t="shared" si="19"/>
        <v>53.562889814217456</v>
      </c>
      <c r="AA124" s="4">
        <f t="shared" si="20"/>
        <v>71.694734950482939</v>
      </c>
      <c r="AB124" s="4">
        <f t="shared" si="21"/>
        <v>71.646404987061288</v>
      </c>
      <c r="AC124" s="1"/>
      <c r="AD124" s="1"/>
      <c r="AE124" s="3">
        <v>122</v>
      </c>
      <c r="AF124" s="4">
        <v>-2.1717</v>
      </c>
      <c r="AG124" s="4">
        <v>2.0897000000000001</v>
      </c>
      <c r="AH124" s="4">
        <v>4.0328999999999997</v>
      </c>
      <c r="AI124" s="4">
        <v>3.5102000000000002</v>
      </c>
      <c r="AJ124" s="4">
        <v>-6.4073000000000002</v>
      </c>
      <c r="AK124" s="4">
        <v>-7.2965</v>
      </c>
      <c r="AL124" s="4">
        <v>-7.8192000000000004</v>
      </c>
    </row>
    <row r="125" spans="1:38" x14ac:dyDescent="0.25">
      <c r="A125" s="3">
        <v>123</v>
      </c>
      <c r="B125" s="4">
        <v>-0.9516</v>
      </c>
      <c r="C125" s="4">
        <v>53.340800000000002</v>
      </c>
      <c r="D125" s="4">
        <v>71.514300000000006</v>
      </c>
      <c r="E125" s="4">
        <v>71.438299999999998</v>
      </c>
      <c r="F125" s="4">
        <v>-0.81340000000000001</v>
      </c>
      <c r="G125" s="4">
        <v>-0.69140000000000001</v>
      </c>
      <c r="H125" s="4">
        <v>-0.76739999999999997</v>
      </c>
      <c r="J125" s="3">
        <v>123</v>
      </c>
      <c r="K125" s="4">
        <v>0.70840000000000003</v>
      </c>
      <c r="L125" s="4">
        <v>0.96619999999999995</v>
      </c>
      <c r="M125" s="4">
        <v>1.0013000000000001</v>
      </c>
      <c r="N125" s="4">
        <v>1.0521</v>
      </c>
      <c r="O125" s="4">
        <v>54.965200000000003</v>
      </c>
      <c r="P125" s="4">
        <v>73</v>
      </c>
      <c r="Q125" s="4">
        <v>73.050799999999995</v>
      </c>
      <c r="S125" s="1"/>
      <c r="T125" s="1"/>
      <c r="U125" s="3">
        <v>123</v>
      </c>
      <c r="V125" s="4">
        <f t="shared" si="15"/>
        <v>1.1863275770207822</v>
      </c>
      <c r="W125" s="4">
        <f t="shared" si="16"/>
        <v>53.349550017596215</v>
      </c>
      <c r="X125" s="4">
        <f t="shared" si="17"/>
        <v>71.521309455154693</v>
      </c>
      <c r="Y125" s="4">
        <f t="shared" si="18"/>
        <v>71.446046925634732</v>
      </c>
      <c r="Z125" s="4">
        <f t="shared" si="19"/>
        <v>54.971218201891801</v>
      </c>
      <c r="AA125" s="4">
        <f t="shared" si="20"/>
        <v>73.003274131781239</v>
      </c>
      <c r="AB125" s="4">
        <f t="shared" si="21"/>
        <v>73.054830664371522</v>
      </c>
      <c r="AC125" s="1"/>
      <c r="AD125" s="1"/>
      <c r="AE125" s="3">
        <v>123</v>
      </c>
      <c r="AF125" s="4">
        <v>-2.1709999999999998</v>
      </c>
      <c r="AG125" s="4">
        <v>2.0903</v>
      </c>
      <c r="AH125" s="4">
        <v>4.0332999999999997</v>
      </c>
      <c r="AI125" s="4">
        <v>3.5108000000000001</v>
      </c>
      <c r="AJ125" s="4">
        <v>2.0646</v>
      </c>
      <c r="AK125" s="4">
        <v>3.9988999999999999</v>
      </c>
      <c r="AL125" s="4">
        <v>3.4765000000000001</v>
      </c>
    </row>
    <row r="126" spans="1:38" x14ac:dyDescent="0.25">
      <c r="A126" s="3">
        <v>124</v>
      </c>
      <c r="B126" s="4">
        <v>0.95520000000000005</v>
      </c>
      <c r="C126" s="4">
        <v>55.247599999999998</v>
      </c>
      <c r="D126" s="4">
        <v>73.267700000000005</v>
      </c>
      <c r="E126" s="4">
        <v>73.345100000000002</v>
      </c>
      <c r="F126" s="4">
        <v>1.0933999999999999</v>
      </c>
      <c r="G126" s="4">
        <v>1.0621</v>
      </c>
      <c r="H126" s="4">
        <v>1.1394</v>
      </c>
      <c r="J126" s="3">
        <v>124</v>
      </c>
      <c r="K126" s="4">
        <v>-0.70479999999999998</v>
      </c>
      <c r="L126" s="4">
        <v>-0.4471</v>
      </c>
      <c r="M126" s="4">
        <v>-0.31180000000000002</v>
      </c>
      <c r="N126" s="4">
        <v>-0.36120000000000002</v>
      </c>
      <c r="O126" s="4">
        <v>53.551900000000003</v>
      </c>
      <c r="P126" s="4">
        <v>71.686899999999994</v>
      </c>
      <c r="Q126" s="4">
        <v>71.637500000000003</v>
      </c>
      <c r="S126" s="1"/>
      <c r="T126" s="1"/>
      <c r="U126" s="3">
        <v>124</v>
      </c>
      <c r="V126" s="4">
        <f t="shared" si="15"/>
        <v>1.187076273876283</v>
      </c>
      <c r="W126" s="4">
        <f t="shared" si="16"/>
        <v>55.249409084351299</v>
      </c>
      <c r="X126" s="4">
        <f t="shared" si="17"/>
        <v>73.268363449240496</v>
      </c>
      <c r="Y126" s="4">
        <f t="shared" si="18"/>
        <v>73.345989388991129</v>
      </c>
      <c r="Z126" s="4">
        <f t="shared" si="19"/>
        <v>53.563061125835596</v>
      </c>
      <c r="AA126" s="4">
        <f t="shared" si="20"/>
        <v>71.694767507956939</v>
      </c>
      <c r="AB126" s="4">
        <f t="shared" si="21"/>
        <v>71.646560549757027</v>
      </c>
      <c r="AC126" s="1"/>
      <c r="AD126" s="1"/>
      <c r="AE126" s="3">
        <v>124</v>
      </c>
      <c r="AF126" s="4">
        <v>-2.1722999999999999</v>
      </c>
      <c r="AG126" s="4">
        <v>-6.4337</v>
      </c>
      <c r="AH126" s="4">
        <v>-7.3311999999999999</v>
      </c>
      <c r="AI126" s="4">
        <v>-7.8541999999999996</v>
      </c>
      <c r="AJ126" s="4">
        <v>-6.4080000000000004</v>
      </c>
      <c r="AK126" s="4">
        <v>-7.2968999999999999</v>
      </c>
      <c r="AL126" s="4">
        <v>-7.8198999999999996</v>
      </c>
    </row>
    <row r="127" spans="1:38" x14ac:dyDescent="0.25">
      <c r="A127" s="3">
        <v>125</v>
      </c>
      <c r="B127" s="4">
        <v>1.9E-3</v>
      </c>
      <c r="C127" s="4">
        <v>58.173900000000003</v>
      </c>
      <c r="D127" s="4">
        <v>77.563800000000001</v>
      </c>
      <c r="E127" s="4">
        <v>77.564599999999999</v>
      </c>
      <c r="F127" s="4">
        <v>1.9E-3</v>
      </c>
      <c r="G127" s="4">
        <v>1.1999999999999999E-3</v>
      </c>
      <c r="H127" s="4">
        <v>1.9E-3</v>
      </c>
      <c r="J127" s="3">
        <v>125</v>
      </c>
      <c r="K127" s="4">
        <v>2E-3</v>
      </c>
      <c r="L127" s="4">
        <v>2E-3</v>
      </c>
      <c r="M127" s="4">
        <v>1.1999999999999999E-3</v>
      </c>
      <c r="N127" s="4">
        <v>2E-3</v>
      </c>
      <c r="O127" s="4">
        <v>58.102600000000002</v>
      </c>
      <c r="P127" s="4">
        <v>77.468599999999995</v>
      </c>
      <c r="Q127" s="4">
        <v>77.469399999999993</v>
      </c>
      <c r="S127" s="1"/>
      <c r="T127" s="1"/>
      <c r="U127" s="3">
        <v>125</v>
      </c>
      <c r="V127" s="4">
        <f t="shared" si="15"/>
        <v>2.7586228448267442E-3</v>
      </c>
      <c r="W127" s="4">
        <f t="shared" si="16"/>
        <v>58.173900034379685</v>
      </c>
      <c r="X127" s="4">
        <f t="shared" si="17"/>
        <v>77.563800009282687</v>
      </c>
      <c r="Y127" s="4">
        <f t="shared" si="18"/>
        <v>77.564600025784955</v>
      </c>
      <c r="Z127" s="4">
        <f t="shared" si="19"/>
        <v>58.102600031065741</v>
      </c>
      <c r="AA127" s="4">
        <f t="shared" si="20"/>
        <v>77.468600009294079</v>
      </c>
      <c r="AB127" s="4">
        <f t="shared" si="21"/>
        <v>77.469400023299514</v>
      </c>
      <c r="AC127" s="1"/>
      <c r="AD127" s="1"/>
      <c r="AE127" s="3">
        <v>125</v>
      </c>
      <c r="AF127" s="4">
        <v>-1.3489</v>
      </c>
      <c r="AG127" s="4">
        <v>-5.8037999999999998</v>
      </c>
      <c r="AH127" s="4">
        <v>-6.8183999999999996</v>
      </c>
      <c r="AI127" s="4">
        <v>-7.2888000000000002</v>
      </c>
      <c r="AJ127" s="4">
        <v>-1.3489</v>
      </c>
      <c r="AK127" s="4">
        <v>-0.87860000000000005</v>
      </c>
      <c r="AL127" s="4">
        <v>-1.3489</v>
      </c>
    </row>
    <row r="128" spans="1:38" x14ac:dyDescent="0.25">
      <c r="A128" s="3">
        <v>126</v>
      </c>
      <c r="B128" s="4">
        <v>2.0999999999999999E-3</v>
      </c>
      <c r="C128" s="4">
        <v>58.174100000000003</v>
      </c>
      <c r="D128" s="4">
        <v>77.563900000000004</v>
      </c>
      <c r="E128" s="4">
        <v>77.564700000000002</v>
      </c>
      <c r="F128" s="4">
        <v>2.0999999999999999E-3</v>
      </c>
      <c r="G128" s="4">
        <v>1.2999999999999999E-3</v>
      </c>
      <c r="H128" s="4">
        <v>2.0999999999999999E-3</v>
      </c>
      <c r="J128" s="3">
        <v>126</v>
      </c>
      <c r="K128" s="4">
        <v>2E-3</v>
      </c>
      <c r="L128" s="4">
        <v>2E-3</v>
      </c>
      <c r="M128" s="4">
        <v>1.1999999999999999E-3</v>
      </c>
      <c r="N128" s="4">
        <v>2E-3</v>
      </c>
      <c r="O128" s="4">
        <v>58.102600000000002</v>
      </c>
      <c r="P128" s="4">
        <v>77.468599999999995</v>
      </c>
      <c r="Q128" s="4">
        <v>77.469399999999993</v>
      </c>
      <c r="S128" s="1"/>
      <c r="T128" s="1"/>
      <c r="U128" s="3">
        <v>126</v>
      </c>
      <c r="V128" s="4">
        <f t="shared" si="15"/>
        <v>2.8999999999999998E-3</v>
      </c>
      <c r="W128" s="4">
        <f t="shared" si="16"/>
        <v>58.174100034379563</v>
      </c>
      <c r="X128" s="4">
        <f t="shared" si="17"/>
        <v>77.563900009282676</v>
      </c>
      <c r="Y128" s="4">
        <f t="shared" si="18"/>
        <v>77.56470002578493</v>
      </c>
      <c r="Z128" s="4">
        <f t="shared" si="19"/>
        <v>58.102600037950111</v>
      </c>
      <c r="AA128" s="4">
        <f t="shared" si="20"/>
        <v>77.468600010907636</v>
      </c>
      <c r="AB128" s="4">
        <f t="shared" si="21"/>
        <v>77.469400028462843</v>
      </c>
      <c r="AC128" s="1"/>
      <c r="AD128" s="1"/>
      <c r="AE128" s="3">
        <v>126</v>
      </c>
      <c r="AF128" s="4">
        <v>-1.3482000000000001</v>
      </c>
      <c r="AG128" s="4">
        <v>3.1067</v>
      </c>
      <c r="AH128" s="4">
        <v>5.0617000000000001</v>
      </c>
      <c r="AI128" s="4">
        <v>4.5917000000000003</v>
      </c>
      <c r="AJ128" s="4">
        <v>-1.3482000000000001</v>
      </c>
      <c r="AK128" s="4">
        <v>-0.87809999999999999</v>
      </c>
      <c r="AL128" s="4">
        <v>-1.3482000000000001</v>
      </c>
    </row>
    <row r="129" spans="1:38" x14ac:dyDescent="0.25">
      <c r="A129" s="3">
        <v>127</v>
      </c>
      <c r="B129" s="4">
        <v>2E-3</v>
      </c>
      <c r="C129" s="4">
        <v>58.1629</v>
      </c>
      <c r="D129" s="4">
        <v>77.549000000000007</v>
      </c>
      <c r="E129" s="4">
        <v>77.549800000000005</v>
      </c>
      <c r="F129" s="4">
        <v>2E-3</v>
      </c>
      <c r="G129" s="4">
        <v>1.1999999999999999E-3</v>
      </c>
      <c r="H129" s="4">
        <v>2E-3</v>
      </c>
      <c r="J129" s="3">
        <v>127</v>
      </c>
      <c r="K129" s="4">
        <v>1.9E-3</v>
      </c>
      <c r="L129" s="4">
        <v>1.9E-3</v>
      </c>
      <c r="M129" s="4">
        <v>1.1999999999999999E-3</v>
      </c>
      <c r="N129" s="4">
        <v>1.9E-3</v>
      </c>
      <c r="O129" s="4">
        <v>58.113599999999998</v>
      </c>
      <c r="P129" s="4">
        <v>77.483400000000003</v>
      </c>
      <c r="Q129" s="4">
        <v>77.484200000000001</v>
      </c>
      <c r="S129" s="1"/>
      <c r="T129" s="1"/>
      <c r="U129" s="3">
        <v>127</v>
      </c>
      <c r="V129" s="4">
        <f t="shared" si="15"/>
        <v>2.7586228448267442E-3</v>
      </c>
      <c r="W129" s="4">
        <f t="shared" si="16"/>
        <v>58.16290003103353</v>
      </c>
      <c r="X129" s="4">
        <f t="shared" si="17"/>
        <v>77.549000009284455</v>
      </c>
      <c r="Y129" s="4">
        <f t="shared" si="18"/>
        <v>77.549800023275367</v>
      </c>
      <c r="Z129" s="4">
        <f t="shared" si="19"/>
        <v>58.113600034415349</v>
      </c>
      <c r="AA129" s="4">
        <f t="shared" si="20"/>
        <v>77.483400009292311</v>
      </c>
      <c r="AB129" s="4">
        <f t="shared" si="21"/>
        <v>77.484200025811717</v>
      </c>
      <c r="AC129" s="1"/>
      <c r="AD129" s="1"/>
      <c r="AE129" s="3">
        <v>127</v>
      </c>
      <c r="AF129" s="4">
        <v>-3.2717999999999998</v>
      </c>
      <c r="AG129" s="4">
        <v>-3.2717999999999998</v>
      </c>
      <c r="AH129" s="4">
        <v>-2.6545999999999998</v>
      </c>
      <c r="AI129" s="4">
        <v>-3.2717999999999998</v>
      </c>
      <c r="AJ129" s="4">
        <v>-7.5597000000000003</v>
      </c>
      <c r="AK129" s="4">
        <v>-8.3718000000000004</v>
      </c>
      <c r="AL129" s="4">
        <v>-8.9890000000000008</v>
      </c>
    </row>
    <row r="130" spans="1:38" x14ac:dyDescent="0.25">
      <c r="A130" s="3">
        <v>128</v>
      </c>
      <c r="B130" s="4">
        <v>1.9E-3</v>
      </c>
      <c r="C130" s="4">
        <v>58.1706</v>
      </c>
      <c r="D130" s="4">
        <v>77.559399999999997</v>
      </c>
      <c r="E130" s="4">
        <v>77.560199999999995</v>
      </c>
      <c r="F130" s="4">
        <v>1.9E-3</v>
      </c>
      <c r="G130" s="4">
        <v>1.1000000000000001E-3</v>
      </c>
      <c r="H130" s="4">
        <v>1.9E-3</v>
      </c>
      <c r="J130" s="3">
        <v>128</v>
      </c>
      <c r="K130" s="4">
        <v>1.9E-3</v>
      </c>
      <c r="L130" s="4">
        <v>1.9E-3</v>
      </c>
      <c r="M130" s="4">
        <v>1.1000000000000001E-3</v>
      </c>
      <c r="N130" s="4">
        <v>1.9E-3</v>
      </c>
      <c r="O130" s="4">
        <v>58.110300000000002</v>
      </c>
      <c r="P130" s="4">
        <v>77.478999999999999</v>
      </c>
      <c r="Q130" s="4">
        <v>77.479799999999997</v>
      </c>
      <c r="S130" s="1"/>
      <c r="T130" s="1"/>
      <c r="U130" s="3">
        <v>128</v>
      </c>
      <c r="V130" s="4">
        <f t="shared" si="15"/>
        <v>2.6870057685088808E-3</v>
      </c>
      <c r="W130" s="4">
        <f t="shared" si="16"/>
        <v>58.170600031029423</v>
      </c>
      <c r="X130" s="4">
        <f t="shared" si="17"/>
        <v>77.559400007800463</v>
      </c>
      <c r="Y130" s="4">
        <f t="shared" si="18"/>
        <v>77.56020002327223</v>
      </c>
      <c r="Z130" s="4">
        <f t="shared" si="19"/>
        <v>58.11030003106162</v>
      </c>
      <c r="AA130" s="4">
        <f t="shared" si="20"/>
        <v>77.479000007808565</v>
      </c>
      <c r="AB130" s="4">
        <f t="shared" si="21"/>
        <v>77.479800023296391</v>
      </c>
      <c r="AC130" s="1"/>
      <c r="AD130" s="1"/>
      <c r="AE130" s="3">
        <v>128</v>
      </c>
      <c r="AF130" s="4">
        <v>-2.2370999999999999</v>
      </c>
      <c r="AG130" s="4">
        <v>-6.5038</v>
      </c>
      <c r="AH130" s="4">
        <v>-7.3906000000000001</v>
      </c>
      <c r="AI130" s="4">
        <v>-7.9260000000000002</v>
      </c>
      <c r="AJ130" s="4">
        <v>-6.4752999999999998</v>
      </c>
      <c r="AK130" s="4">
        <v>-7.3525999999999998</v>
      </c>
      <c r="AL130" s="4">
        <v>-7.8879999999999999</v>
      </c>
    </row>
    <row r="131" spans="1:38" x14ac:dyDescent="0.25">
      <c r="A131" s="3">
        <v>129</v>
      </c>
      <c r="B131" s="4">
        <v>2E-3</v>
      </c>
      <c r="C131" s="4">
        <v>58.1629</v>
      </c>
      <c r="D131" s="4">
        <v>77.549000000000007</v>
      </c>
      <c r="E131" s="4">
        <v>77.549800000000005</v>
      </c>
      <c r="F131" s="4">
        <v>2E-3</v>
      </c>
      <c r="G131" s="4">
        <v>1.1999999999999999E-3</v>
      </c>
      <c r="H131" s="4">
        <v>2E-3</v>
      </c>
      <c r="J131" s="3">
        <v>129</v>
      </c>
      <c r="K131" s="4">
        <v>2.0999999999999999E-3</v>
      </c>
      <c r="L131" s="4">
        <v>2.0999999999999999E-3</v>
      </c>
      <c r="M131" s="4">
        <v>1.2999999999999999E-3</v>
      </c>
      <c r="N131" s="4">
        <v>2.0999999999999999E-3</v>
      </c>
      <c r="O131" s="4">
        <v>58.113799999999998</v>
      </c>
      <c r="P131" s="4">
        <v>77.483500000000006</v>
      </c>
      <c r="Q131" s="4">
        <v>77.484300000000005</v>
      </c>
      <c r="S131" s="1"/>
      <c r="T131" s="1"/>
      <c r="U131" s="3">
        <v>129</v>
      </c>
      <c r="V131" s="4">
        <f t="shared" si="15"/>
        <v>2.8999999999999998E-3</v>
      </c>
      <c r="W131" s="4">
        <f t="shared" si="16"/>
        <v>58.162900037910767</v>
      </c>
      <c r="X131" s="4">
        <f t="shared" si="17"/>
        <v>77.54900001089635</v>
      </c>
      <c r="Y131" s="4">
        <f t="shared" si="18"/>
        <v>77.549800028433339</v>
      </c>
      <c r="Z131" s="4">
        <f t="shared" si="19"/>
        <v>58.113800034415235</v>
      </c>
      <c r="AA131" s="4">
        <f t="shared" si="20"/>
        <v>77.483500009292314</v>
      </c>
      <c r="AB131" s="4">
        <f t="shared" si="21"/>
        <v>77.484300025811692</v>
      </c>
      <c r="AC131" s="1"/>
      <c r="AD131" s="1"/>
      <c r="AE131" s="3">
        <v>129</v>
      </c>
      <c r="AF131" s="4">
        <v>-3.2711000000000001</v>
      </c>
      <c r="AG131" s="4">
        <v>-3.2711000000000001</v>
      </c>
      <c r="AH131" s="4">
        <v>-2.6541999999999999</v>
      </c>
      <c r="AI131" s="4">
        <v>-3.2711000000000001</v>
      </c>
      <c r="AJ131" s="4">
        <v>1.0167999999999999</v>
      </c>
      <c r="AK131" s="4">
        <v>3.0630000000000002</v>
      </c>
      <c r="AL131" s="4">
        <v>2.4460999999999999</v>
      </c>
    </row>
    <row r="132" spans="1:38" x14ac:dyDescent="0.25">
      <c r="A132" s="3">
        <v>130</v>
      </c>
      <c r="B132" s="4">
        <v>2.0999999999999999E-3</v>
      </c>
      <c r="C132" s="4">
        <v>58.170900000000003</v>
      </c>
      <c r="D132" s="4">
        <v>77.559600000000003</v>
      </c>
      <c r="E132" s="4">
        <v>77.560400000000001</v>
      </c>
      <c r="F132" s="4">
        <v>2.0999999999999999E-3</v>
      </c>
      <c r="G132" s="4">
        <v>1.2999999999999999E-3</v>
      </c>
      <c r="H132" s="4">
        <v>2.0999999999999999E-3</v>
      </c>
      <c r="J132" s="3">
        <v>130</v>
      </c>
      <c r="K132" s="4">
        <v>2.0999999999999999E-3</v>
      </c>
      <c r="L132" s="4">
        <v>2.0999999999999999E-3</v>
      </c>
      <c r="M132" s="4">
        <v>1.2999999999999999E-3</v>
      </c>
      <c r="N132" s="4">
        <v>2.0999999999999999E-3</v>
      </c>
      <c r="O132" s="4">
        <v>58.110500000000002</v>
      </c>
      <c r="P132" s="4">
        <v>77.479200000000006</v>
      </c>
      <c r="Q132" s="4">
        <v>77.48</v>
      </c>
      <c r="S132" s="1"/>
      <c r="T132" s="1"/>
      <c r="U132" s="3">
        <v>130</v>
      </c>
      <c r="V132" s="4">
        <f t="shared" ref="V132:V194" si="22">SQRT(B132^2+K132^2)</f>
        <v>2.9698484809834993E-3</v>
      </c>
      <c r="W132" s="4">
        <f t="shared" ref="W132:W194" si="23">SQRT(C132^2+L132^2)</f>
        <v>58.170900037905554</v>
      </c>
      <c r="X132" s="4">
        <f t="shared" ref="X132:X194" si="24">SQRT(D132^2+M132^2)</f>
        <v>77.559600010894854</v>
      </c>
      <c r="Y132" s="4">
        <f t="shared" ref="Y132:Y194" si="25">SQRT(E132^2+N132^2)</f>
        <v>77.560400028429456</v>
      </c>
      <c r="Z132" s="4">
        <f t="shared" ref="Z132:Z194" si="26">SQRT(F132^2+O132^2)</f>
        <v>58.110500037944952</v>
      </c>
      <c r="AA132" s="4">
        <f t="shared" ref="AA132:AA194" si="27">SQRT(G132^2+P132^2)</f>
        <v>77.479200010906169</v>
      </c>
      <c r="AB132" s="4">
        <f t="shared" ref="AB132:AB194" si="28">SQRT(H132^2+Q132^2)</f>
        <v>77.48000002845896</v>
      </c>
      <c r="AC132" s="1"/>
      <c r="AD132" s="1"/>
      <c r="AE132" s="3">
        <v>130</v>
      </c>
      <c r="AF132" s="4">
        <v>-2.2357</v>
      </c>
      <c r="AG132" s="4">
        <v>2.0308999999999999</v>
      </c>
      <c r="AH132" s="4">
        <v>3.988</v>
      </c>
      <c r="AI132" s="4">
        <v>3.4531000000000001</v>
      </c>
      <c r="AJ132" s="4">
        <v>2.0024000000000002</v>
      </c>
      <c r="AK132" s="4">
        <v>3.95</v>
      </c>
      <c r="AL132" s="4">
        <v>3.4150999999999998</v>
      </c>
    </row>
    <row r="133" spans="1:38" x14ac:dyDescent="0.25">
      <c r="A133" s="3">
        <v>131</v>
      </c>
      <c r="B133" s="4">
        <v>2.0999999999999999E-3</v>
      </c>
      <c r="C133" s="4">
        <v>58.1708</v>
      </c>
      <c r="D133" s="4">
        <v>77.559600000000003</v>
      </c>
      <c r="E133" s="4">
        <v>77.560400000000001</v>
      </c>
      <c r="F133" s="4">
        <v>2.0999999999999999E-3</v>
      </c>
      <c r="G133" s="4">
        <v>1.2999999999999999E-3</v>
      </c>
      <c r="H133" s="4">
        <v>2.0999999999999999E-3</v>
      </c>
      <c r="J133" s="3">
        <v>131</v>
      </c>
      <c r="K133" s="4">
        <v>1.9E-3</v>
      </c>
      <c r="L133" s="4">
        <v>1.9E-3</v>
      </c>
      <c r="M133" s="4">
        <v>1.1000000000000001E-3</v>
      </c>
      <c r="N133" s="4">
        <v>1.9E-3</v>
      </c>
      <c r="O133" s="4">
        <v>58.110300000000002</v>
      </c>
      <c r="P133" s="4">
        <v>77.478999999999999</v>
      </c>
      <c r="Q133" s="4">
        <v>77.479799999999997</v>
      </c>
      <c r="S133" s="1"/>
      <c r="T133" s="1"/>
      <c r="U133" s="3">
        <v>131</v>
      </c>
      <c r="V133" s="4">
        <f t="shared" si="22"/>
        <v>2.831960451701259E-3</v>
      </c>
      <c r="W133" s="4">
        <f t="shared" si="23"/>
        <v>58.170800031029309</v>
      </c>
      <c r="X133" s="4">
        <f t="shared" si="24"/>
        <v>77.559600007800455</v>
      </c>
      <c r="Y133" s="4">
        <f t="shared" si="25"/>
        <v>77.56040002327218</v>
      </c>
      <c r="Z133" s="4">
        <f t="shared" si="26"/>
        <v>58.11030003794508</v>
      </c>
      <c r="AA133" s="4">
        <f t="shared" si="27"/>
        <v>77.479000010906176</v>
      </c>
      <c r="AB133" s="4">
        <f t="shared" si="28"/>
        <v>77.479800028459024</v>
      </c>
      <c r="AC133" s="1"/>
      <c r="AD133" s="1"/>
      <c r="AE133" s="3">
        <v>131</v>
      </c>
      <c r="AF133" s="4">
        <v>-2.2364000000000002</v>
      </c>
      <c r="AG133" s="4">
        <v>2.0301999999999998</v>
      </c>
      <c r="AH133" s="4">
        <v>3.9876</v>
      </c>
      <c r="AI133" s="4">
        <v>3.4523999999999999</v>
      </c>
      <c r="AJ133" s="4">
        <v>-6.4744999999999999</v>
      </c>
      <c r="AK133" s="4">
        <v>-7.3521000000000001</v>
      </c>
      <c r="AL133" s="4">
        <v>-7.8872999999999998</v>
      </c>
    </row>
    <row r="134" spans="1:38" x14ac:dyDescent="0.25">
      <c r="A134" s="3">
        <v>132</v>
      </c>
      <c r="B134" s="4">
        <v>1.9E-3</v>
      </c>
      <c r="C134" s="4">
        <v>58.1706</v>
      </c>
      <c r="D134" s="4">
        <v>77.559399999999997</v>
      </c>
      <c r="E134" s="4">
        <v>77.560199999999995</v>
      </c>
      <c r="F134" s="4">
        <v>1.9E-3</v>
      </c>
      <c r="G134" s="4">
        <v>1.1999999999999999E-3</v>
      </c>
      <c r="H134" s="4">
        <v>1.9E-3</v>
      </c>
      <c r="J134" s="3">
        <v>132</v>
      </c>
      <c r="K134" s="4">
        <v>2.0999999999999999E-3</v>
      </c>
      <c r="L134" s="4">
        <v>2.0999999999999999E-3</v>
      </c>
      <c r="M134" s="4">
        <v>1.2999999999999999E-3</v>
      </c>
      <c r="N134" s="4">
        <v>2.0999999999999999E-3</v>
      </c>
      <c r="O134" s="4">
        <v>58.110500000000002</v>
      </c>
      <c r="P134" s="4">
        <v>77.479200000000006</v>
      </c>
      <c r="Q134" s="4">
        <v>77.48</v>
      </c>
      <c r="S134" s="1"/>
      <c r="T134" s="1"/>
      <c r="U134" s="3">
        <v>132</v>
      </c>
      <c r="V134" s="4">
        <f t="shared" si="22"/>
        <v>2.831960451701259E-3</v>
      </c>
      <c r="W134" s="4">
        <f t="shared" si="23"/>
        <v>58.17060003790575</v>
      </c>
      <c r="X134" s="4">
        <f t="shared" si="24"/>
        <v>77.559400010894876</v>
      </c>
      <c r="Y134" s="4">
        <f t="shared" si="25"/>
        <v>77.56020002842952</v>
      </c>
      <c r="Z134" s="4">
        <f t="shared" si="26"/>
        <v>58.110500031061513</v>
      </c>
      <c r="AA134" s="4">
        <f t="shared" si="27"/>
        <v>77.479200009292825</v>
      </c>
      <c r="AB134" s="4">
        <f t="shared" si="28"/>
        <v>77.480000023296341</v>
      </c>
      <c r="AC134" s="1"/>
      <c r="AD134" s="1"/>
      <c r="AE134" s="3">
        <v>132</v>
      </c>
      <c r="AF134" s="4">
        <v>-2.2364000000000002</v>
      </c>
      <c r="AG134" s="4">
        <v>-6.5030999999999999</v>
      </c>
      <c r="AH134" s="4">
        <v>-7.3901000000000003</v>
      </c>
      <c r="AI134" s="4">
        <v>-7.9253</v>
      </c>
      <c r="AJ134" s="4">
        <v>2.0017</v>
      </c>
      <c r="AK134" s="4">
        <v>3.9496000000000002</v>
      </c>
      <c r="AL134" s="4">
        <v>3.4144000000000001</v>
      </c>
    </row>
    <row r="135" spans="1:38" x14ac:dyDescent="0.25">
      <c r="A135" s="3">
        <v>133</v>
      </c>
      <c r="B135" s="4">
        <v>0.8256</v>
      </c>
      <c r="C135" s="4">
        <v>62.999600000000001</v>
      </c>
      <c r="D135" s="4">
        <v>83.663399999999996</v>
      </c>
      <c r="E135" s="4">
        <v>83.724299999999999</v>
      </c>
      <c r="F135" s="4">
        <v>0.87770000000000004</v>
      </c>
      <c r="G135" s="4">
        <v>0.83420000000000005</v>
      </c>
      <c r="H135" s="4">
        <v>0.89510000000000001</v>
      </c>
      <c r="J135" s="3">
        <v>133</v>
      </c>
      <c r="K135" s="4">
        <v>-0.83440000000000003</v>
      </c>
      <c r="L135" s="4">
        <v>-0.90190000000000003</v>
      </c>
      <c r="M135" s="4">
        <v>-0.85850000000000004</v>
      </c>
      <c r="N135" s="4">
        <v>-0.9244</v>
      </c>
      <c r="O135" s="4">
        <v>61.254600000000003</v>
      </c>
      <c r="P135" s="4">
        <v>82.016900000000007</v>
      </c>
      <c r="Q135" s="4">
        <v>81.950999999999993</v>
      </c>
      <c r="S135" s="1"/>
      <c r="T135" s="1"/>
      <c r="U135" s="3">
        <v>133</v>
      </c>
      <c r="V135" s="4">
        <f t="shared" si="22"/>
        <v>1.1738137501324477</v>
      </c>
      <c r="W135" s="4">
        <f t="shared" si="23"/>
        <v>63.006055453186406</v>
      </c>
      <c r="X135" s="4">
        <f t="shared" si="24"/>
        <v>83.667804571471819</v>
      </c>
      <c r="Y135" s="4">
        <f t="shared" si="25"/>
        <v>83.729402994706703</v>
      </c>
      <c r="Z135" s="4">
        <f t="shared" si="26"/>
        <v>61.260887835959416</v>
      </c>
      <c r="AA135" s="4">
        <f t="shared" si="27"/>
        <v>82.021142245460112</v>
      </c>
      <c r="AB135" s="4">
        <f t="shared" si="28"/>
        <v>81.955888165585748</v>
      </c>
      <c r="AC135" s="1"/>
      <c r="AD135" s="1"/>
      <c r="AE135" s="3">
        <v>133</v>
      </c>
      <c r="AF135" s="4">
        <v>-2.2921</v>
      </c>
      <c r="AG135" s="4">
        <v>1.9704999999999999</v>
      </c>
      <c r="AH135" s="4">
        <v>3.9373999999999998</v>
      </c>
      <c r="AI135" s="4">
        <v>3.3914</v>
      </c>
      <c r="AJ135" s="4">
        <v>1.9393</v>
      </c>
      <c r="AK135" s="4">
        <v>3.8957000000000002</v>
      </c>
      <c r="AL135" s="4">
        <v>3.3496999999999999</v>
      </c>
    </row>
    <row r="136" spans="1:38" x14ac:dyDescent="0.25">
      <c r="A136" s="3">
        <v>134</v>
      </c>
      <c r="B136" s="4">
        <v>0.8256</v>
      </c>
      <c r="C136" s="4">
        <v>62.999499999999998</v>
      </c>
      <c r="D136" s="4">
        <v>83.663300000000007</v>
      </c>
      <c r="E136" s="4">
        <v>83.724199999999996</v>
      </c>
      <c r="F136" s="4">
        <v>0.77349999999999997</v>
      </c>
      <c r="G136" s="4">
        <v>0.69530000000000003</v>
      </c>
      <c r="H136" s="4">
        <v>0.75609999999999999</v>
      </c>
      <c r="J136" s="3">
        <v>134</v>
      </c>
      <c r="K136" s="4">
        <v>0.83909999999999996</v>
      </c>
      <c r="L136" s="4">
        <v>0.90659999999999996</v>
      </c>
      <c r="M136" s="4">
        <v>0.86129999999999995</v>
      </c>
      <c r="N136" s="4">
        <v>0.92910000000000004</v>
      </c>
      <c r="O136" s="4">
        <v>62.928199999999997</v>
      </c>
      <c r="P136" s="4">
        <v>83.556700000000006</v>
      </c>
      <c r="Q136" s="4">
        <v>83.624499999999998</v>
      </c>
      <c r="S136" s="1"/>
      <c r="T136" s="1"/>
      <c r="U136" s="3">
        <v>134</v>
      </c>
      <c r="V136" s="4">
        <f t="shared" si="22"/>
        <v>1.1771593647420895</v>
      </c>
      <c r="W136" s="4">
        <f t="shared" si="23"/>
        <v>63.006022916940246</v>
      </c>
      <c r="X136" s="4">
        <f t="shared" si="24"/>
        <v>83.667733353904126</v>
      </c>
      <c r="Y136" s="4">
        <f t="shared" si="25"/>
        <v>83.729355022297881</v>
      </c>
      <c r="Z136" s="4">
        <f t="shared" si="26"/>
        <v>62.932953668884792</v>
      </c>
      <c r="AA136" s="4">
        <f t="shared" si="27"/>
        <v>83.559592848337886</v>
      </c>
      <c r="AB136" s="4">
        <f t="shared" si="28"/>
        <v>83.627918110281811</v>
      </c>
      <c r="AC136" s="1"/>
      <c r="AD136" s="1"/>
      <c r="AE136" s="3">
        <v>134</v>
      </c>
      <c r="AF136" s="4">
        <v>-2.2928000000000002</v>
      </c>
      <c r="AG136" s="4">
        <v>1.9698</v>
      </c>
      <c r="AH136" s="4">
        <v>3.9369999999999998</v>
      </c>
      <c r="AI136" s="4">
        <v>3.3906999999999998</v>
      </c>
      <c r="AJ136" s="4">
        <v>-6.5240999999999998</v>
      </c>
      <c r="AK136" s="4">
        <v>-7.3883000000000001</v>
      </c>
      <c r="AL136" s="4">
        <v>-7.9345999999999997</v>
      </c>
    </row>
    <row r="137" spans="1:38" x14ac:dyDescent="0.25">
      <c r="A137" s="3">
        <v>135</v>
      </c>
      <c r="B137" s="4">
        <v>-0.82099999999999995</v>
      </c>
      <c r="C137" s="4">
        <v>61.353000000000002</v>
      </c>
      <c r="D137" s="4">
        <v>82.136700000000005</v>
      </c>
      <c r="E137" s="4">
        <v>82.077699999999993</v>
      </c>
      <c r="F137" s="4">
        <v>-0.873</v>
      </c>
      <c r="G137" s="4">
        <v>-0.83140000000000003</v>
      </c>
      <c r="H137" s="4">
        <v>-0.89039999999999997</v>
      </c>
      <c r="J137" s="3">
        <v>135</v>
      </c>
      <c r="K137" s="4">
        <v>-0.83440000000000003</v>
      </c>
      <c r="L137" s="4">
        <v>-0.76700000000000002</v>
      </c>
      <c r="M137" s="4">
        <v>-0.67859999999999998</v>
      </c>
      <c r="N137" s="4">
        <v>-0.74450000000000005</v>
      </c>
      <c r="O137" s="4">
        <v>61.254600000000003</v>
      </c>
      <c r="P137" s="4">
        <v>82.016900000000007</v>
      </c>
      <c r="Q137" s="4">
        <v>81.950999999999993</v>
      </c>
      <c r="S137" s="1"/>
      <c r="T137" s="1"/>
      <c r="U137" s="3">
        <v>135</v>
      </c>
      <c r="V137" s="4">
        <f t="shared" si="22"/>
        <v>1.1705829146198914</v>
      </c>
      <c r="W137" s="4">
        <f t="shared" si="23"/>
        <v>61.357794109632067</v>
      </c>
      <c r="X137" s="4">
        <f t="shared" si="24"/>
        <v>82.139503193347835</v>
      </c>
      <c r="Y137" s="4">
        <f t="shared" si="25"/>
        <v>82.081076488676729</v>
      </c>
      <c r="Z137" s="4">
        <f t="shared" si="26"/>
        <v>61.260820678146331</v>
      </c>
      <c r="AA137" s="4">
        <f t="shared" si="27"/>
        <v>82.021113815712113</v>
      </c>
      <c r="AB137" s="4">
        <f t="shared" si="28"/>
        <v>81.955836968211102</v>
      </c>
      <c r="AC137" s="1"/>
      <c r="AD137" s="1"/>
      <c r="AE137" s="3">
        <v>135</v>
      </c>
      <c r="AF137" s="4">
        <v>-2.2928000000000002</v>
      </c>
      <c r="AG137" s="4">
        <v>-6.5553999999999997</v>
      </c>
      <c r="AH137" s="4">
        <v>-7.43</v>
      </c>
      <c r="AI137" s="4">
        <v>-7.9763000000000002</v>
      </c>
      <c r="AJ137" s="4">
        <v>1.9384999999999999</v>
      </c>
      <c r="AK137" s="4">
        <v>3.8953000000000002</v>
      </c>
      <c r="AL137" s="4">
        <v>3.3490000000000002</v>
      </c>
    </row>
    <row r="138" spans="1:38" x14ac:dyDescent="0.25">
      <c r="A138" s="3">
        <v>136</v>
      </c>
      <c r="B138" s="4">
        <v>-0.82089999999999996</v>
      </c>
      <c r="C138" s="4">
        <v>61.353099999999998</v>
      </c>
      <c r="D138" s="4">
        <v>82.136700000000005</v>
      </c>
      <c r="E138" s="4">
        <v>82.077699999999993</v>
      </c>
      <c r="F138" s="4">
        <v>-0.76880000000000004</v>
      </c>
      <c r="G138" s="4">
        <v>-0.6925</v>
      </c>
      <c r="H138" s="4">
        <v>-0.75139999999999996</v>
      </c>
      <c r="J138" s="3">
        <v>136</v>
      </c>
      <c r="K138" s="4">
        <v>0.83909999999999996</v>
      </c>
      <c r="L138" s="4">
        <v>0.77159999999999995</v>
      </c>
      <c r="M138" s="4">
        <v>0.68140000000000001</v>
      </c>
      <c r="N138" s="4">
        <v>0.74909999999999999</v>
      </c>
      <c r="O138" s="4">
        <v>62.928199999999997</v>
      </c>
      <c r="P138" s="4">
        <v>83.556700000000006</v>
      </c>
      <c r="Q138" s="4">
        <v>83.624499999999998</v>
      </c>
      <c r="S138" s="1"/>
      <c r="T138" s="1"/>
      <c r="U138" s="3">
        <v>136</v>
      </c>
      <c r="V138" s="4">
        <f t="shared" si="22"/>
        <v>1.1738678034599976</v>
      </c>
      <c r="W138" s="4">
        <f t="shared" si="23"/>
        <v>61.357951776196046</v>
      </c>
      <c r="X138" s="4">
        <f t="shared" si="24"/>
        <v>82.139526373421461</v>
      </c>
      <c r="Y138" s="4">
        <f t="shared" si="25"/>
        <v>82.081118340943661</v>
      </c>
      <c r="Z138" s="4">
        <f t="shared" si="26"/>
        <v>62.932896077329858</v>
      </c>
      <c r="AA138" s="4">
        <f t="shared" si="27"/>
        <v>83.559569596426243</v>
      </c>
      <c r="AB138" s="4">
        <f t="shared" si="28"/>
        <v>83.627875748520594</v>
      </c>
      <c r="AC138" s="1"/>
      <c r="AD138" s="1"/>
      <c r="AE138" s="3">
        <v>136</v>
      </c>
      <c r="AF138" s="4">
        <v>-2.2936000000000001</v>
      </c>
      <c r="AG138" s="4">
        <v>-6.5561999999999996</v>
      </c>
      <c r="AH138" s="4">
        <v>-7.4305000000000003</v>
      </c>
      <c r="AI138" s="4">
        <v>-7.9771000000000001</v>
      </c>
      <c r="AJ138" s="4">
        <v>-6.5248999999999997</v>
      </c>
      <c r="AK138" s="4">
        <v>-7.3887999999999998</v>
      </c>
      <c r="AL138" s="4">
        <v>-7.9353999999999996</v>
      </c>
    </row>
    <row r="139" spans="1:38" x14ac:dyDescent="0.25">
      <c r="A139" s="3">
        <v>137</v>
      </c>
      <c r="B139" s="4">
        <v>2.7000000000000001E-3</v>
      </c>
      <c r="C139" s="4">
        <v>66.194299999999998</v>
      </c>
      <c r="D139" s="4">
        <v>88.257099999999994</v>
      </c>
      <c r="E139" s="4">
        <v>88.258099999999999</v>
      </c>
      <c r="F139" s="4">
        <v>2.7000000000000001E-3</v>
      </c>
      <c r="G139" s="4">
        <v>1.6000000000000001E-3</v>
      </c>
      <c r="H139" s="4">
        <v>2.7000000000000001E-3</v>
      </c>
      <c r="J139" s="3">
        <v>137</v>
      </c>
      <c r="K139" s="4">
        <v>2.7000000000000001E-3</v>
      </c>
      <c r="L139" s="4">
        <v>2.7000000000000001E-3</v>
      </c>
      <c r="M139" s="4">
        <v>1.6000000000000001E-3</v>
      </c>
      <c r="N139" s="4">
        <v>2.7000000000000001E-3</v>
      </c>
      <c r="O139" s="4">
        <v>66.074100000000001</v>
      </c>
      <c r="P139" s="4">
        <v>88.096900000000005</v>
      </c>
      <c r="Q139" s="4">
        <v>88.097999999999999</v>
      </c>
      <c r="S139" s="1"/>
      <c r="T139" s="1"/>
      <c r="U139" s="3">
        <v>137</v>
      </c>
      <c r="V139" s="4">
        <f t="shared" si="22"/>
        <v>3.8183766184073566E-3</v>
      </c>
      <c r="W139" s="4">
        <f t="shared" si="23"/>
        <v>66.19430005506517</v>
      </c>
      <c r="X139" s="4">
        <f t="shared" si="24"/>
        <v>88.257100014503081</v>
      </c>
      <c r="Y139" s="4">
        <f t="shared" si="25"/>
        <v>88.258100041299329</v>
      </c>
      <c r="Z139" s="4">
        <f t="shared" si="26"/>
        <v>66.074100055165346</v>
      </c>
      <c r="AA139" s="4">
        <f t="shared" si="27"/>
        <v>88.096900014529467</v>
      </c>
      <c r="AB139" s="4">
        <f t="shared" si="28"/>
        <v>88.098000041374377</v>
      </c>
      <c r="AC139" s="1"/>
      <c r="AD139" s="1"/>
      <c r="AE139" s="3">
        <v>137</v>
      </c>
      <c r="AF139" s="4">
        <v>-3.2532999999999999</v>
      </c>
      <c r="AG139" s="4">
        <v>0.81659999999999999</v>
      </c>
      <c r="AH139" s="4">
        <v>2.8012999999999999</v>
      </c>
      <c r="AI139" s="4">
        <v>2.1732</v>
      </c>
      <c r="AJ139" s="4">
        <v>-3.2532999999999999</v>
      </c>
      <c r="AK139" s="4">
        <v>-2.6252</v>
      </c>
      <c r="AL139" s="4">
        <v>-3.2532999999999999</v>
      </c>
    </row>
    <row r="140" spans="1:38" x14ac:dyDescent="0.25">
      <c r="A140" s="3">
        <v>138</v>
      </c>
      <c r="B140" s="4">
        <v>2.5999999999999999E-3</v>
      </c>
      <c r="C140" s="4">
        <v>66.194199999999995</v>
      </c>
      <c r="D140" s="4">
        <v>88.257000000000005</v>
      </c>
      <c r="E140" s="4">
        <v>88.257999999999996</v>
      </c>
      <c r="F140" s="4">
        <v>2.5999999999999999E-3</v>
      </c>
      <c r="G140" s="4">
        <v>1.6000000000000001E-3</v>
      </c>
      <c r="H140" s="4">
        <v>2.5999999999999999E-3</v>
      </c>
      <c r="J140" s="3">
        <v>138</v>
      </c>
      <c r="K140" s="4">
        <v>2.7000000000000001E-3</v>
      </c>
      <c r="L140" s="4">
        <v>2.7000000000000001E-3</v>
      </c>
      <c r="M140" s="4">
        <v>1.6000000000000001E-3</v>
      </c>
      <c r="N140" s="4">
        <v>2.7000000000000001E-3</v>
      </c>
      <c r="O140" s="4">
        <v>66.074100000000001</v>
      </c>
      <c r="P140" s="4">
        <v>88.096900000000005</v>
      </c>
      <c r="Q140" s="4">
        <v>88.097899999999996</v>
      </c>
      <c r="S140" s="1"/>
      <c r="T140" s="1"/>
      <c r="U140" s="3">
        <v>138</v>
      </c>
      <c r="V140" s="4">
        <f t="shared" si="22"/>
        <v>3.7483329627982622E-3</v>
      </c>
      <c r="W140" s="4">
        <f t="shared" si="23"/>
        <v>66.194200055065238</v>
      </c>
      <c r="X140" s="4">
        <f t="shared" si="24"/>
        <v>88.257000014503106</v>
      </c>
      <c r="Y140" s="4">
        <f t="shared" si="25"/>
        <v>88.258000041299368</v>
      </c>
      <c r="Z140" s="4">
        <f t="shared" si="26"/>
        <v>66.074100051154701</v>
      </c>
      <c r="AA140" s="4">
        <f t="shared" si="27"/>
        <v>88.096900014529467</v>
      </c>
      <c r="AB140" s="4">
        <f t="shared" si="28"/>
        <v>88.097900038366404</v>
      </c>
      <c r="AC140" s="1"/>
      <c r="AD140" s="1"/>
      <c r="AE140" s="3">
        <v>138</v>
      </c>
      <c r="AF140" s="4">
        <v>-3.254</v>
      </c>
      <c r="AG140" s="4">
        <v>-7.3239000000000001</v>
      </c>
      <c r="AH140" s="4">
        <v>-8.0520999999999994</v>
      </c>
      <c r="AI140" s="4">
        <v>-8.6805000000000003</v>
      </c>
      <c r="AJ140" s="4">
        <v>-3.254</v>
      </c>
      <c r="AK140" s="4">
        <v>-2.6255999999999999</v>
      </c>
      <c r="AL140" s="4">
        <v>-3.254</v>
      </c>
    </row>
    <row r="141" spans="1:38" x14ac:dyDescent="0.25">
      <c r="A141" s="3">
        <v>139</v>
      </c>
      <c r="B141" s="4">
        <v>2.7000000000000001E-3</v>
      </c>
      <c r="C141" s="4">
        <v>66.183599999999998</v>
      </c>
      <c r="D141" s="4">
        <v>88.242900000000006</v>
      </c>
      <c r="E141" s="4">
        <v>88.244</v>
      </c>
      <c r="F141" s="4">
        <v>2.7000000000000001E-3</v>
      </c>
      <c r="G141" s="4">
        <v>1.6000000000000001E-3</v>
      </c>
      <c r="H141" s="4">
        <v>2.7000000000000001E-3</v>
      </c>
      <c r="J141" s="3">
        <v>139</v>
      </c>
      <c r="K141" s="4">
        <v>2.5999999999999999E-3</v>
      </c>
      <c r="L141" s="4">
        <v>2.5999999999999999E-3</v>
      </c>
      <c r="M141" s="4">
        <v>1.5E-3</v>
      </c>
      <c r="N141" s="4">
        <v>2.5999999999999999E-3</v>
      </c>
      <c r="O141" s="4">
        <v>66.084599999999995</v>
      </c>
      <c r="P141" s="4">
        <v>88.110900000000001</v>
      </c>
      <c r="Q141" s="4">
        <v>88.111999999999995</v>
      </c>
      <c r="S141" s="1"/>
      <c r="T141" s="1"/>
      <c r="U141" s="3">
        <v>139</v>
      </c>
      <c r="V141" s="4">
        <f t="shared" si="22"/>
        <v>3.7483329627982622E-3</v>
      </c>
      <c r="W141" s="4">
        <f t="shared" si="23"/>
        <v>66.183600051070059</v>
      </c>
      <c r="X141" s="4">
        <f t="shared" si="24"/>
        <v>88.242900012748905</v>
      </c>
      <c r="Y141" s="4">
        <f t="shared" si="25"/>
        <v>88.244000038302886</v>
      </c>
      <c r="Z141" s="4">
        <f t="shared" si="26"/>
        <v>66.084600055156571</v>
      </c>
      <c r="AA141" s="4">
        <f t="shared" si="27"/>
        <v>88.110900014527147</v>
      </c>
      <c r="AB141" s="4">
        <f t="shared" si="28"/>
        <v>88.112000041367793</v>
      </c>
      <c r="AC141" s="1"/>
      <c r="AD141" s="1"/>
      <c r="AE141" s="3">
        <v>139</v>
      </c>
      <c r="AF141" s="4">
        <v>-1.4274</v>
      </c>
      <c r="AG141" s="4">
        <v>-1.4274</v>
      </c>
      <c r="AH141" s="4">
        <v>-0.9385</v>
      </c>
      <c r="AI141" s="4">
        <v>-1.4274</v>
      </c>
      <c r="AJ141" s="4">
        <v>-5.6017999999999999</v>
      </c>
      <c r="AK141" s="4">
        <v>-6.5042999999999997</v>
      </c>
      <c r="AL141" s="4">
        <v>-6.9931999999999999</v>
      </c>
    </row>
    <row r="142" spans="1:38" x14ac:dyDescent="0.25">
      <c r="A142" s="3">
        <v>140</v>
      </c>
      <c r="B142" s="4">
        <v>2.7000000000000001E-3</v>
      </c>
      <c r="C142" s="4">
        <v>66.183700000000002</v>
      </c>
      <c r="D142" s="4">
        <v>88.242900000000006</v>
      </c>
      <c r="E142" s="4">
        <v>88.244</v>
      </c>
      <c r="F142" s="4">
        <v>2.7000000000000001E-3</v>
      </c>
      <c r="G142" s="4">
        <v>1.6000000000000001E-3</v>
      </c>
      <c r="H142" s="4">
        <v>2.7000000000000001E-3</v>
      </c>
      <c r="J142" s="3">
        <v>140</v>
      </c>
      <c r="K142" s="4">
        <v>2.7000000000000001E-3</v>
      </c>
      <c r="L142" s="4">
        <v>2.7000000000000001E-3</v>
      </c>
      <c r="M142" s="4">
        <v>1.6000000000000001E-3</v>
      </c>
      <c r="N142" s="4">
        <v>2.7000000000000001E-3</v>
      </c>
      <c r="O142" s="4">
        <v>66.084800000000001</v>
      </c>
      <c r="P142" s="4">
        <v>88.111000000000004</v>
      </c>
      <c r="Q142" s="4">
        <v>88.112099999999998</v>
      </c>
      <c r="S142" s="1"/>
      <c r="T142" s="1"/>
      <c r="U142" s="3">
        <v>140</v>
      </c>
      <c r="V142" s="4">
        <f t="shared" si="22"/>
        <v>3.8183766184073566E-3</v>
      </c>
      <c r="W142" s="4">
        <f t="shared" si="23"/>
        <v>66.183700055073984</v>
      </c>
      <c r="X142" s="4">
        <f t="shared" si="24"/>
        <v>88.242900014505423</v>
      </c>
      <c r="Y142" s="4">
        <f t="shared" si="25"/>
        <v>88.244000041305924</v>
      </c>
      <c r="Z142" s="4">
        <f t="shared" si="26"/>
        <v>66.084800055156407</v>
      </c>
      <c r="AA142" s="4">
        <f t="shared" si="27"/>
        <v>88.111000014527136</v>
      </c>
      <c r="AB142" s="4">
        <f t="shared" si="28"/>
        <v>88.112100041367754</v>
      </c>
      <c r="AC142" s="1"/>
      <c r="AD142" s="1"/>
      <c r="AE142" s="3">
        <v>140</v>
      </c>
      <c r="AF142" s="4">
        <v>-1.4266000000000001</v>
      </c>
      <c r="AG142" s="4">
        <v>-1.4266000000000001</v>
      </c>
      <c r="AH142" s="4">
        <v>-0.93799999999999994</v>
      </c>
      <c r="AI142" s="4">
        <v>-1.4266000000000001</v>
      </c>
      <c r="AJ142" s="4">
        <v>2.7477</v>
      </c>
      <c r="AK142" s="4">
        <v>4.6277999999999997</v>
      </c>
      <c r="AL142" s="4">
        <v>4.1391999999999998</v>
      </c>
    </row>
    <row r="143" spans="1:38" x14ac:dyDescent="0.25">
      <c r="A143" s="3">
        <v>141</v>
      </c>
      <c r="B143" s="4">
        <v>2.5999999999999999E-3</v>
      </c>
      <c r="C143" s="4">
        <v>66.191000000000003</v>
      </c>
      <c r="D143" s="4">
        <v>88.252799999999993</v>
      </c>
      <c r="E143" s="4">
        <v>88.253900000000002</v>
      </c>
      <c r="F143" s="4">
        <v>2.5999999999999999E-3</v>
      </c>
      <c r="G143" s="4">
        <v>1.5E-3</v>
      </c>
      <c r="H143" s="4">
        <v>2.5999999999999999E-3</v>
      </c>
      <c r="J143" s="3">
        <v>141</v>
      </c>
      <c r="K143" s="4">
        <v>2.8E-3</v>
      </c>
      <c r="L143" s="4">
        <v>2.8E-3</v>
      </c>
      <c r="M143" s="4">
        <v>1.6000000000000001E-3</v>
      </c>
      <c r="N143" s="4">
        <v>2.7000000000000001E-3</v>
      </c>
      <c r="O143" s="4">
        <v>66.081699999999998</v>
      </c>
      <c r="P143" s="4">
        <v>88.106899999999996</v>
      </c>
      <c r="Q143" s="4">
        <v>88.108000000000004</v>
      </c>
      <c r="S143" s="1"/>
      <c r="T143" s="1"/>
      <c r="U143" s="3">
        <v>141</v>
      </c>
      <c r="V143" s="4">
        <f t="shared" si="22"/>
        <v>3.8209946349085601E-3</v>
      </c>
      <c r="W143" s="4">
        <f t="shared" si="23"/>
        <v>66.19100005922256</v>
      </c>
      <c r="X143" s="4">
        <f t="shared" si="24"/>
        <v>88.252800014503791</v>
      </c>
      <c r="Y143" s="4">
        <f t="shared" si="25"/>
        <v>88.253900041301293</v>
      </c>
      <c r="Z143" s="4">
        <f t="shared" si="26"/>
        <v>66.0817000511488</v>
      </c>
      <c r="AA143" s="4">
        <f t="shared" si="27"/>
        <v>88.106900012768577</v>
      </c>
      <c r="AB143" s="4">
        <f t="shared" si="28"/>
        <v>88.108000038362007</v>
      </c>
      <c r="AC143" s="1"/>
      <c r="AD143" s="1"/>
      <c r="AE143" s="3">
        <v>141</v>
      </c>
      <c r="AF143" s="4">
        <v>-2.3388</v>
      </c>
      <c r="AG143" s="4">
        <v>-6.5536000000000003</v>
      </c>
      <c r="AH143" s="4">
        <v>-7.4027000000000003</v>
      </c>
      <c r="AI143" s="4">
        <v>-7.9584999999999999</v>
      </c>
      <c r="AJ143" s="4">
        <v>1.8489</v>
      </c>
      <c r="AK143" s="4">
        <v>3.8005</v>
      </c>
      <c r="AL143" s="4">
        <v>3.2448000000000001</v>
      </c>
    </row>
    <row r="144" spans="1:38" x14ac:dyDescent="0.25">
      <c r="A144" s="3">
        <v>142</v>
      </c>
      <c r="B144" s="4">
        <v>2.8E-3</v>
      </c>
      <c r="C144" s="4">
        <v>66.191199999999995</v>
      </c>
      <c r="D144" s="4">
        <v>88.252899999999997</v>
      </c>
      <c r="E144" s="4">
        <v>88.254000000000005</v>
      </c>
      <c r="F144" s="4">
        <v>2.8E-3</v>
      </c>
      <c r="G144" s="4">
        <v>1.6999999999999999E-3</v>
      </c>
      <c r="H144" s="4">
        <v>2.8E-3</v>
      </c>
      <c r="J144" s="3">
        <v>142</v>
      </c>
      <c r="K144" s="4">
        <v>2.5999999999999999E-3</v>
      </c>
      <c r="L144" s="4">
        <v>2.5999999999999999E-3</v>
      </c>
      <c r="M144" s="4">
        <v>1.5E-3</v>
      </c>
      <c r="N144" s="4">
        <v>2.5999999999999999E-3</v>
      </c>
      <c r="O144" s="4">
        <v>66.081500000000005</v>
      </c>
      <c r="P144" s="4">
        <v>88.106800000000007</v>
      </c>
      <c r="Q144" s="4">
        <v>88.107799999999997</v>
      </c>
      <c r="S144" s="1"/>
      <c r="T144" s="1"/>
      <c r="U144" s="3">
        <v>142</v>
      </c>
      <c r="V144" s="4">
        <f t="shared" si="22"/>
        <v>3.8209946349085601E-3</v>
      </c>
      <c r="W144" s="4">
        <f t="shared" si="23"/>
        <v>66.191200051064186</v>
      </c>
      <c r="X144" s="4">
        <f t="shared" si="24"/>
        <v>88.252900012747446</v>
      </c>
      <c r="Y144" s="4">
        <f t="shared" si="25"/>
        <v>88.254000038298557</v>
      </c>
      <c r="Z144" s="4">
        <f t="shared" si="26"/>
        <v>66.081500059320689</v>
      </c>
      <c r="AA144" s="4">
        <f t="shared" si="27"/>
        <v>88.106800016400555</v>
      </c>
      <c r="AB144" s="4">
        <f t="shared" si="28"/>
        <v>88.107800044490958</v>
      </c>
      <c r="AC144" s="1"/>
      <c r="AD144" s="1"/>
      <c r="AE144" s="3">
        <v>142</v>
      </c>
      <c r="AF144" s="4">
        <v>-2.3388</v>
      </c>
      <c r="AG144" s="4">
        <v>1.8758999999999999</v>
      </c>
      <c r="AH144" s="4">
        <v>3.8365999999999998</v>
      </c>
      <c r="AI144" s="4">
        <v>3.2808999999999999</v>
      </c>
      <c r="AJ144" s="4">
        <v>-6.5265000000000004</v>
      </c>
      <c r="AK144" s="4">
        <v>-7.3666</v>
      </c>
      <c r="AL144" s="4">
        <v>-7.9223999999999997</v>
      </c>
    </row>
    <row r="145" spans="1:38" x14ac:dyDescent="0.25">
      <c r="A145" s="3">
        <v>143</v>
      </c>
      <c r="B145" s="4">
        <v>2.5999999999999999E-3</v>
      </c>
      <c r="C145" s="4">
        <v>66.191000000000003</v>
      </c>
      <c r="D145" s="4">
        <v>88.252799999999993</v>
      </c>
      <c r="E145" s="4">
        <v>88.253799999999998</v>
      </c>
      <c r="F145" s="4">
        <v>2.5999999999999999E-3</v>
      </c>
      <c r="G145" s="4">
        <v>1.5E-3</v>
      </c>
      <c r="H145" s="4">
        <v>2.5999999999999999E-3</v>
      </c>
      <c r="J145" s="3">
        <v>143</v>
      </c>
      <c r="K145" s="4">
        <v>2.5999999999999999E-3</v>
      </c>
      <c r="L145" s="4">
        <v>2.5999999999999999E-3</v>
      </c>
      <c r="M145" s="4">
        <v>1.5E-3</v>
      </c>
      <c r="N145" s="4">
        <v>2.5999999999999999E-3</v>
      </c>
      <c r="O145" s="4">
        <v>66.081500000000005</v>
      </c>
      <c r="P145" s="4">
        <v>88.106800000000007</v>
      </c>
      <c r="Q145" s="4">
        <v>88.107799999999997</v>
      </c>
      <c r="S145" s="1"/>
      <c r="T145" s="1"/>
      <c r="U145" s="3">
        <v>143</v>
      </c>
      <c r="V145" s="4">
        <f t="shared" si="22"/>
        <v>3.6769552621700469E-3</v>
      </c>
      <c r="W145" s="4">
        <f t="shared" si="23"/>
        <v>66.19100005106435</v>
      </c>
      <c r="X145" s="4">
        <f t="shared" si="24"/>
        <v>88.252800012747471</v>
      </c>
      <c r="Y145" s="4">
        <f t="shared" si="25"/>
        <v>88.253800038298635</v>
      </c>
      <c r="Z145" s="4">
        <f t="shared" si="26"/>
        <v>66.081500051148964</v>
      </c>
      <c r="AA145" s="4">
        <f t="shared" si="27"/>
        <v>88.106800012768602</v>
      </c>
      <c r="AB145" s="4">
        <f t="shared" si="28"/>
        <v>88.1078000383621</v>
      </c>
      <c r="AC145" s="1"/>
      <c r="AD145" s="1"/>
      <c r="AE145" s="3">
        <v>143</v>
      </c>
      <c r="AF145" s="4">
        <v>-2.3395999999999999</v>
      </c>
      <c r="AG145" s="4">
        <v>-6.5544000000000002</v>
      </c>
      <c r="AH145" s="4">
        <v>-7.4032</v>
      </c>
      <c r="AI145" s="4">
        <v>-7.9592999999999998</v>
      </c>
      <c r="AJ145" s="4">
        <v>-6.5273000000000003</v>
      </c>
      <c r="AK145" s="4">
        <v>-7.3670999999999998</v>
      </c>
      <c r="AL145" s="4">
        <v>-7.9231999999999996</v>
      </c>
    </row>
    <row r="146" spans="1:38" x14ac:dyDescent="0.25">
      <c r="A146" s="3">
        <v>144</v>
      </c>
      <c r="B146" s="4">
        <v>2.8E-3</v>
      </c>
      <c r="C146" s="4">
        <v>66.191199999999995</v>
      </c>
      <c r="D146" s="4">
        <v>88.252899999999997</v>
      </c>
      <c r="E146" s="4">
        <v>88.254000000000005</v>
      </c>
      <c r="F146" s="4">
        <v>2.8E-3</v>
      </c>
      <c r="G146" s="4">
        <v>1.6999999999999999E-3</v>
      </c>
      <c r="H146" s="4">
        <v>2.8E-3</v>
      </c>
      <c r="J146" s="3">
        <v>144</v>
      </c>
      <c r="K146" s="4">
        <v>2.8E-3</v>
      </c>
      <c r="L146" s="4">
        <v>2.8E-3</v>
      </c>
      <c r="M146" s="4">
        <v>1.6999999999999999E-3</v>
      </c>
      <c r="N146" s="4">
        <v>2.8E-3</v>
      </c>
      <c r="O146" s="4">
        <v>66.081699999999998</v>
      </c>
      <c r="P146" s="4">
        <v>88.106899999999996</v>
      </c>
      <c r="Q146" s="4">
        <v>88.108000000000004</v>
      </c>
      <c r="S146" s="1"/>
      <c r="T146" s="1"/>
      <c r="U146" s="3">
        <v>144</v>
      </c>
      <c r="V146" s="4">
        <f t="shared" si="22"/>
        <v>3.9597979746446663E-3</v>
      </c>
      <c r="W146" s="4">
        <f t="shared" si="23"/>
        <v>66.191200059222368</v>
      </c>
      <c r="X146" s="4">
        <f t="shared" si="24"/>
        <v>88.252900016373403</v>
      </c>
      <c r="Y146" s="4">
        <f t="shared" si="25"/>
        <v>88.254000044417253</v>
      </c>
      <c r="Z146" s="4">
        <f t="shared" si="26"/>
        <v>66.081700059320497</v>
      </c>
      <c r="AA146" s="4">
        <f t="shared" si="27"/>
        <v>88.10690001640053</v>
      </c>
      <c r="AB146" s="4">
        <f t="shared" si="28"/>
        <v>88.108000044490851</v>
      </c>
      <c r="AC146" s="1"/>
      <c r="AD146" s="1"/>
      <c r="AE146" s="3">
        <v>144</v>
      </c>
      <c r="AF146" s="4">
        <v>-2.3380000000000001</v>
      </c>
      <c r="AG146" s="4">
        <v>1.8767</v>
      </c>
      <c r="AH146" s="4">
        <v>3.8371</v>
      </c>
      <c r="AI146" s="4">
        <v>3.2816000000000001</v>
      </c>
      <c r="AJ146" s="4">
        <v>1.8495999999999999</v>
      </c>
      <c r="AK146" s="4">
        <v>3.8010000000000002</v>
      </c>
      <c r="AL146" s="4">
        <v>3.2454999999999998</v>
      </c>
    </row>
    <row r="147" spans="1:38" x14ac:dyDescent="0.25">
      <c r="A147" s="3">
        <v>145</v>
      </c>
      <c r="B147" s="4">
        <v>0.85040000000000004</v>
      </c>
      <c r="C147" s="4">
        <v>71.122299999999996</v>
      </c>
      <c r="D147" s="4">
        <v>94.478499999999997</v>
      </c>
      <c r="E147" s="4">
        <v>94.546300000000002</v>
      </c>
      <c r="F147" s="4">
        <v>0.92659999999999998</v>
      </c>
      <c r="G147" s="4">
        <v>0.8841</v>
      </c>
      <c r="H147" s="4">
        <v>0.95199999999999996</v>
      </c>
      <c r="J147" s="3">
        <v>145</v>
      </c>
      <c r="K147" s="4">
        <v>-0.80959999999999999</v>
      </c>
      <c r="L147" s="4">
        <v>-0.6139</v>
      </c>
      <c r="M147" s="4">
        <v>-0.48970000000000002</v>
      </c>
      <c r="N147" s="4">
        <v>-0.54869999999999997</v>
      </c>
      <c r="O147" s="4">
        <v>69.328199999999995</v>
      </c>
      <c r="P147" s="4">
        <v>92.766400000000004</v>
      </c>
      <c r="Q147" s="4">
        <v>92.707499999999996</v>
      </c>
      <c r="S147" s="1"/>
      <c r="T147" s="1"/>
      <c r="U147" s="3">
        <v>145</v>
      </c>
      <c r="V147" s="4">
        <f t="shared" si="22"/>
        <v>1.1741517448779779</v>
      </c>
      <c r="W147" s="4">
        <f t="shared" si="23"/>
        <v>71.124949423532101</v>
      </c>
      <c r="X147" s="4">
        <f t="shared" si="24"/>
        <v>94.479769095505304</v>
      </c>
      <c r="Y147" s="4">
        <f t="shared" si="25"/>
        <v>94.547892178408731</v>
      </c>
      <c r="Z147" s="4">
        <f t="shared" si="26"/>
        <v>69.3343919191623</v>
      </c>
      <c r="AA147" s="4">
        <f t="shared" si="27"/>
        <v>92.770612813379643</v>
      </c>
      <c r="AB147" s="4">
        <f t="shared" si="28"/>
        <v>92.712387846770511</v>
      </c>
      <c r="AC147" s="1"/>
      <c r="AD147" s="1"/>
      <c r="AE147" s="3">
        <v>145</v>
      </c>
      <c r="AF147" s="4">
        <v>-2.3835000000000002</v>
      </c>
      <c r="AG147" s="4">
        <v>-6.5446999999999997</v>
      </c>
      <c r="AH147" s="4">
        <v>-7.3669000000000002</v>
      </c>
      <c r="AI147" s="4">
        <v>-7.9318</v>
      </c>
      <c r="AJ147" s="4">
        <v>-6.5217999999999998</v>
      </c>
      <c r="AK147" s="4">
        <v>-7.3364000000000003</v>
      </c>
      <c r="AL147" s="4">
        <v>-7.9012000000000002</v>
      </c>
    </row>
    <row r="148" spans="1:38" x14ac:dyDescent="0.25">
      <c r="A148" s="3">
        <v>146</v>
      </c>
      <c r="B148" s="4">
        <v>0.85040000000000004</v>
      </c>
      <c r="C148" s="4">
        <v>71.122299999999996</v>
      </c>
      <c r="D148" s="4">
        <v>94.478399999999993</v>
      </c>
      <c r="E148" s="4">
        <v>94.546300000000002</v>
      </c>
      <c r="F148" s="4">
        <v>0.7742</v>
      </c>
      <c r="G148" s="4">
        <v>0.68100000000000005</v>
      </c>
      <c r="H148" s="4">
        <v>0.74880000000000002</v>
      </c>
      <c r="J148" s="3">
        <v>146</v>
      </c>
      <c r="K148" s="4">
        <v>0.81569999999999998</v>
      </c>
      <c r="L148" s="4">
        <v>0.62</v>
      </c>
      <c r="M148" s="4">
        <v>0.49340000000000001</v>
      </c>
      <c r="N148" s="4">
        <v>0.55479999999999996</v>
      </c>
      <c r="O148" s="4">
        <v>70.953500000000005</v>
      </c>
      <c r="P148" s="4">
        <v>94.2714</v>
      </c>
      <c r="Q148" s="4">
        <v>94.332800000000006</v>
      </c>
      <c r="S148" s="1"/>
      <c r="T148" s="1"/>
      <c r="U148" s="3">
        <v>146</v>
      </c>
      <c r="V148" s="4">
        <f t="shared" si="22"/>
        <v>1.1783660933682707</v>
      </c>
      <c r="W148" s="4">
        <f t="shared" si="23"/>
        <v>71.125002335957774</v>
      </c>
      <c r="X148" s="4">
        <f t="shared" si="24"/>
        <v>94.479688346861082</v>
      </c>
      <c r="Y148" s="4">
        <f t="shared" si="25"/>
        <v>94.547927775969796</v>
      </c>
      <c r="Z148" s="4">
        <f t="shared" si="26"/>
        <v>70.957723666208466</v>
      </c>
      <c r="AA148" s="4">
        <f t="shared" si="27"/>
        <v>94.273859679977036</v>
      </c>
      <c r="AB148" s="4">
        <f t="shared" si="28"/>
        <v>94.335771885748628</v>
      </c>
      <c r="AC148" s="1"/>
      <c r="AD148" s="1"/>
      <c r="AE148" s="3">
        <v>146</v>
      </c>
      <c r="AF148" s="4">
        <v>-2.3826999999999998</v>
      </c>
      <c r="AG148" s="4">
        <v>-6.5438000000000001</v>
      </c>
      <c r="AH148" s="4">
        <v>-7.3662999999999998</v>
      </c>
      <c r="AI148" s="4">
        <v>-7.9309000000000003</v>
      </c>
      <c r="AJ148" s="4">
        <v>1.7556</v>
      </c>
      <c r="AK148" s="4">
        <v>3.6996000000000002</v>
      </c>
      <c r="AL148" s="4">
        <v>3.1351</v>
      </c>
    </row>
    <row r="149" spans="1:38" x14ac:dyDescent="0.25">
      <c r="A149" s="3">
        <v>147</v>
      </c>
      <c r="B149" s="4">
        <v>-0.84430000000000005</v>
      </c>
      <c r="C149" s="4">
        <v>69.427599999999998</v>
      </c>
      <c r="D149" s="4">
        <v>92.917000000000002</v>
      </c>
      <c r="E149" s="4">
        <v>92.851600000000005</v>
      </c>
      <c r="F149" s="4">
        <v>-0.9204</v>
      </c>
      <c r="G149" s="4">
        <v>-0.88039999999999996</v>
      </c>
      <c r="H149" s="4">
        <v>-0.94579999999999997</v>
      </c>
      <c r="J149" s="3">
        <v>147</v>
      </c>
      <c r="K149" s="4">
        <v>-0.80969999999999998</v>
      </c>
      <c r="L149" s="4">
        <v>-1.0054000000000001</v>
      </c>
      <c r="M149" s="4">
        <v>-1.0117</v>
      </c>
      <c r="N149" s="4">
        <v>-1.0707</v>
      </c>
      <c r="O149" s="4">
        <v>69.328100000000006</v>
      </c>
      <c r="P149" s="4">
        <v>92.766400000000004</v>
      </c>
      <c r="Q149" s="4">
        <v>92.707400000000007</v>
      </c>
      <c r="S149" s="1"/>
      <c r="T149" s="1"/>
      <c r="U149" s="3">
        <v>147</v>
      </c>
      <c r="V149" s="4">
        <f t="shared" si="22"/>
        <v>1.1698104889254499</v>
      </c>
      <c r="W149" s="4">
        <f t="shared" si="23"/>
        <v>69.434879354111359</v>
      </c>
      <c r="X149" s="4">
        <f t="shared" si="24"/>
        <v>92.922507638838496</v>
      </c>
      <c r="Y149" s="4">
        <f t="shared" si="25"/>
        <v>92.85777307824047</v>
      </c>
      <c r="Z149" s="4">
        <f t="shared" si="26"/>
        <v>69.334209346973893</v>
      </c>
      <c r="AA149" s="4">
        <f t="shared" si="27"/>
        <v>92.770577626314264</v>
      </c>
      <c r="AB149" s="4">
        <f t="shared" si="28"/>
        <v>92.712224395707395</v>
      </c>
      <c r="AC149" s="1"/>
      <c r="AD149" s="1"/>
      <c r="AE149" s="3">
        <v>147</v>
      </c>
      <c r="AF149" s="4">
        <v>-2.3826999999999998</v>
      </c>
      <c r="AG149" s="4">
        <v>1.7785</v>
      </c>
      <c r="AH149" s="4">
        <v>3.7301000000000002</v>
      </c>
      <c r="AI149" s="4">
        <v>3.1656</v>
      </c>
      <c r="AJ149" s="4">
        <v>-6.5209000000000001</v>
      </c>
      <c r="AK149" s="4">
        <v>-7.3357999999999999</v>
      </c>
      <c r="AL149" s="4">
        <v>-7.9002999999999997</v>
      </c>
    </row>
    <row r="150" spans="1:38" x14ac:dyDescent="0.25">
      <c r="A150" s="3">
        <v>148</v>
      </c>
      <c r="B150" s="4">
        <v>-0.84419999999999995</v>
      </c>
      <c r="C150" s="4">
        <v>69.427700000000002</v>
      </c>
      <c r="D150" s="4">
        <v>92.917000000000002</v>
      </c>
      <c r="E150" s="4">
        <v>92.851699999999994</v>
      </c>
      <c r="F150" s="4">
        <v>-0.7681</v>
      </c>
      <c r="G150" s="4">
        <v>-0.67730000000000001</v>
      </c>
      <c r="H150" s="4">
        <v>-0.74270000000000003</v>
      </c>
      <c r="J150" s="3">
        <v>148</v>
      </c>
      <c r="K150" s="4">
        <v>0.81579999999999997</v>
      </c>
      <c r="L150" s="4">
        <v>1.0115000000000001</v>
      </c>
      <c r="M150" s="4">
        <v>1.0153000000000001</v>
      </c>
      <c r="N150" s="4">
        <v>1.0767</v>
      </c>
      <c r="O150" s="4">
        <v>70.953599999999994</v>
      </c>
      <c r="P150" s="4">
        <v>94.271500000000003</v>
      </c>
      <c r="Q150" s="4">
        <v>94.332899999999995</v>
      </c>
      <c r="S150" s="1"/>
      <c r="T150" s="1"/>
      <c r="U150" s="3">
        <v>148</v>
      </c>
      <c r="V150" s="4">
        <f t="shared" si="22"/>
        <v>1.1739690285522866</v>
      </c>
      <c r="W150" s="4">
        <f t="shared" si="23"/>
        <v>69.435067937894331</v>
      </c>
      <c r="X150" s="4">
        <f t="shared" si="24"/>
        <v>92.922546903805852</v>
      </c>
      <c r="Y150" s="4">
        <f t="shared" si="25"/>
        <v>92.857942448559555</v>
      </c>
      <c r="Z150" s="4">
        <f t="shared" si="26"/>
        <v>70.957757367112436</v>
      </c>
      <c r="AA150" s="4">
        <f t="shared" si="27"/>
        <v>94.273933022548718</v>
      </c>
      <c r="AB150" s="4">
        <f t="shared" si="28"/>
        <v>94.33582366047375</v>
      </c>
      <c r="AC150" s="1"/>
      <c r="AD150" s="1"/>
      <c r="AE150" s="3">
        <v>148</v>
      </c>
      <c r="AF150" s="4">
        <v>-2.3818000000000001</v>
      </c>
      <c r="AG150" s="4">
        <v>1.7794000000000001</v>
      </c>
      <c r="AH150" s="4">
        <v>3.7305999999999999</v>
      </c>
      <c r="AI150" s="4">
        <v>3.1663999999999999</v>
      </c>
      <c r="AJ150" s="4">
        <v>1.7565</v>
      </c>
      <c r="AK150" s="4">
        <v>3.7000999999999999</v>
      </c>
      <c r="AL150" s="4">
        <v>3.1358999999999999</v>
      </c>
    </row>
    <row r="151" spans="1:38" x14ac:dyDescent="0.25">
      <c r="A151" s="3">
        <v>149</v>
      </c>
      <c r="B151" s="4">
        <v>3.3999999999999998E-3</v>
      </c>
      <c r="C151" s="4">
        <v>74.368300000000005</v>
      </c>
      <c r="D151" s="4">
        <v>99.155299999999997</v>
      </c>
      <c r="E151" s="4">
        <v>99.156700000000001</v>
      </c>
      <c r="F151" s="4">
        <v>3.3999999999999998E-3</v>
      </c>
      <c r="G151" s="4">
        <v>2E-3</v>
      </c>
      <c r="H151" s="4">
        <v>3.3999999999999998E-3</v>
      </c>
      <c r="J151" s="3">
        <v>149</v>
      </c>
      <c r="K151" s="4">
        <v>3.3999999999999998E-3</v>
      </c>
      <c r="L151" s="4">
        <v>3.3999999999999998E-3</v>
      </c>
      <c r="M151" s="4">
        <v>2.0999999999999999E-3</v>
      </c>
      <c r="N151" s="4">
        <v>3.3999999999999998E-3</v>
      </c>
      <c r="O151" s="4">
        <v>74.199600000000004</v>
      </c>
      <c r="P151" s="4">
        <v>98.930300000000003</v>
      </c>
      <c r="Q151" s="4">
        <v>98.931700000000006</v>
      </c>
      <c r="S151" s="1"/>
      <c r="T151" s="1"/>
      <c r="U151" s="3">
        <v>149</v>
      </c>
      <c r="V151" s="4">
        <f t="shared" si="22"/>
        <v>4.8083261120685228E-3</v>
      </c>
      <c r="W151" s="4">
        <f t="shared" si="23"/>
        <v>74.368300077721287</v>
      </c>
      <c r="X151" s="4">
        <f t="shared" si="24"/>
        <v>99.155300022237839</v>
      </c>
      <c r="Y151" s="4">
        <f t="shared" si="25"/>
        <v>99.156700058291563</v>
      </c>
      <c r="Z151" s="4">
        <f t="shared" si="26"/>
        <v>74.199600077897998</v>
      </c>
      <c r="AA151" s="4">
        <f t="shared" si="27"/>
        <v>98.930300020216251</v>
      </c>
      <c r="AB151" s="4">
        <f t="shared" si="28"/>
        <v>98.931700058424141</v>
      </c>
      <c r="AC151" s="1"/>
      <c r="AD151" s="1"/>
      <c r="AE151" s="3">
        <v>149</v>
      </c>
      <c r="AF151" s="4">
        <v>-1.5465</v>
      </c>
      <c r="AG151" s="4">
        <v>-5.7986000000000004</v>
      </c>
      <c r="AH151" s="4">
        <v>-6.71</v>
      </c>
      <c r="AI151" s="4">
        <v>-7.2160000000000002</v>
      </c>
      <c r="AJ151" s="4">
        <v>-1.5465</v>
      </c>
      <c r="AK151" s="4">
        <v>-1.0405</v>
      </c>
      <c r="AL151" s="4">
        <v>-1.5465</v>
      </c>
    </row>
    <row r="152" spans="1:38" x14ac:dyDescent="0.25">
      <c r="A152" s="3">
        <v>150</v>
      </c>
      <c r="B152" s="4">
        <v>3.5000000000000001E-3</v>
      </c>
      <c r="C152" s="4">
        <v>74.368499999999997</v>
      </c>
      <c r="D152" s="4">
        <v>99.1554</v>
      </c>
      <c r="E152" s="4">
        <v>99.156800000000004</v>
      </c>
      <c r="F152" s="4">
        <v>3.5000000000000001E-3</v>
      </c>
      <c r="G152" s="4">
        <v>2.0999999999999999E-3</v>
      </c>
      <c r="H152" s="4">
        <v>3.5000000000000001E-3</v>
      </c>
      <c r="J152" s="3">
        <v>150</v>
      </c>
      <c r="K152" s="4">
        <v>3.3999999999999998E-3</v>
      </c>
      <c r="L152" s="4">
        <v>3.3999999999999998E-3</v>
      </c>
      <c r="M152" s="4">
        <v>2E-3</v>
      </c>
      <c r="N152" s="4">
        <v>3.3999999999999998E-3</v>
      </c>
      <c r="O152" s="4">
        <v>74.199600000000004</v>
      </c>
      <c r="P152" s="4">
        <v>98.930300000000003</v>
      </c>
      <c r="Q152" s="4">
        <v>98.931700000000006</v>
      </c>
      <c r="S152" s="1"/>
      <c r="T152" s="1"/>
      <c r="U152" s="3">
        <v>150</v>
      </c>
      <c r="V152" s="4">
        <f t="shared" si="22"/>
        <v>4.8795491595023405E-3</v>
      </c>
      <c r="W152" s="4">
        <f t="shared" si="23"/>
        <v>74.36850007772108</v>
      </c>
      <c r="X152" s="4">
        <f t="shared" si="24"/>
        <v>99.155400020170362</v>
      </c>
      <c r="Y152" s="4">
        <f t="shared" si="25"/>
        <v>99.156800058291509</v>
      </c>
      <c r="Z152" s="4">
        <f t="shared" si="26"/>
        <v>74.199600082547619</v>
      </c>
      <c r="AA152" s="4">
        <f t="shared" si="27"/>
        <v>98.930300022288421</v>
      </c>
      <c r="AB152" s="4">
        <f t="shared" si="28"/>
        <v>98.9317000619114</v>
      </c>
      <c r="AC152" s="1"/>
      <c r="AD152" s="1"/>
      <c r="AE152" s="3">
        <v>150</v>
      </c>
      <c r="AF152" s="4">
        <v>-1.5455000000000001</v>
      </c>
      <c r="AG152" s="4">
        <v>2.7065999999999999</v>
      </c>
      <c r="AH152" s="4">
        <v>4.6295000000000002</v>
      </c>
      <c r="AI152" s="4">
        <v>4.1239999999999997</v>
      </c>
      <c r="AJ152" s="4">
        <v>-1.5455000000000001</v>
      </c>
      <c r="AK152" s="4">
        <v>-1.0399</v>
      </c>
      <c r="AL152" s="4">
        <v>-1.5455000000000001</v>
      </c>
    </row>
    <row r="153" spans="1:38" x14ac:dyDescent="0.25">
      <c r="A153" s="3">
        <v>151</v>
      </c>
      <c r="B153" s="4">
        <v>3.5000000000000001E-3</v>
      </c>
      <c r="C153" s="4">
        <v>74.358400000000003</v>
      </c>
      <c r="D153" s="4">
        <v>99.141999999999996</v>
      </c>
      <c r="E153" s="4">
        <v>99.1434</v>
      </c>
      <c r="F153" s="4">
        <v>3.5000000000000001E-3</v>
      </c>
      <c r="G153" s="4">
        <v>2.0999999999999999E-3</v>
      </c>
      <c r="H153" s="4">
        <v>3.5000000000000001E-3</v>
      </c>
      <c r="J153" s="3">
        <v>151</v>
      </c>
      <c r="K153" s="4">
        <v>3.3999999999999998E-3</v>
      </c>
      <c r="L153" s="4">
        <v>3.3999999999999998E-3</v>
      </c>
      <c r="M153" s="4">
        <v>2E-3</v>
      </c>
      <c r="N153" s="4">
        <v>3.3999999999999998E-3</v>
      </c>
      <c r="O153" s="4">
        <v>74.209599999999995</v>
      </c>
      <c r="P153" s="4">
        <v>98.943700000000007</v>
      </c>
      <c r="Q153" s="4">
        <v>98.944999999999993</v>
      </c>
      <c r="S153" s="1"/>
      <c r="T153" s="1"/>
      <c r="U153" s="3">
        <v>151</v>
      </c>
      <c r="V153" s="4">
        <f t="shared" si="22"/>
        <v>4.8795491595023405E-3</v>
      </c>
      <c r="W153" s="4">
        <f t="shared" si="23"/>
        <v>74.358400077731631</v>
      </c>
      <c r="X153" s="4">
        <f t="shared" si="24"/>
        <v>99.142000020173086</v>
      </c>
      <c r="Y153" s="4">
        <f t="shared" si="25"/>
        <v>99.143400058299392</v>
      </c>
      <c r="Z153" s="4">
        <f t="shared" si="26"/>
        <v>74.209600082536483</v>
      </c>
      <c r="AA153" s="4">
        <f t="shared" si="27"/>
        <v>98.943700022285398</v>
      </c>
      <c r="AB153" s="4">
        <f t="shared" si="28"/>
        <v>98.945000061903073</v>
      </c>
      <c r="AC153" s="1"/>
      <c r="AD153" s="1"/>
      <c r="AE153" s="3">
        <v>151</v>
      </c>
      <c r="AF153" s="4">
        <v>-3.2768000000000002</v>
      </c>
      <c r="AG153" s="4">
        <v>-3.2768000000000002</v>
      </c>
      <c r="AH153" s="4">
        <v>-2.6387</v>
      </c>
      <c r="AI153" s="4">
        <v>-3.2768000000000002</v>
      </c>
      <c r="AJ153" s="4">
        <v>-7.3785999999999996</v>
      </c>
      <c r="AK153" s="4">
        <v>-8.1077999999999992</v>
      </c>
      <c r="AL153" s="4">
        <v>-8.7459000000000007</v>
      </c>
    </row>
    <row r="154" spans="1:38" x14ac:dyDescent="0.25">
      <c r="A154" s="3">
        <v>152</v>
      </c>
      <c r="B154" s="4">
        <v>0.1411</v>
      </c>
      <c r="C154" s="4">
        <v>74.5625</v>
      </c>
      <c r="D154" s="4">
        <v>99.359800000000007</v>
      </c>
      <c r="E154" s="4">
        <v>99.369699999999995</v>
      </c>
      <c r="F154" s="4">
        <v>0.1479</v>
      </c>
      <c r="G154" s="4">
        <v>0.1404</v>
      </c>
      <c r="H154" s="4">
        <v>0.1502</v>
      </c>
      <c r="J154" s="3">
        <v>152</v>
      </c>
      <c r="K154" s="4">
        <v>4.5100000000000001E-2</v>
      </c>
      <c r="L154" s="4">
        <v>3.8100000000000002E-2</v>
      </c>
      <c r="M154" s="4">
        <v>2.9600000000000001E-2</v>
      </c>
      <c r="N154" s="4">
        <v>3.5799999999999998E-2</v>
      </c>
      <c r="O154" s="4">
        <v>74.3078</v>
      </c>
      <c r="P154" s="4">
        <v>99.055800000000005</v>
      </c>
      <c r="Q154" s="4">
        <v>99.061999999999998</v>
      </c>
      <c r="S154" s="1"/>
      <c r="T154" s="1"/>
      <c r="U154" s="3">
        <v>152</v>
      </c>
      <c r="V154" s="4">
        <f t="shared" si="22"/>
        <v>0.14813244074138521</v>
      </c>
      <c r="W154" s="4">
        <f t="shared" si="23"/>
        <v>74.5625097341821</v>
      </c>
      <c r="X154" s="4">
        <f t="shared" si="24"/>
        <v>99.359804409026495</v>
      </c>
      <c r="Y154" s="4">
        <f t="shared" si="25"/>
        <v>99.36970644884687</v>
      </c>
      <c r="Z154" s="4">
        <f t="shared" si="26"/>
        <v>74.307947187699924</v>
      </c>
      <c r="AA154" s="4">
        <f t="shared" si="27"/>
        <v>99.055899500231689</v>
      </c>
      <c r="AB154" s="4">
        <f t="shared" si="28"/>
        <v>99.062113868219058</v>
      </c>
      <c r="AC154" s="1"/>
      <c r="AD154" s="1"/>
      <c r="AE154" s="3">
        <v>152</v>
      </c>
      <c r="AF154" s="4">
        <v>-2.4321000000000002</v>
      </c>
      <c r="AG154" s="4">
        <v>1.6507000000000001</v>
      </c>
      <c r="AH154" s="4">
        <v>3.5844999999999998</v>
      </c>
      <c r="AI154" s="4">
        <v>3.0116000000000001</v>
      </c>
      <c r="AJ154" s="4">
        <v>-6.4894999999999996</v>
      </c>
      <c r="AK154" s="4">
        <v>-7.2690000000000001</v>
      </c>
      <c r="AL154" s="4">
        <v>-7.8418999999999999</v>
      </c>
    </row>
    <row r="155" spans="1:38" x14ac:dyDescent="0.25">
      <c r="A155" s="3">
        <v>153</v>
      </c>
      <c r="B155" s="4">
        <v>-0.13420000000000001</v>
      </c>
      <c r="C155" s="4">
        <v>74.287199999999999</v>
      </c>
      <c r="D155" s="4">
        <v>99.101399999999998</v>
      </c>
      <c r="E155" s="4">
        <v>99.094399999999993</v>
      </c>
      <c r="F155" s="4">
        <v>-0.14099999999999999</v>
      </c>
      <c r="G155" s="4">
        <v>-0.13619999999999999</v>
      </c>
      <c r="H155" s="4">
        <v>-0.14330000000000001</v>
      </c>
      <c r="J155" s="3">
        <v>153</v>
      </c>
      <c r="K155" s="4">
        <v>4.5199999999999997E-2</v>
      </c>
      <c r="L155" s="4">
        <v>5.21E-2</v>
      </c>
      <c r="M155" s="4">
        <v>4.82E-2</v>
      </c>
      <c r="N155" s="4">
        <v>5.4399999999999997E-2</v>
      </c>
      <c r="O155" s="4">
        <v>74.307900000000004</v>
      </c>
      <c r="P155" s="4">
        <v>99.055800000000005</v>
      </c>
      <c r="Q155" s="4">
        <v>99.062100000000001</v>
      </c>
      <c r="S155" s="1"/>
      <c r="T155" s="1"/>
      <c r="U155" s="3">
        <v>153</v>
      </c>
      <c r="V155" s="4">
        <f t="shared" si="22"/>
        <v>0.1416074856778412</v>
      </c>
      <c r="W155" s="4">
        <f t="shared" si="23"/>
        <v>74.287218269699665</v>
      </c>
      <c r="X155" s="4">
        <f t="shared" si="24"/>
        <v>99.101411721528976</v>
      </c>
      <c r="Y155" s="4">
        <f t="shared" si="25"/>
        <v>99.09441493202327</v>
      </c>
      <c r="Z155" s="4">
        <f t="shared" si="26"/>
        <v>74.308033774350406</v>
      </c>
      <c r="AA155" s="4">
        <f t="shared" si="27"/>
        <v>99.055893636269829</v>
      </c>
      <c r="AB155" s="4">
        <f t="shared" si="28"/>
        <v>99.062203646496783</v>
      </c>
      <c r="AC155" s="1"/>
      <c r="AD155" s="1"/>
      <c r="AE155" s="3">
        <v>153</v>
      </c>
      <c r="AF155" s="4">
        <v>-2.4329999999999998</v>
      </c>
      <c r="AG155" s="4">
        <v>-6.5156999999999998</v>
      </c>
      <c r="AH155" s="4">
        <v>-7.3033000000000001</v>
      </c>
      <c r="AI155" s="4">
        <v>-7.8765999999999998</v>
      </c>
      <c r="AJ155" s="4">
        <v>-6.4904999999999999</v>
      </c>
      <c r="AK155" s="4">
        <v>-7.2695999999999996</v>
      </c>
      <c r="AL155" s="4">
        <v>-7.8429000000000002</v>
      </c>
    </row>
    <row r="156" spans="1:38" x14ac:dyDescent="0.25">
      <c r="A156" s="3">
        <v>154</v>
      </c>
      <c r="B156" s="4">
        <v>-0.1343</v>
      </c>
      <c r="C156" s="4">
        <v>74.287099999999995</v>
      </c>
      <c r="D156" s="4">
        <v>99.101399999999998</v>
      </c>
      <c r="E156" s="4">
        <v>99.094300000000004</v>
      </c>
      <c r="F156" s="4">
        <v>-0.1275</v>
      </c>
      <c r="G156" s="4">
        <v>-0.1181</v>
      </c>
      <c r="H156" s="4">
        <v>-0.12520000000000001</v>
      </c>
      <c r="J156" s="3">
        <v>154</v>
      </c>
      <c r="K156" s="4">
        <v>-3.8300000000000001E-2</v>
      </c>
      <c r="L156" s="4">
        <v>-4.5199999999999997E-2</v>
      </c>
      <c r="M156" s="4">
        <v>-4.41E-2</v>
      </c>
      <c r="N156" s="4">
        <v>-4.7600000000000003E-2</v>
      </c>
      <c r="O156" s="4">
        <v>74.224400000000003</v>
      </c>
      <c r="P156" s="4">
        <v>98.982100000000003</v>
      </c>
      <c r="Q156" s="4">
        <v>98.9786</v>
      </c>
      <c r="S156" s="1"/>
      <c r="T156" s="1"/>
      <c r="U156" s="3">
        <v>154</v>
      </c>
      <c r="V156" s="4">
        <f t="shared" si="22"/>
        <v>0.13965450225467133</v>
      </c>
      <c r="W156" s="4">
        <f t="shared" si="23"/>
        <v>74.287113750972992</v>
      </c>
      <c r="X156" s="4">
        <f t="shared" si="24"/>
        <v>99.101409812222144</v>
      </c>
      <c r="Y156" s="4">
        <f t="shared" si="25"/>
        <v>99.094311432342067</v>
      </c>
      <c r="Z156" s="4">
        <f t="shared" si="26"/>
        <v>74.224509507372304</v>
      </c>
      <c r="AA156" s="4">
        <f t="shared" si="27"/>
        <v>98.982170455188552</v>
      </c>
      <c r="AB156" s="4">
        <f t="shared" si="28"/>
        <v>98.978679183953545</v>
      </c>
      <c r="AC156" s="1"/>
      <c r="AD156" s="1"/>
      <c r="AE156" s="3">
        <v>154</v>
      </c>
      <c r="AF156" s="4">
        <v>-2.4321000000000002</v>
      </c>
      <c r="AG156" s="4">
        <v>-6.5147000000000004</v>
      </c>
      <c r="AH156" s="4">
        <v>-7.3026</v>
      </c>
      <c r="AI156" s="4">
        <v>-7.8756000000000004</v>
      </c>
      <c r="AJ156" s="4">
        <v>1.6254</v>
      </c>
      <c r="AK156" s="4">
        <v>3.5508999999999999</v>
      </c>
      <c r="AL156" s="4">
        <v>2.9779</v>
      </c>
    </row>
    <row r="157" spans="1:38" x14ac:dyDescent="0.25">
      <c r="A157" s="3">
        <v>155</v>
      </c>
      <c r="B157" s="4">
        <v>3.5000000000000001E-3</v>
      </c>
      <c r="C157" s="4">
        <v>74.358400000000003</v>
      </c>
      <c r="D157" s="4">
        <v>99.141999999999996</v>
      </c>
      <c r="E157" s="4">
        <v>99.143299999999996</v>
      </c>
      <c r="F157" s="4">
        <v>3.3999999999999998E-3</v>
      </c>
      <c r="G157" s="4">
        <v>2.0999999999999999E-3</v>
      </c>
      <c r="H157" s="4">
        <v>3.3999999999999998E-3</v>
      </c>
      <c r="J157" s="3">
        <v>155</v>
      </c>
      <c r="K157" s="4">
        <v>3.5000000000000001E-3</v>
      </c>
      <c r="L157" s="4">
        <v>3.5000000000000001E-3</v>
      </c>
      <c r="M157" s="4">
        <v>2.0999999999999999E-3</v>
      </c>
      <c r="N157" s="4">
        <v>3.5000000000000001E-3</v>
      </c>
      <c r="O157" s="4">
        <v>74.209699999999998</v>
      </c>
      <c r="P157" s="4">
        <v>98.943700000000007</v>
      </c>
      <c r="Q157" s="4">
        <v>98.945099999999996</v>
      </c>
      <c r="S157" s="1"/>
      <c r="T157" s="1"/>
      <c r="U157" s="3">
        <v>155</v>
      </c>
      <c r="V157" s="4">
        <f t="shared" si="22"/>
        <v>4.9497474683058333E-3</v>
      </c>
      <c r="W157" s="4">
        <f t="shared" si="23"/>
        <v>74.358400082371332</v>
      </c>
      <c r="X157" s="4">
        <f t="shared" si="24"/>
        <v>99.142000022240822</v>
      </c>
      <c r="Y157" s="4">
        <f t="shared" si="25"/>
        <v>99.143300061779257</v>
      </c>
      <c r="Z157" s="4">
        <f t="shared" si="26"/>
        <v>74.209700077887391</v>
      </c>
      <c r="AA157" s="4">
        <f t="shared" si="27"/>
        <v>98.943700022285398</v>
      </c>
      <c r="AB157" s="4">
        <f t="shared" si="28"/>
        <v>98.94510005841623</v>
      </c>
      <c r="AC157" s="1"/>
      <c r="AD157" s="1"/>
      <c r="AE157" s="3">
        <v>155</v>
      </c>
      <c r="AF157" s="4">
        <v>-3.2759</v>
      </c>
      <c r="AG157" s="4">
        <v>-3.2759</v>
      </c>
      <c r="AH157" s="4">
        <v>-2.6381000000000001</v>
      </c>
      <c r="AI157" s="4">
        <v>-3.2759</v>
      </c>
      <c r="AJ157" s="4">
        <v>0.82599999999999996</v>
      </c>
      <c r="AK157" s="4">
        <v>2.831</v>
      </c>
      <c r="AL157" s="4">
        <v>2.1932999999999998</v>
      </c>
    </row>
    <row r="158" spans="1:38" x14ac:dyDescent="0.25">
      <c r="A158" s="3">
        <v>156</v>
      </c>
      <c r="B158" s="4">
        <v>0.14119999999999999</v>
      </c>
      <c r="C158" s="4">
        <v>74.562600000000003</v>
      </c>
      <c r="D158" s="4">
        <v>99.359800000000007</v>
      </c>
      <c r="E158" s="4">
        <v>99.369699999999995</v>
      </c>
      <c r="F158" s="4">
        <v>0.1343</v>
      </c>
      <c r="G158" s="4">
        <v>0.1222</v>
      </c>
      <c r="H158" s="4">
        <v>0.1321</v>
      </c>
      <c r="J158" s="3">
        <v>156</v>
      </c>
      <c r="K158" s="4">
        <v>-3.8300000000000001E-2</v>
      </c>
      <c r="L158" s="4">
        <v>-3.1300000000000001E-2</v>
      </c>
      <c r="M158" s="4">
        <v>-2.5499999999999998E-2</v>
      </c>
      <c r="N158" s="4">
        <v>-2.9000000000000001E-2</v>
      </c>
      <c r="O158" s="4">
        <v>74.224400000000003</v>
      </c>
      <c r="P158" s="4">
        <v>98.982100000000003</v>
      </c>
      <c r="Q158" s="4">
        <v>98.9786</v>
      </c>
      <c r="S158" s="1"/>
      <c r="T158" s="1"/>
      <c r="U158" s="3">
        <v>156</v>
      </c>
      <c r="V158" s="4">
        <f t="shared" si="22"/>
        <v>0.14630218727004732</v>
      </c>
      <c r="W158" s="4">
        <f t="shared" si="23"/>
        <v>74.562606569580183</v>
      </c>
      <c r="X158" s="4">
        <f t="shared" si="24"/>
        <v>99.359803272198562</v>
      </c>
      <c r="Y158" s="4">
        <f t="shared" si="25"/>
        <v>99.369704231672131</v>
      </c>
      <c r="Z158" s="4">
        <f t="shared" si="26"/>
        <v>74.224521499636495</v>
      </c>
      <c r="AA158" s="4">
        <f t="shared" si="27"/>
        <v>98.982175431993824</v>
      </c>
      <c r="AB158" s="4">
        <f t="shared" si="28"/>
        <v>98.978688152399755</v>
      </c>
      <c r="AC158" s="1"/>
      <c r="AD158" s="1"/>
      <c r="AE158" s="3">
        <v>156</v>
      </c>
      <c r="AF158" s="4">
        <v>-2.4312</v>
      </c>
      <c r="AG158" s="4">
        <v>1.6515</v>
      </c>
      <c r="AH158" s="4">
        <v>3.585</v>
      </c>
      <c r="AI158" s="4">
        <v>3.0124</v>
      </c>
      <c r="AJ158" s="4">
        <v>1.6263000000000001</v>
      </c>
      <c r="AK158" s="4">
        <v>3.5512999999999999</v>
      </c>
      <c r="AL158" s="4">
        <v>2.9786999999999999</v>
      </c>
    </row>
    <row r="159" spans="1:38" x14ac:dyDescent="0.25">
      <c r="A159" s="3">
        <v>157</v>
      </c>
      <c r="B159" s="4">
        <v>0.60580000000000001</v>
      </c>
      <c r="C159" s="4">
        <v>75.0351</v>
      </c>
      <c r="D159" s="4">
        <v>99.800399999999996</v>
      </c>
      <c r="E159" s="4">
        <v>99.844899999999996</v>
      </c>
      <c r="F159" s="4">
        <v>0.60580000000000001</v>
      </c>
      <c r="G159" s="4">
        <v>0.56130000000000002</v>
      </c>
      <c r="H159" s="4">
        <v>0.60580000000000001</v>
      </c>
      <c r="J159" s="3">
        <v>157</v>
      </c>
      <c r="K159" s="4">
        <v>3.2000000000000002E-3</v>
      </c>
      <c r="L159" s="4">
        <v>3.5000000000000001E-3</v>
      </c>
      <c r="M159" s="4">
        <v>2.2000000000000001E-3</v>
      </c>
      <c r="N159" s="4">
        <v>3.5000000000000001E-3</v>
      </c>
      <c r="O159" s="4">
        <v>74.544499999999999</v>
      </c>
      <c r="P159" s="4">
        <v>99.390299999999996</v>
      </c>
      <c r="Q159" s="4">
        <v>99.391599999999997</v>
      </c>
      <c r="S159" s="1"/>
      <c r="T159" s="1"/>
      <c r="U159" s="3">
        <v>157</v>
      </c>
      <c r="V159" s="4">
        <f t="shared" si="22"/>
        <v>0.60580845157524832</v>
      </c>
      <c r="W159" s="4">
        <f t="shared" si="23"/>
        <v>75.035100081628457</v>
      </c>
      <c r="X159" s="4">
        <f t="shared" si="24"/>
        <v>99.80040002424839</v>
      </c>
      <c r="Y159" s="4">
        <f t="shared" si="25"/>
        <v>99.844900061345143</v>
      </c>
      <c r="Z159" s="4">
        <f t="shared" si="26"/>
        <v>74.546961533586327</v>
      </c>
      <c r="AA159" s="4">
        <f t="shared" si="27"/>
        <v>99.391884939264543</v>
      </c>
      <c r="AB159" s="4">
        <f t="shared" si="28"/>
        <v>99.39344618333746</v>
      </c>
      <c r="AC159" s="1"/>
      <c r="AD159" s="1"/>
      <c r="AE159" s="3">
        <v>157</v>
      </c>
      <c r="AF159" s="4">
        <v>-5.8444000000000003</v>
      </c>
      <c r="AG159" s="4">
        <v>20.463899999999999</v>
      </c>
      <c r="AH159" s="4">
        <v>30.065000000000001</v>
      </c>
      <c r="AI159" s="4">
        <v>29.2334</v>
      </c>
      <c r="AJ159" s="4">
        <v>-5.8444000000000003</v>
      </c>
      <c r="AK159" s="4">
        <v>-5.0128000000000004</v>
      </c>
      <c r="AL159" s="4">
        <v>-5.8444000000000003</v>
      </c>
    </row>
    <row r="160" spans="1:38" x14ac:dyDescent="0.25">
      <c r="A160" s="3">
        <v>158</v>
      </c>
      <c r="B160" s="4">
        <v>-0.59889999999999999</v>
      </c>
      <c r="C160" s="4">
        <v>73.830399999999997</v>
      </c>
      <c r="D160" s="4">
        <v>98.681899999999999</v>
      </c>
      <c r="E160" s="4">
        <v>98.640199999999993</v>
      </c>
      <c r="F160" s="4">
        <v>-0.59889999999999999</v>
      </c>
      <c r="G160" s="4">
        <v>-0.55720000000000003</v>
      </c>
      <c r="H160" s="4">
        <v>-0.59889999999999999</v>
      </c>
      <c r="J160" s="3">
        <v>158</v>
      </c>
      <c r="K160" s="4">
        <v>3.2000000000000002E-3</v>
      </c>
      <c r="L160" s="4">
        <v>3.0000000000000001E-3</v>
      </c>
      <c r="M160" s="4">
        <v>1.6999999999999999E-3</v>
      </c>
      <c r="N160" s="4">
        <v>3.0000000000000001E-3</v>
      </c>
      <c r="O160" s="4">
        <v>74.5441</v>
      </c>
      <c r="P160" s="4">
        <v>99.389700000000005</v>
      </c>
      <c r="Q160" s="4">
        <v>99.391000000000005</v>
      </c>
      <c r="S160" s="1"/>
      <c r="T160" s="1"/>
      <c r="U160" s="3">
        <v>158</v>
      </c>
      <c r="V160" s="4">
        <f t="shared" si="22"/>
        <v>0.59890854894549628</v>
      </c>
      <c r="W160" s="4">
        <f t="shared" si="23"/>
        <v>73.83040006095051</v>
      </c>
      <c r="X160" s="4">
        <f t="shared" si="24"/>
        <v>98.681900014643006</v>
      </c>
      <c r="Y160" s="4">
        <f t="shared" si="25"/>
        <v>98.640200045620333</v>
      </c>
      <c r="Z160" s="4">
        <f t="shared" si="26"/>
        <v>74.546505793497801</v>
      </c>
      <c r="AA160" s="4">
        <f t="shared" si="27"/>
        <v>99.391261879151131</v>
      </c>
      <c r="AB160" s="4">
        <f t="shared" si="28"/>
        <v>99.39280437843577</v>
      </c>
      <c r="AC160" s="1"/>
      <c r="AD160" s="1"/>
      <c r="AE160" s="3">
        <v>158</v>
      </c>
      <c r="AF160" s="4">
        <v>-5.8506</v>
      </c>
      <c r="AG160" s="4">
        <v>-32.158900000000003</v>
      </c>
      <c r="AH160" s="4">
        <v>-40.094299999999997</v>
      </c>
      <c r="AI160" s="4">
        <v>-40.928400000000003</v>
      </c>
      <c r="AJ160" s="4">
        <v>-5.8506</v>
      </c>
      <c r="AK160" s="4">
        <v>-5.0164999999999997</v>
      </c>
      <c r="AL160" s="4">
        <v>-5.8506</v>
      </c>
    </row>
    <row r="161" spans="1:38" x14ac:dyDescent="0.25">
      <c r="A161" s="3">
        <v>159</v>
      </c>
      <c r="B161" s="4">
        <v>3.8999999999999998E-3</v>
      </c>
      <c r="C161" s="4">
        <v>78.505099999999999</v>
      </c>
      <c r="D161" s="4">
        <v>104.67059999999999</v>
      </c>
      <c r="E161" s="4">
        <v>104.6722</v>
      </c>
      <c r="F161" s="4">
        <v>3.8999999999999998E-3</v>
      </c>
      <c r="G161" s="4">
        <v>2.3999999999999998E-3</v>
      </c>
      <c r="H161" s="4">
        <v>3.8999999999999998E-3</v>
      </c>
      <c r="J161" s="3">
        <v>159</v>
      </c>
      <c r="K161" s="4">
        <v>3.8999999999999998E-3</v>
      </c>
      <c r="L161" s="4">
        <v>3.8E-3</v>
      </c>
      <c r="M161" s="4">
        <v>2.2000000000000001E-3</v>
      </c>
      <c r="N161" s="4">
        <v>3.8E-3</v>
      </c>
      <c r="O161" s="4">
        <v>78.312299999999993</v>
      </c>
      <c r="P161" s="4">
        <v>104.4136</v>
      </c>
      <c r="Q161" s="4">
        <v>104.4151</v>
      </c>
      <c r="S161" s="1"/>
      <c r="T161" s="1"/>
      <c r="U161" s="3">
        <v>159</v>
      </c>
      <c r="V161" s="4">
        <f t="shared" si="22"/>
        <v>5.5154328932550704E-3</v>
      </c>
      <c r="W161" s="4">
        <f t="shared" si="23"/>
        <v>78.505100091968544</v>
      </c>
      <c r="X161" s="4">
        <f t="shared" si="24"/>
        <v>104.67060002312014</v>
      </c>
      <c r="Y161" s="4">
        <f t="shared" si="25"/>
        <v>104.67220006897725</v>
      </c>
      <c r="Z161" s="4">
        <f t="shared" si="26"/>
        <v>78.312300097111176</v>
      </c>
      <c r="AA161" s="4">
        <f t="shared" si="27"/>
        <v>104.41360002758262</v>
      </c>
      <c r="AB161" s="4">
        <f t="shared" si="28"/>
        <v>104.41510007283428</v>
      </c>
      <c r="AC161" s="1"/>
      <c r="AD161" s="1"/>
      <c r="AE161" s="3">
        <v>159</v>
      </c>
      <c r="AF161" s="4">
        <v>-2.4954000000000001</v>
      </c>
      <c r="AG161" s="4">
        <v>1.498</v>
      </c>
      <c r="AH161" s="4">
        <v>3.4138999999999999</v>
      </c>
      <c r="AI161" s="4">
        <v>2.8290999999999999</v>
      </c>
      <c r="AJ161" s="4">
        <v>-2.4954000000000001</v>
      </c>
      <c r="AK161" s="4">
        <v>-1.9106000000000001</v>
      </c>
      <c r="AL161" s="4">
        <v>-2.4954000000000001</v>
      </c>
    </row>
    <row r="162" spans="1:38" x14ac:dyDescent="0.25">
      <c r="A162" s="3">
        <v>160</v>
      </c>
      <c r="B162" s="4">
        <v>3.8E-3</v>
      </c>
      <c r="C162" s="4">
        <v>78.504999999999995</v>
      </c>
      <c r="D162" s="4">
        <v>104.6705</v>
      </c>
      <c r="E162" s="4">
        <v>104.6721</v>
      </c>
      <c r="F162" s="4">
        <v>3.8E-3</v>
      </c>
      <c r="G162" s="4">
        <v>2.3E-3</v>
      </c>
      <c r="H162" s="4">
        <v>3.8E-3</v>
      </c>
      <c r="J162" s="3">
        <v>160</v>
      </c>
      <c r="K162" s="4">
        <v>3.8999999999999998E-3</v>
      </c>
      <c r="L162" s="4">
        <v>3.8999999999999998E-3</v>
      </c>
      <c r="M162" s="4">
        <v>2.3999999999999998E-3</v>
      </c>
      <c r="N162" s="4">
        <v>3.8999999999999998E-3</v>
      </c>
      <c r="O162" s="4">
        <v>78.312399999999997</v>
      </c>
      <c r="P162" s="4">
        <v>104.41370000000001</v>
      </c>
      <c r="Q162" s="4">
        <v>104.4153</v>
      </c>
      <c r="S162" s="1"/>
      <c r="T162" s="1"/>
      <c r="U162" s="3">
        <v>160</v>
      </c>
      <c r="V162" s="4">
        <f t="shared" si="22"/>
        <v>5.4451813560247924E-3</v>
      </c>
      <c r="W162" s="4">
        <f t="shared" si="23"/>
        <v>78.505000096872806</v>
      </c>
      <c r="X162" s="4">
        <f t="shared" si="24"/>
        <v>104.67050002751492</v>
      </c>
      <c r="Y162" s="4">
        <f t="shared" si="25"/>
        <v>104.67210007265547</v>
      </c>
      <c r="Z162" s="4">
        <f t="shared" si="26"/>
        <v>78.312400092194849</v>
      </c>
      <c r="AA162" s="4">
        <f t="shared" si="27"/>
        <v>104.41370002533193</v>
      </c>
      <c r="AB162" s="4">
        <f t="shared" si="28"/>
        <v>104.41530006914697</v>
      </c>
      <c r="AC162" s="1"/>
      <c r="AD162" s="1"/>
      <c r="AE162" s="3">
        <v>160</v>
      </c>
      <c r="AF162" s="4">
        <v>-2.4965000000000002</v>
      </c>
      <c r="AG162" s="4">
        <v>-6.4898999999999996</v>
      </c>
      <c r="AH162" s="4">
        <v>-7.2358000000000002</v>
      </c>
      <c r="AI162" s="4">
        <v>-7.8209999999999997</v>
      </c>
      <c r="AJ162" s="4">
        <v>-2.4965000000000002</v>
      </c>
      <c r="AK162" s="4">
        <v>-1.9113</v>
      </c>
      <c r="AL162" s="4">
        <v>-2.4965000000000002</v>
      </c>
    </row>
    <row r="163" spans="1:38" x14ac:dyDescent="0.25">
      <c r="A163" s="3">
        <v>161</v>
      </c>
      <c r="B163" s="4">
        <v>3.8999999999999998E-3</v>
      </c>
      <c r="C163" s="4">
        <v>78.4953</v>
      </c>
      <c r="D163" s="4">
        <v>104.6576</v>
      </c>
      <c r="E163" s="4">
        <v>104.6592</v>
      </c>
      <c r="F163" s="4">
        <v>3.8999999999999998E-3</v>
      </c>
      <c r="G163" s="4">
        <v>2.3E-3</v>
      </c>
      <c r="H163" s="4">
        <v>3.8999999999999998E-3</v>
      </c>
      <c r="J163" s="3">
        <v>161</v>
      </c>
      <c r="K163" s="4">
        <v>3.8E-3</v>
      </c>
      <c r="L163" s="4">
        <v>3.8E-3</v>
      </c>
      <c r="M163" s="4">
        <v>2.3E-3</v>
      </c>
      <c r="N163" s="4">
        <v>3.8E-3</v>
      </c>
      <c r="O163" s="4">
        <v>78.322000000000003</v>
      </c>
      <c r="P163" s="4">
        <v>104.42659999999999</v>
      </c>
      <c r="Q163" s="4">
        <v>104.4281</v>
      </c>
      <c r="S163" s="1"/>
      <c r="T163" s="1"/>
      <c r="U163" s="3">
        <v>161</v>
      </c>
      <c r="V163" s="4">
        <f t="shared" si="22"/>
        <v>5.4451813560247924E-3</v>
      </c>
      <c r="W163" s="4">
        <f t="shared" si="23"/>
        <v>78.495300091980027</v>
      </c>
      <c r="X163" s="4">
        <f t="shared" si="24"/>
        <v>104.6576000252729</v>
      </c>
      <c r="Y163" s="4">
        <f t="shared" si="25"/>
        <v>104.65920006898581</v>
      </c>
      <c r="Z163" s="4">
        <f t="shared" si="26"/>
        <v>78.322000097099163</v>
      </c>
      <c r="AA163" s="4">
        <f t="shared" si="27"/>
        <v>104.4266000253288</v>
      </c>
      <c r="AB163" s="4">
        <f t="shared" si="28"/>
        <v>104.42810007282523</v>
      </c>
      <c r="AC163" s="1"/>
      <c r="AD163" s="1"/>
      <c r="AE163" s="3">
        <v>161</v>
      </c>
      <c r="AF163" s="4">
        <v>-2.3980999999999999</v>
      </c>
      <c r="AG163" s="4">
        <v>-2.3980999999999999</v>
      </c>
      <c r="AH163" s="4">
        <v>-1.8206</v>
      </c>
      <c r="AI163" s="4">
        <v>-2.3980999999999999</v>
      </c>
      <c r="AJ163" s="4">
        <v>-6.3620999999999999</v>
      </c>
      <c r="AK163" s="4">
        <v>-7.1059000000000001</v>
      </c>
      <c r="AL163" s="4">
        <v>-7.6833999999999998</v>
      </c>
    </row>
    <row r="164" spans="1:38" x14ac:dyDescent="0.25">
      <c r="A164" s="3">
        <v>162</v>
      </c>
      <c r="B164" s="4">
        <v>4.0000000000000001E-3</v>
      </c>
      <c r="C164" s="4">
        <v>78.502300000000005</v>
      </c>
      <c r="D164" s="4">
        <v>104.66679999999999</v>
      </c>
      <c r="E164" s="4">
        <v>104.66840000000001</v>
      </c>
      <c r="F164" s="4">
        <v>4.0000000000000001E-3</v>
      </c>
      <c r="G164" s="4">
        <v>2.3999999999999998E-3</v>
      </c>
      <c r="H164" s="4">
        <v>4.0000000000000001E-3</v>
      </c>
      <c r="J164" s="3">
        <v>162</v>
      </c>
      <c r="K164" s="4">
        <v>3.8E-3</v>
      </c>
      <c r="L164" s="4">
        <v>3.7000000000000002E-3</v>
      </c>
      <c r="M164" s="4">
        <v>2.2000000000000001E-3</v>
      </c>
      <c r="N164" s="4">
        <v>3.7000000000000002E-3</v>
      </c>
      <c r="O164" s="4">
        <v>78.319100000000006</v>
      </c>
      <c r="P164" s="4">
        <v>104.42270000000001</v>
      </c>
      <c r="Q164" s="4">
        <v>104.4242</v>
      </c>
      <c r="S164" s="1"/>
      <c r="T164" s="1"/>
      <c r="U164" s="3">
        <v>162</v>
      </c>
      <c r="V164" s="4">
        <f t="shared" si="22"/>
        <v>5.5172456896534884E-3</v>
      </c>
      <c r="W164" s="4">
        <f t="shared" si="23"/>
        <v>78.502300087194897</v>
      </c>
      <c r="X164" s="4">
        <f t="shared" si="24"/>
        <v>104.66680002312098</v>
      </c>
      <c r="Y164" s="4">
        <f t="shared" si="25"/>
        <v>104.66840006539701</v>
      </c>
      <c r="Z164" s="4">
        <f t="shared" si="26"/>
        <v>78.319100102146223</v>
      </c>
      <c r="AA164" s="4">
        <f t="shared" si="27"/>
        <v>104.42270002758022</v>
      </c>
      <c r="AB164" s="4">
        <f t="shared" si="28"/>
        <v>104.42420007661059</v>
      </c>
      <c r="AC164" s="1"/>
      <c r="AD164" s="1"/>
      <c r="AE164" s="3">
        <v>162</v>
      </c>
      <c r="AF164" s="4">
        <v>-2.4613</v>
      </c>
      <c r="AG164" s="4">
        <v>1.5245</v>
      </c>
      <c r="AH164" s="4">
        <v>3.4315000000000002</v>
      </c>
      <c r="AI164" s="4">
        <v>2.8531</v>
      </c>
      <c r="AJ164" s="4">
        <v>-6.4211999999999998</v>
      </c>
      <c r="AK164" s="4">
        <v>-7.1628999999999996</v>
      </c>
      <c r="AL164" s="4">
        <v>-7.7412000000000001</v>
      </c>
    </row>
    <row r="165" spans="1:38" x14ac:dyDescent="0.25">
      <c r="A165" s="3">
        <v>163</v>
      </c>
      <c r="B165" s="4">
        <v>3.8E-3</v>
      </c>
      <c r="C165" s="4">
        <v>78.502099999999999</v>
      </c>
      <c r="D165" s="4">
        <v>104.66670000000001</v>
      </c>
      <c r="E165" s="4">
        <v>104.6683</v>
      </c>
      <c r="F165" s="4">
        <v>3.8E-3</v>
      </c>
      <c r="G165" s="4">
        <v>2.3E-3</v>
      </c>
      <c r="H165" s="4">
        <v>3.8E-3</v>
      </c>
      <c r="J165" s="3">
        <v>163</v>
      </c>
      <c r="K165" s="4">
        <v>3.8E-3</v>
      </c>
      <c r="L165" s="4">
        <v>3.8E-3</v>
      </c>
      <c r="M165" s="4">
        <v>2.3E-3</v>
      </c>
      <c r="N165" s="4">
        <v>3.8E-3</v>
      </c>
      <c r="O165" s="4">
        <v>78.319199999999995</v>
      </c>
      <c r="P165" s="4">
        <v>104.4229</v>
      </c>
      <c r="Q165" s="4">
        <v>104.42440000000001</v>
      </c>
      <c r="S165" s="1"/>
      <c r="T165" s="1"/>
      <c r="U165" s="3">
        <v>163</v>
      </c>
      <c r="V165" s="4">
        <f t="shared" si="22"/>
        <v>5.3740115370177616E-3</v>
      </c>
      <c r="W165" s="4">
        <f t="shared" si="23"/>
        <v>78.502100091972068</v>
      </c>
      <c r="X165" s="4">
        <f t="shared" si="24"/>
        <v>104.6667000252707</v>
      </c>
      <c r="Y165" s="4">
        <f t="shared" si="25"/>
        <v>104.66830006897982</v>
      </c>
      <c r="Z165" s="4">
        <f t="shared" si="26"/>
        <v>78.319200092186847</v>
      </c>
      <c r="AA165" s="4">
        <f t="shared" si="27"/>
        <v>104.4229000253297</v>
      </c>
      <c r="AB165" s="4">
        <f t="shared" si="28"/>
        <v>104.42440006914093</v>
      </c>
      <c r="AC165" s="1"/>
      <c r="AD165" s="1"/>
      <c r="AE165" s="3">
        <v>163</v>
      </c>
      <c r="AF165" s="4">
        <v>-2.4622999999999999</v>
      </c>
      <c r="AG165" s="4">
        <v>-6.4481000000000002</v>
      </c>
      <c r="AH165" s="4">
        <v>-7.1980000000000004</v>
      </c>
      <c r="AI165" s="4">
        <v>-7.7766999999999999</v>
      </c>
      <c r="AJ165" s="4">
        <v>-6.4222999999999999</v>
      </c>
      <c r="AK165" s="4">
        <v>-7.1635999999999997</v>
      </c>
      <c r="AL165" s="4">
        <v>-7.7423000000000002</v>
      </c>
    </row>
    <row r="166" spans="1:38" x14ac:dyDescent="0.25">
      <c r="A166" s="3">
        <v>164</v>
      </c>
      <c r="B166" s="4">
        <v>3.8999999999999998E-3</v>
      </c>
      <c r="C166" s="4">
        <v>78.4953</v>
      </c>
      <c r="D166" s="4">
        <v>104.6576</v>
      </c>
      <c r="E166" s="4">
        <v>104.6591</v>
      </c>
      <c r="F166" s="4">
        <v>3.8999999999999998E-3</v>
      </c>
      <c r="G166" s="4">
        <v>2.3E-3</v>
      </c>
      <c r="H166" s="4">
        <v>3.8999999999999998E-3</v>
      </c>
      <c r="J166" s="3">
        <v>164</v>
      </c>
      <c r="K166" s="4">
        <v>3.8999999999999998E-3</v>
      </c>
      <c r="L166" s="4">
        <v>3.8999999999999998E-3</v>
      </c>
      <c r="M166" s="4">
        <v>2.3999999999999998E-3</v>
      </c>
      <c r="N166" s="4">
        <v>3.8999999999999998E-3</v>
      </c>
      <c r="O166" s="4">
        <v>78.322199999999995</v>
      </c>
      <c r="P166" s="4">
        <v>104.4267</v>
      </c>
      <c r="Q166" s="4">
        <v>104.42829999999999</v>
      </c>
      <c r="S166" s="1"/>
      <c r="T166" s="1"/>
      <c r="U166" s="3">
        <v>164</v>
      </c>
      <c r="V166" s="4">
        <f t="shared" si="22"/>
        <v>5.5154328932550704E-3</v>
      </c>
      <c r="W166" s="4">
        <f t="shared" si="23"/>
        <v>78.495300096884776</v>
      </c>
      <c r="X166" s="4">
        <f t="shared" si="24"/>
        <v>104.65760002751831</v>
      </c>
      <c r="Y166" s="4">
        <f t="shared" si="25"/>
        <v>104.65910007266449</v>
      </c>
      <c r="Z166" s="4">
        <f t="shared" si="26"/>
        <v>78.3222000970989</v>
      </c>
      <c r="AA166" s="4">
        <f t="shared" si="27"/>
        <v>104.42670002532877</v>
      </c>
      <c r="AB166" s="4">
        <f t="shared" si="28"/>
        <v>104.42830007282508</v>
      </c>
      <c r="AC166" s="1"/>
      <c r="AD166" s="1"/>
      <c r="AE166" s="3">
        <v>164</v>
      </c>
      <c r="AF166" s="4">
        <v>-2.3969999999999998</v>
      </c>
      <c r="AG166" s="4">
        <v>-2.3969999999999998</v>
      </c>
      <c r="AH166" s="4">
        <v>-1.82</v>
      </c>
      <c r="AI166" s="4">
        <v>-2.3969999999999998</v>
      </c>
      <c r="AJ166" s="4">
        <v>1.5669999999999999</v>
      </c>
      <c r="AK166" s="4">
        <v>3.4653999999999998</v>
      </c>
      <c r="AL166" s="4">
        <v>2.8883000000000001</v>
      </c>
    </row>
    <row r="167" spans="1:38" x14ac:dyDescent="0.25">
      <c r="A167" s="3">
        <v>165</v>
      </c>
      <c r="B167" s="4">
        <v>3.8E-3</v>
      </c>
      <c r="C167" s="4">
        <v>78.502099999999999</v>
      </c>
      <c r="D167" s="4">
        <v>104.66670000000001</v>
      </c>
      <c r="E167" s="4">
        <v>104.6682</v>
      </c>
      <c r="F167" s="4">
        <v>3.8E-3</v>
      </c>
      <c r="G167" s="4">
        <v>2.3E-3</v>
      </c>
      <c r="H167" s="4">
        <v>3.8E-3</v>
      </c>
      <c r="J167" s="3">
        <v>165</v>
      </c>
      <c r="K167" s="4">
        <v>3.8999999999999998E-3</v>
      </c>
      <c r="L167" s="4">
        <v>4.0000000000000001E-3</v>
      </c>
      <c r="M167" s="4">
        <v>2.3999999999999998E-3</v>
      </c>
      <c r="N167" s="4">
        <v>4.0000000000000001E-3</v>
      </c>
      <c r="O167" s="4">
        <v>78.319400000000002</v>
      </c>
      <c r="P167" s="4">
        <v>104.423</v>
      </c>
      <c r="Q167" s="4">
        <v>104.4246</v>
      </c>
      <c r="S167" s="1"/>
      <c r="T167" s="1"/>
      <c r="U167" s="3">
        <v>165</v>
      </c>
      <c r="V167" s="4">
        <f t="shared" si="22"/>
        <v>5.4451813560247924E-3</v>
      </c>
      <c r="W167" s="4">
        <f t="shared" si="23"/>
        <v>78.502100101908098</v>
      </c>
      <c r="X167" s="4">
        <f t="shared" si="24"/>
        <v>104.66670002751592</v>
      </c>
      <c r="Y167" s="4">
        <f t="shared" si="25"/>
        <v>104.668200076432</v>
      </c>
      <c r="Z167" s="4">
        <f t="shared" si="26"/>
        <v>78.319400092186612</v>
      </c>
      <c r="AA167" s="4">
        <f t="shared" si="27"/>
        <v>104.42300002532967</v>
      </c>
      <c r="AB167" s="4">
        <f t="shared" si="28"/>
        <v>104.42460006914079</v>
      </c>
      <c r="AC167" s="1"/>
      <c r="AD167" s="1"/>
      <c r="AE167" s="3">
        <v>165</v>
      </c>
      <c r="AF167" s="4">
        <v>-2.4613</v>
      </c>
      <c r="AG167" s="4">
        <v>-6.4470000000000001</v>
      </c>
      <c r="AH167" s="4">
        <v>-7.1973000000000003</v>
      </c>
      <c r="AI167" s="4">
        <v>-7.7755999999999998</v>
      </c>
      <c r="AJ167" s="4">
        <v>1.4986999999999999</v>
      </c>
      <c r="AK167" s="4">
        <v>3.3971</v>
      </c>
      <c r="AL167" s="4">
        <v>2.8187000000000002</v>
      </c>
    </row>
    <row r="168" spans="1:38" x14ac:dyDescent="0.25">
      <c r="A168" s="3">
        <v>166</v>
      </c>
      <c r="B168" s="4">
        <v>4.0000000000000001E-3</v>
      </c>
      <c r="C168" s="4">
        <v>78.502300000000005</v>
      </c>
      <c r="D168" s="4">
        <v>104.66679999999999</v>
      </c>
      <c r="E168" s="4">
        <v>104.66840000000001</v>
      </c>
      <c r="F168" s="4">
        <v>4.0000000000000001E-3</v>
      </c>
      <c r="G168" s="4">
        <v>2.3999999999999998E-3</v>
      </c>
      <c r="H168" s="4">
        <v>4.0000000000000001E-3</v>
      </c>
      <c r="J168" s="3">
        <v>166</v>
      </c>
      <c r="K168" s="4">
        <v>3.8999999999999998E-3</v>
      </c>
      <c r="L168" s="4">
        <v>3.8999999999999998E-3</v>
      </c>
      <c r="M168" s="4">
        <v>2.3E-3</v>
      </c>
      <c r="N168" s="4">
        <v>3.8999999999999998E-3</v>
      </c>
      <c r="O168" s="4">
        <v>78.319299999999998</v>
      </c>
      <c r="P168" s="4">
        <v>104.4228</v>
      </c>
      <c r="Q168" s="4">
        <v>104.42440000000001</v>
      </c>
      <c r="S168" s="1"/>
      <c r="T168" s="1"/>
      <c r="U168" s="3">
        <v>166</v>
      </c>
      <c r="V168" s="4">
        <f t="shared" si="22"/>
        <v>5.5865910893853682E-3</v>
      </c>
      <c r="W168" s="4">
        <f t="shared" si="23"/>
        <v>78.502300096876141</v>
      </c>
      <c r="X168" s="4">
        <f t="shared" si="24"/>
        <v>104.66680002527066</v>
      </c>
      <c r="Y168" s="4">
        <f t="shared" si="25"/>
        <v>104.66840007265805</v>
      </c>
      <c r="Z168" s="4">
        <f t="shared" si="26"/>
        <v>78.319300102145959</v>
      </c>
      <c r="AA168" s="4">
        <f t="shared" si="27"/>
        <v>104.42280002758017</v>
      </c>
      <c r="AB168" s="4">
        <f t="shared" si="28"/>
        <v>104.42440007661045</v>
      </c>
      <c r="AC168" s="1"/>
      <c r="AD168" s="1"/>
      <c r="AE168" s="3">
        <v>166</v>
      </c>
      <c r="AF168" s="4">
        <v>-2.4603000000000002</v>
      </c>
      <c r="AG168" s="4">
        <v>1.5254000000000001</v>
      </c>
      <c r="AH168" s="4">
        <v>3.4319000000000002</v>
      </c>
      <c r="AI168" s="4">
        <v>2.8540000000000001</v>
      </c>
      <c r="AJ168" s="4">
        <v>1.4996</v>
      </c>
      <c r="AK168" s="4">
        <v>3.3976000000000002</v>
      </c>
      <c r="AL168" s="4">
        <v>2.8195999999999999</v>
      </c>
    </row>
    <row r="169" spans="1:38" x14ac:dyDescent="0.25">
      <c r="A169" s="3">
        <v>167</v>
      </c>
      <c r="B169" s="4">
        <v>-6.1800000000000001E-2</v>
      </c>
      <c r="C169" s="4">
        <v>82.499099999999999</v>
      </c>
      <c r="D169" s="4">
        <v>110.02460000000001</v>
      </c>
      <c r="E169" s="4">
        <v>110.0194</v>
      </c>
      <c r="F169" s="4">
        <v>-6.6199999999999995E-2</v>
      </c>
      <c r="G169" s="4">
        <v>-6.25E-2</v>
      </c>
      <c r="H169" s="4">
        <v>-6.7699999999999996E-2</v>
      </c>
      <c r="J169" s="3">
        <v>167</v>
      </c>
      <c r="K169" s="4">
        <v>4.7000000000000002E-3</v>
      </c>
      <c r="L169" s="4">
        <v>7.4999999999999997E-3</v>
      </c>
      <c r="M169" s="4">
        <v>6.4999999999999997E-3</v>
      </c>
      <c r="N169" s="4">
        <v>8.3999999999999995E-3</v>
      </c>
      <c r="O169" s="4">
        <v>82.356700000000004</v>
      </c>
      <c r="P169" s="4">
        <v>109.80549999999999</v>
      </c>
      <c r="Q169" s="4">
        <v>109.8074</v>
      </c>
      <c r="S169" s="1"/>
      <c r="T169" s="1"/>
      <c r="U169" s="3">
        <v>167</v>
      </c>
      <c r="V169" s="4">
        <f t="shared" si="22"/>
        <v>6.1978464001619146E-2</v>
      </c>
      <c r="W169" s="4">
        <f t="shared" si="23"/>
        <v>82.499100340912804</v>
      </c>
      <c r="X169" s="4">
        <f t="shared" si="24"/>
        <v>110.02460019200252</v>
      </c>
      <c r="Y169" s="4">
        <f t="shared" si="25"/>
        <v>110.01940032067073</v>
      </c>
      <c r="Z169" s="4">
        <f t="shared" si="26"/>
        <v>82.356726606452739</v>
      </c>
      <c r="AA169" s="4">
        <f t="shared" si="27"/>
        <v>109.80551778713125</v>
      </c>
      <c r="AB169" s="4">
        <f t="shared" si="28"/>
        <v>109.8074208696753</v>
      </c>
      <c r="AC169" s="1"/>
      <c r="AD169" s="1"/>
      <c r="AE169" s="3">
        <v>167</v>
      </c>
      <c r="AF169" s="4">
        <v>-2.4895999999999998</v>
      </c>
      <c r="AG169" s="4">
        <v>1.3993</v>
      </c>
      <c r="AH169" s="4">
        <v>3.2785000000000002</v>
      </c>
      <c r="AI169" s="4">
        <v>2.6956000000000002</v>
      </c>
      <c r="AJ169" s="4">
        <v>1.3736999999999999</v>
      </c>
      <c r="AK169" s="4">
        <v>3.2443</v>
      </c>
      <c r="AL169" s="4">
        <v>2.6614</v>
      </c>
    </row>
    <row r="170" spans="1:38" x14ac:dyDescent="0.25">
      <c r="A170" s="3">
        <v>168</v>
      </c>
      <c r="B170" s="4">
        <v>-6.1800000000000001E-2</v>
      </c>
      <c r="C170" s="4">
        <v>82.499200000000002</v>
      </c>
      <c r="D170" s="4">
        <v>110.0248</v>
      </c>
      <c r="E170" s="4">
        <v>110.0196</v>
      </c>
      <c r="F170" s="4">
        <v>-5.74E-2</v>
      </c>
      <c r="G170" s="4">
        <v>-5.0700000000000002E-2</v>
      </c>
      <c r="H170" s="4">
        <v>-5.5899999999999998E-2</v>
      </c>
      <c r="J170" s="3">
        <v>168</v>
      </c>
      <c r="K170" s="4">
        <v>4.0000000000000001E-3</v>
      </c>
      <c r="L170" s="4">
        <v>8.9999999999999998E-4</v>
      </c>
      <c r="M170" s="4">
        <v>-1.8E-3</v>
      </c>
      <c r="N170" s="4">
        <v>-2.0000000000000001E-4</v>
      </c>
      <c r="O170" s="4">
        <v>82.355999999999995</v>
      </c>
      <c r="P170" s="4">
        <v>109.80500000000001</v>
      </c>
      <c r="Q170" s="4">
        <v>109.8066</v>
      </c>
      <c r="S170" s="1"/>
      <c r="T170" s="1"/>
      <c r="U170" s="3">
        <v>168</v>
      </c>
      <c r="V170" s="4">
        <f t="shared" si="22"/>
        <v>6.1929314544890611E-2</v>
      </c>
      <c r="W170" s="4">
        <f t="shared" si="23"/>
        <v>82.499200004909142</v>
      </c>
      <c r="X170" s="4">
        <f t="shared" si="24"/>
        <v>110.02480001472395</v>
      </c>
      <c r="Y170" s="4">
        <f t="shared" si="25"/>
        <v>110.01960000018178</v>
      </c>
      <c r="Z170" s="4">
        <f t="shared" si="26"/>
        <v>82.356020003154597</v>
      </c>
      <c r="AA170" s="4">
        <f t="shared" si="27"/>
        <v>109.80501170479425</v>
      </c>
      <c r="AB170" s="4">
        <f t="shared" si="28"/>
        <v>109.80661422869754</v>
      </c>
      <c r="AC170" s="1"/>
      <c r="AD170" s="1"/>
      <c r="AE170" s="3">
        <v>168</v>
      </c>
      <c r="AF170" s="4">
        <v>-2.4906000000000001</v>
      </c>
      <c r="AG170" s="4">
        <v>1.3984000000000001</v>
      </c>
      <c r="AH170" s="4">
        <v>3.278</v>
      </c>
      <c r="AI170" s="4">
        <v>2.6947999999999999</v>
      </c>
      <c r="AJ170" s="4">
        <v>-6.3539000000000003</v>
      </c>
      <c r="AK170" s="4">
        <v>-7.0583999999999998</v>
      </c>
      <c r="AL170" s="4">
        <v>-7.6417000000000002</v>
      </c>
    </row>
    <row r="171" spans="1:38" x14ac:dyDescent="0.25">
      <c r="A171" s="3">
        <v>169</v>
      </c>
      <c r="B171" s="4">
        <v>7.0599999999999996E-2</v>
      </c>
      <c r="C171" s="4">
        <v>82.631699999999995</v>
      </c>
      <c r="D171" s="4">
        <v>110.1433</v>
      </c>
      <c r="E171" s="4">
        <v>110.152</v>
      </c>
      <c r="F171" s="4">
        <v>6.6299999999999998E-2</v>
      </c>
      <c r="G171" s="4">
        <v>5.62E-2</v>
      </c>
      <c r="H171" s="4">
        <v>6.4899999999999999E-2</v>
      </c>
      <c r="J171" s="3">
        <v>169</v>
      </c>
      <c r="K171" s="4">
        <v>4.0000000000000001E-3</v>
      </c>
      <c r="L171" s="4">
        <v>7.1000000000000004E-3</v>
      </c>
      <c r="M171" s="4">
        <v>6.4999999999999997E-3</v>
      </c>
      <c r="N171" s="4">
        <v>8.2000000000000007E-3</v>
      </c>
      <c r="O171" s="4">
        <v>82.356399999999994</v>
      </c>
      <c r="P171" s="4">
        <v>109.80549999999999</v>
      </c>
      <c r="Q171" s="4">
        <v>109.80719999999999</v>
      </c>
      <c r="S171" s="1"/>
      <c r="T171" s="1"/>
      <c r="U171" s="3">
        <v>169</v>
      </c>
      <c r="V171" s="4">
        <f t="shared" si="22"/>
        <v>7.071322365724815E-2</v>
      </c>
      <c r="W171" s="4">
        <f t="shared" si="23"/>
        <v>82.631700305028204</v>
      </c>
      <c r="X171" s="4">
        <f t="shared" si="24"/>
        <v>110.14330019179559</v>
      </c>
      <c r="Y171" s="4">
        <f t="shared" si="25"/>
        <v>110.15200030521461</v>
      </c>
      <c r="Z171" s="4">
        <f t="shared" si="26"/>
        <v>82.356426686992677</v>
      </c>
      <c r="AA171" s="4">
        <f t="shared" si="27"/>
        <v>109.80551438197446</v>
      </c>
      <c r="AB171" s="4">
        <f t="shared" si="28"/>
        <v>109.80721917911409</v>
      </c>
      <c r="AC171" s="1"/>
      <c r="AD171" s="1"/>
      <c r="AE171" s="3">
        <v>169</v>
      </c>
      <c r="AF171" s="4">
        <v>-2.4916</v>
      </c>
      <c r="AG171" s="4">
        <v>-6.3806000000000003</v>
      </c>
      <c r="AH171" s="4">
        <v>-7.0933000000000002</v>
      </c>
      <c r="AI171" s="4">
        <v>-7.6769999999999996</v>
      </c>
      <c r="AJ171" s="4">
        <v>-6.3550000000000004</v>
      </c>
      <c r="AK171" s="4">
        <v>-7.0590999999999999</v>
      </c>
      <c r="AL171" s="4">
        <v>-7.6428000000000003</v>
      </c>
    </row>
    <row r="172" spans="1:38" x14ac:dyDescent="0.25">
      <c r="A172" s="3">
        <v>170</v>
      </c>
      <c r="B172" s="4">
        <v>7.0499999999999993E-2</v>
      </c>
      <c r="C172" s="4">
        <v>82.631399999999999</v>
      </c>
      <c r="D172" s="4">
        <v>110.143</v>
      </c>
      <c r="E172" s="4">
        <v>110.15170000000001</v>
      </c>
      <c r="F172" s="4">
        <v>7.4800000000000005E-2</v>
      </c>
      <c r="G172" s="4">
        <v>6.7500000000000004E-2</v>
      </c>
      <c r="H172" s="4">
        <v>7.6200000000000004E-2</v>
      </c>
      <c r="J172" s="3">
        <v>170</v>
      </c>
      <c r="K172" s="4">
        <v>4.5999999999999999E-3</v>
      </c>
      <c r="L172" s="4">
        <v>1.9E-3</v>
      </c>
      <c r="M172" s="4">
        <v>-8.0000000000000004E-4</v>
      </c>
      <c r="N172" s="4">
        <v>1E-3</v>
      </c>
      <c r="O172" s="4">
        <v>82.356999999999999</v>
      </c>
      <c r="P172" s="4">
        <v>109.806</v>
      </c>
      <c r="Q172" s="4">
        <v>109.8078</v>
      </c>
      <c r="S172" s="1"/>
      <c r="T172" s="1"/>
      <c r="U172" s="3">
        <v>170</v>
      </c>
      <c r="V172" s="4">
        <f t="shared" si="22"/>
        <v>7.0649911535684173E-2</v>
      </c>
      <c r="W172" s="4">
        <f t="shared" si="23"/>
        <v>82.631400021844001</v>
      </c>
      <c r="X172" s="4">
        <f t="shared" si="24"/>
        <v>110.14300000290532</v>
      </c>
      <c r="Y172" s="4">
        <f t="shared" si="25"/>
        <v>110.15170000453921</v>
      </c>
      <c r="Z172" s="4">
        <f t="shared" si="26"/>
        <v>82.357033968204561</v>
      </c>
      <c r="AA172" s="4">
        <f t="shared" si="27"/>
        <v>109.80602074681515</v>
      </c>
      <c r="AB172" s="4">
        <f t="shared" si="28"/>
        <v>109.80782643910224</v>
      </c>
      <c r="AC172" s="1"/>
      <c r="AD172" s="1"/>
      <c r="AE172" s="3">
        <v>170</v>
      </c>
      <c r="AF172" s="4">
        <v>-2.4906000000000001</v>
      </c>
      <c r="AG172" s="4">
        <v>-6.3795999999999999</v>
      </c>
      <c r="AH172" s="4">
        <v>-7.0926</v>
      </c>
      <c r="AI172" s="4">
        <v>-7.6759000000000004</v>
      </c>
      <c r="AJ172" s="4">
        <v>1.3728</v>
      </c>
      <c r="AK172" s="4">
        <v>3.2437999999999998</v>
      </c>
      <c r="AL172" s="4">
        <v>2.6604999999999999</v>
      </c>
    </row>
    <row r="173" spans="1:38" x14ac:dyDescent="0.25">
      <c r="A173" s="3">
        <v>171</v>
      </c>
      <c r="B173" s="4">
        <v>4.4000000000000003E-3</v>
      </c>
      <c r="C173" s="4">
        <v>82.581500000000005</v>
      </c>
      <c r="D173" s="4">
        <v>110.10550000000001</v>
      </c>
      <c r="E173" s="4">
        <v>110.10720000000001</v>
      </c>
      <c r="F173" s="4">
        <v>4.4000000000000003E-3</v>
      </c>
      <c r="G173" s="4">
        <v>2.7000000000000001E-3</v>
      </c>
      <c r="H173" s="4">
        <v>4.4000000000000003E-3</v>
      </c>
      <c r="J173" s="3">
        <v>171</v>
      </c>
      <c r="K173" s="4">
        <v>4.4000000000000003E-3</v>
      </c>
      <c r="L173" s="4">
        <v>4.1999999999999997E-3</v>
      </c>
      <c r="M173" s="4">
        <v>2.3999999999999998E-3</v>
      </c>
      <c r="N173" s="4">
        <v>4.1999999999999997E-3</v>
      </c>
      <c r="O173" s="4">
        <v>82.363100000000003</v>
      </c>
      <c r="P173" s="4">
        <v>109.8143</v>
      </c>
      <c r="Q173" s="4">
        <v>109.816</v>
      </c>
      <c r="S173" s="1"/>
      <c r="T173" s="1"/>
      <c r="U173" s="3">
        <v>171</v>
      </c>
      <c r="V173" s="4">
        <f t="shared" si="22"/>
        <v>6.222539674441618E-3</v>
      </c>
      <c r="W173" s="4">
        <f t="shared" si="23"/>
        <v>82.581500106803588</v>
      </c>
      <c r="X173" s="4">
        <f t="shared" si="24"/>
        <v>110.10550002615673</v>
      </c>
      <c r="Y173" s="4">
        <f t="shared" si="25"/>
        <v>110.10720008010377</v>
      </c>
      <c r="Z173" s="4">
        <f t="shared" si="26"/>
        <v>82.363100117528361</v>
      </c>
      <c r="AA173" s="4">
        <f t="shared" si="27"/>
        <v>109.8143000331924</v>
      </c>
      <c r="AB173" s="4">
        <f t="shared" si="28"/>
        <v>109.81600008814745</v>
      </c>
      <c r="AC173" s="1"/>
      <c r="AD173" s="1"/>
      <c r="AE173" s="3">
        <v>171</v>
      </c>
      <c r="AF173" s="4">
        <v>-2.5061</v>
      </c>
      <c r="AG173" s="4">
        <v>1.3758999999999999</v>
      </c>
      <c r="AH173" s="4">
        <v>3.2574000000000001</v>
      </c>
      <c r="AI173" s="4">
        <v>2.6699000000000002</v>
      </c>
      <c r="AJ173" s="4">
        <v>-2.5061</v>
      </c>
      <c r="AK173" s="4">
        <v>-1.9186000000000001</v>
      </c>
      <c r="AL173" s="4">
        <v>-2.5061</v>
      </c>
    </row>
    <row r="174" spans="1:38" x14ac:dyDescent="0.25">
      <c r="A174" s="3">
        <v>172</v>
      </c>
      <c r="B174" s="4">
        <v>4.3E-3</v>
      </c>
      <c r="C174" s="4">
        <v>82.581500000000005</v>
      </c>
      <c r="D174" s="4">
        <v>110.1054</v>
      </c>
      <c r="E174" s="4">
        <v>110.10720000000001</v>
      </c>
      <c r="F174" s="4">
        <v>4.3E-3</v>
      </c>
      <c r="G174" s="4">
        <v>2.5999999999999999E-3</v>
      </c>
      <c r="H174" s="4">
        <v>4.3E-3</v>
      </c>
      <c r="J174" s="3">
        <v>172</v>
      </c>
      <c r="K174" s="4">
        <v>4.3E-3</v>
      </c>
      <c r="L174" s="4">
        <v>4.4999999999999997E-3</v>
      </c>
      <c r="M174" s="4">
        <v>2.8E-3</v>
      </c>
      <c r="N174" s="4">
        <v>4.4999999999999997E-3</v>
      </c>
      <c r="O174" s="4">
        <v>82.363299999999995</v>
      </c>
      <c r="P174" s="4">
        <v>109.8146</v>
      </c>
      <c r="Q174" s="4">
        <v>109.8163</v>
      </c>
      <c r="S174" s="1"/>
      <c r="T174" s="1"/>
      <c r="U174" s="3">
        <v>172</v>
      </c>
      <c r="V174" s="4">
        <f t="shared" si="22"/>
        <v>6.0811183182043092E-3</v>
      </c>
      <c r="W174" s="4">
        <f t="shared" si="23"/>
        <v>82.581500122606158</v>
      </c>
      <c r="X174" s="4">
        <f t="shared" si="24"/>
        <v>110.10540003560226</v>
      </c>
      <c r="Y174" s="4">
        <f t="shared" si="25"/>
        <v>110.10720009195585</v>
      </c>
      <c r="Z174" s="4">
        <f t="shared" si="26"/>
        <v>82.363300112246591</v>
      </c>
      <c r="AA174" s="4">
        <f t="shared" si="27"/>
        <v>109.81460003077915</v>
      </c>
      <c r="AB174" s="4">
        <f t="shared" si="28"/>
        <v>109.81630008418604</v>
      </c>
      <c r="AC174" s="1"/>
      <c r="AD174" s="1"/>
      <c r="AE174" s="3">
        <v>172</v>
      </c>
      <c r="AF174" s="4">
        <v>-2.5072999999999999</v>
      </c>
      <c r="AG174" s="4">
        <v>-6.3893000000000004</v>
      </c>
      <c r="AH174" s="4">
        <v>-7.0952999999999999</v>
      </c>
      <c r="AI174" s="4">
        <v>-7.6833</v>
      </c>
      <c r="AJ174" s="4">
        <v>-2.5072999999999999</v>
      </c>
      <c r="AK174" s="4">
        <v>-1.9193</v>
      </c>
      <c r="AL174" s="4">
        <v>-2.5072999999999999</v>
      </c>
    </row>
    <row r="175" spans="1:38" x14ac:dyDescent="0.25">
      <c r="A175" s="3">
        <v>173</v>
      </c>
      <c r="B175" s="4">
        <v>4.4000000000000003E-3</v>
      </c>
      <c r="C175" s="4">
        <v>82.572000000000003</v>
      </c>
      <c r="D175" s="4">
        <v>110.0928</v>
      </c>
      <c r="E175" s="4">
        <v>110.0945</v>
      </c>
      <c r="F175" s="4">
        <v>4.3E-3</v>
      </c>
      <c r="G175" s="4">
        <v>2.5999999999999999E-3</v>
      </c>
      <c r="H175" s="4">
        <v>4.3E-3</v>
      </c>
      <c r="J175" s="3">
        <v>173</v>
      </c>
      <c r="K175" s="4">
        <v>4.4000000000000003E-3</v>
      </c>
      <c r="L175" s="4">
        <v>4.4000000000000003E-3</v>
      </c>
      <c r="M175" s="4">
        <v>2.5999999999999999E-3</v>
      </c>
      <c r="N175" s="4">
        <v>4.4000000000000003E-3</v>
      </c>
      <c r="O175" s="4">
        <v>82.372699999999995</v>
      </c>
      <c r="P175" s="4">
        <v>109.8271</v>
      </c>
      <c r="Q175" s="4">
        <v>109.8288</v>
      </c>
      <c r="S175" s="1"/>
      <c r="T175" s="1"/>
      <c r="U175" s="3">
        <v>173</v>
      </c>
      <c r="V175" s="4">
        <f t="shared" si="22"/>
        <v>6.222539674441618E-3</v>
      </c>
      <c r="W175" s="4">
        <f t="shared" si="23"/>
        <v>82.572000117231028</v>
      </c>
      <c r="X175" s="4">
        <f t="shared" si="24"/>
        <v>110.09280003070137</v>
      </c>
      <c r="Y175" s="4">
        <f t="shared" si="25"/>
        <v>110.09450008792446</v>
      </c>
      <c r="Z175" s="4">
        <f t="shared" si="26"/>
        <v>82.372700112233787</v>
      </c>
      <c r="AA175" s="4">
        <f t="shared" si="27"/>
        <v>109.82710003077565</v>
      </c>
      <c r="AB175" s="4">
        <f t="shared" si="28"/>
        <v>109.82880008417646</v>
      </c>
      <c r="AC175" s="1"/>
      <c r="AD175" s="1"/>
      <c r="AE175" s="3">
        <v>173</v>
      </c>
      <c r="AF175" s="4">
        <v>-2.4407000000000001</v>
      </c>
      <c r="AG175" s="4">
        <v>-2.4407000000000001</v>
      </c>
      <c r="AH175" s="4">
        <v>-1.8574999999999999</v>
      </c>
      <c r="AI175" s="4">
        <v>-2.4407000000000001</v>
      </c>
      <c r="AJ175" s="4">
        <v>1.4116</v>
      </c>
      <c r="AK175" s="4">
        <v>3.2789999999999999</v>
      </c>
      <c r="AL175" s="4">
        <v>2.6958000000000002</v>
      </c>
    </row>
    <row r="176" spans="1:38" x14ac:dyDescent="0.25">
      <c r="A176" s="3">
        <v>174</v>
      </c>
      <c r="B176" s="4">
        <v>4.4000000000000003E-3</v>
      </c>
      <c r="C176" s="4">
        <v>82.572100000000006</v>
      </c>
      <c r="D176" s="4">
        <v>110.0929</v>
      </c>
      <c r="E176" s="4">
        <v>110.0946</v>
      </c>
      <c r="F176" s="4">
        <v>4.4000000000000003E-3</v>
      </c>
      <c r="G176" s="4">
        <v>2.7000000000000001E-3</v>
      </c>
      <c r="H176" s="4">
        <v>4.4000000000000003E-3</v>
      </c>
      <c r="J176" s="3">
        <v>174</v>
      </c>
      <c r="K176" s="4">
        <v>4.3E-3</v>
      </c>
      <c r="L176" s="4">
        <v>4.3E-3</v>
      </c>
      <c r="M176" s="4">
        <v>2.5999999999999999E-3</v>
      </c>
      <c r="N176" s="4">
        <v>4.3E-3</v>
      </c>
      <c r="O176" s="4">
        <v>82.372600000000006</v>
      </c>
      <c r="P176" s="4">
        <v>109.827</v>
      </c>
      <c r="Q176" s="4">
        <v>109.8287</v>
      </c>
      <c r="S176" s="1"/>
      <c r="T176" s="1"/>
      <c r="U176" s="3">
        <v>174</v>
      </c>
      <c r="V176" s="4">
        <f t="shared" si="22"/>
        <v>6.1522353661088098E-3</v>
      </c>
      <c r="W176" s="4">
        <f t="shared" si="23"/>
        <v>82.572100111962769</v>
      </c>
      <c r="X176" s="4">
        <f t="shared" si="24"/>
        <v>110.09290003070134</v>
      </c>
      <c r="Y176" s="4">
        <f t="shared" si="25"/>
        <v>110.09460008397323</v>
      </c>
      <c r="Z176" s="4">
        <f t="shared" si="26"/>
        <v>82.372600117514807</v>
      </c>
      <c r="AA176" s="4">
        <f t="shared" si="27"/>
        <v>109.82700003318855</v>
      </c>
      <c r="AB176" s="4">
        <f t="shared" si="28"/>
        <v>109.82870008813725</v>
      </c>
      <c r="AC176" s="1"/>
      <c r="AD176" s="1"/>
      <c r="AE176" s="3">
        <v>174</v>
      </c>
      <c r="AF176" s="4">
        <v>-2.4419</v>
      </c>
      <c r="AG176" s="4">
        <v>-2.4419</v>
      </c>
      <c r="AH176" s="4">
        <v>-1.8582000000000001</v>
      </c>
      <c r="AI176" s="4">
        <v>-2.4419</v>
      </c>
      <c r="AJ176" s="4">
        <v>-6.2942999999999998</v>
      </c>
      <c r="AK176" s="4">
        <v>-6.9946999999999999</v>
      </c>
      <c r="AL176" s="4">
        <v>-7.5784000000000002</v>
      </c>
    </row>
    <row r="177" spans="1:38" x14ac:dyDescent="0.25">
      <c r="A177" s="3">
        <v>175</v>
      </c>
      <c r="B177" s="4">
        <v>4.8999999999999998E-3</v>
      </c>
      <c r="C177" s="4">
        <v>86.610799999999998</v>
      </c>
      <c r="D177" s="4">
        <v>115.47750000000001</v>
      </c>
      <c r="E177" s="4">
        <v>115.4795</v>
      </c>
      <c r="F177" s="4">
        <v>3.8999999999999998E-3</v>
      </c>
      <c r="G177" s="4">
        <v>1.6000000000000001E-3</v>
      </c>
      <c r="H177" s="4">
        <v>3.5999999999999999E-3</v>
      </c>
      <c r="J177" s="3">
        <v>175</v>
      </c>
      <c r="K177" s="4">
        <v>4.7999999999999996E-3</v>
      </c>
      <c r="L177" s="4">
        <v>4.4000000000000003E-3</v>
      </c>
      <c r="M177" s="4">
        <v>2.3E-3</v>
      </c>
      <c r="N177" s="4">
        <v>4.1999999999999997E-3</v>
      </c>
      <c r="O177" s="4">
        <v>86.356700000000004</v>
      </c>
      <c r="P177" s="4">
        <v>115.1388</v>
      </c>
      <c r="Q177" s="4">
        <v>115.1407</v>
      </c>
      <c r="S177" s="1"/>
      <c r="T177" s="1"/>
      <c r="U177" s="3">
        <v>175</v>
      </c>
      <c r="V177" s="4">
        <f t="shared" si="22"/>
        <v>6.8593002558570062E-3</v>
      </c>
      <c r="W177" s="4">
        <f t="shared" si="23"/>
        <v>86.610800111764348</v>
      </c>
      <c r="X177" s="4">
        <f t="shared" si="24"/>
        <v>115.47750002290491</v>
      </c>
      <c r="Y177" s="4">
        <f t="shared" si="25"/>
        <v>115.47950007637719</v>
      </c>
      <c r="Z177" s="4">
        <f t="shared" si="26"/>
        <v>86.356700088064969</v>
      </c>
      <c r="AA177" s="4">
        <f t="shared" si="27"/>
        <v>115.13880001111703</v>
      </c>
      <c r="AB177" s="4">
        <f t="shared" si="28"/>
        <v>115.14070005627896</v>
      </c>
      <c r="AC177" s="1"/>
      <c r="AD177" s="1"/>
      <c r="AE177" s="3">
        <v>175</v>
      </c>
      <c r="AF177" s="4">
        <v>-2.5114999999999998</v>
      </c>
      <c r="AG177" s="4">
        <v>1.2604</v>
      </c>
      <c r="AH177" s="4">
        <v>3.1059000000000001</v>
      </c>
      <c r="AI177" s="4">
        <v>2.5177999999999998</v>
      </c>
      <c r="AJ177" s="4">
        <v>-2.5114999999999998</v>
      </c>
      <c r="AK177" s="4">
        <v>-1.9234</v>
      </c>
      <c r="AL177" s="4">
        <v>-2.5114999999999998</v>
      </c>
    </row>
    <row r="178" spans="1:38" x14ac:dyDescent="0.25">
      <c r="A178" s="3">
        <v>176</v>
      </c>
      <c r="B178" s="4">
        <v>4.7999999999999996E-3</v>
      </c>
      <c r="C178" s="4">
        <v>86.610200000000006</v>
      </c>
      <c r="D178" s="4">
        <v>115.47669999999999</v>
      </c>
      <c r="E178" s="4">
        <v>115.4786</v>
      </c>
      <c r="F178" s="4">
        <v>3.3E-3</v>
      </c>
      <c r="G178" s="4">
        <v>8.0000000000000004E-4</v>
      </c>
      <c r="H178" s="4">
        <v>2.7000000000000001E-3</v>
      </c>
      <c r="J178" s="3">
        <v>176</v>
      </c>
      <c r="K178" s="4">
        <v>4.7999999999999996E-3</v>
      </c>
      <c r="L178" s="4">
        <v>5.3E-3</v>
      </c>
      <c r="M178" s="4">
        <v>3.5000000000000001E-3</v>
      </c>
      <c r="N178" s="4">
        <v>5.4999999999999997E-3</v>
      </c>
      <c r="O178" s="4">
        <v>86.357699999999994</v>
      </c>
      <c r="P178" s="4">
        <v>115.1401</v>
      </c>
      <c r="Q178" s="4">
        <v>115.142</v>
      </c>
      <c r="S178" s="1"/>
      <c r="T178" s="1"/>
      <c r="U178" s="3">
        <v>176</v>
      </c>
      <c r="V178" s="4">
        <f t="shared" si="22"/>
        <v>6.788225099390856E-3</v>
      </c>
      <c r="W178" s="4">
        <f t="shared" si="23"/>
        <v>86.610200162163352</v>
      </c>
      <c r="X178" s="4">
        <f t="shared" si="24"/>
        <v>115.476700053041</v>
      </c>
      <c r="Y178" s="4">
        <f t="shared" si="25"/>
        <v>115.47860013097664</v>
      </c>
      <c r="Z178" s="4">
        <f t="shared" si="26"/>
        <v>86.357700063051695</v>
      </c>
      <c r="AA178" s="4">
        <f t="shared" si="27"/>
        <v>115.14010000277923</v>
      </c>
      <c r="AB178" s="4">
        <f t="shared" si="28"/>
        <v>115.14200003165656</v>
      </c>
      <c r="AC178" s="1"/>
      <c r="AD178" s="1"/>
      <c r="AE178" s="3">
        <v>176</v>
      </c>
      <c r="AF178" s="4">
        <v>-2.5129000000000001</v>
      </c>
      <c r="AG178" s="4">
        <v>-6.2849000000000004</v>
      </c>
      <c r="AH178" s="4">
        <v>-6.9535999999999998</v>
      </c>
      <c r="AI178" s="4">
        <v>-7.5423</v>
      </c>
      <c r="AJ178" s="4">
        <v>-2.5129999999999999</v>
      </c>
      <c r="AK178" s="4">
        <v>-1.9242999999999999</v>
      </c>
      <c r="AL178" s="4">
        <v>-2.5129999999999999</v>
      </c>
    </row>
    <row r="179" spans="1:38" x14ac:dyDescent="0.25">
      <c r="A179" s="3">
        <v>177</v>
      </c>
      <c r="B179" s="4">
        <v>5.0000000000000001E-3</v>
      </c>
      <c r="C179" s="4">
        <v>86.6096</v>
      </c>
      <c r="D179" s="4">
        <v>115.47580000000001</v>
      </c>
      <c r="E179" s="4">
        <v>115.4778</v>
      </c>
      <c r="F179" s="4">
        <v>5.3E-3</v>
      </c>
      <c r="G179" s="4">
        <v>3.5000000000000001E-3</v>
      </c>
      <c r="H179" s="4">
        <v>5.4999999999999997E-3</v>
      </c>
      <c r="J179" s="3">
        <v>177</v>
      </c>
      <c r="K179" s="4">
        <v>4.7999999999999996E-3</v>
      </c>
      <c r="L179" s="4">
        <v>4.3E-3</v>
      </c>
      <c r="M179" s="4">
        <v>2.2000000000000001E-3</v>
      </c>
      <c r="N179" s="4">
        <v>4.1000000000000003E-3</v>
      </c>
      <c r="O179" s="4">
        <v>86.363200000000006</v>
      </c>
      <c r="P179" s="4">
        <v>115.1474</v>
      </c>
      <c r="Q179" s="4">
        <v>115.1493</v>
      </c>
      <c r="S179" s="1"/>
      <c r="T179" s="1"/>
      <c r="U179" s="3">
        <v>177</v>
      </c>
      <c r="V179" s="4">
        <f t="shared" si="22"/>
        <v>6.9310893804653819E-3</v>
      </c>
      <c r="W179" s="4">
        <f t="shared" si="23"/>
        <v>86.609600106743358</v>
      </c>
      <c r="X179" s="4">
        <f t="shared" si="24"/>
        <v>115.47580002095678</v>
      </c>
      <c r="Y179" s="4">
        <f t="shared" si="25"/>
        <v>115.47780007278455</v>
      </c>
      <c r="Z179" s="4">
        <f t="shared" si="26"/>
        <v>86.363200162627138</v>
      </c>
      <c r="AA179" s="4">
        <f t="shared" si="27"/>
        <v>115.1474000531927</v>
      </c>
      <c r="AB179" s="4">
        <f t="shared" si="28"/>
        <v>115.14930013135121</v>
      </c>
      <c r="AC179" s="1"/>
      <c r="AD179" s="1"/>
      <c r="AE179" s="3">
        <v>177</v>
      </c>
      <c r="AF179" s="4">
        <v>-2.4975999999999998</v>
      </c>
      <c r="AG179" s="4">
        <v>1.278</v>
      </c>
      <c r="AH179" s="4">
        <v>3.1215000000000002</v>
      </c>
      <c r="AI179" s="4">
        <v>2.5366</v>
      </c>
      <c r="AJ179" s="4">
        <v>-6.2473999999999998</v>
      </c>
      <c r="AK179" s="4">
        <v>-6.9124999999999996</v>
      </c>
      <c r="AL179" s="4">
        <v>-7.4973999999999998</v>
      </c>
    </row>
    <row r="180" spans="1:38" x14ac:dyDescent="0.25">
      <c r="A180" s="3">
        <v>178</v>
      </c>
      <c r="B180" s="4">
        <v>4.8999999999999998E-3</v>
      </c>
      <c r="C180" s="4">
        <v>86.602999999999994</v>
      </c>
      <c r="D180" s="4">
        <v>115.4671</v>
      </c>
      <c r="E180" s="4">
        <v>115.46899999999999</v>
      </c>
      <c r="F180" s="4">
        <v>5.1999999999999998E-3</v>
      </c>
      <c r="G180" s="4">
        <v>3.3999999999999998E-3</v>
      </c>
      <c r="H180" s="4">
        <v>5.4000000000000003E-3</v>
      </c>
      <c r="J180" s="3">
        <v>178</v>
      </c>
      <c r="K180" s="4">
        <v>4.7999999999999996E-3</v>
      </c>
      <c r="L180" s="4">
        <v>3.2000000000000002E-3</v>
      </c>
      <c r="M180" s="4">
        <v>8.0000000000000004E-4</v>
      </c>
      <c r="N180" s="4">
        <v>2.7000000000000001E-3</v>
      </c>
      <c r="O180" s="4">
        <v>86.364800000000002</v>
      </c>
      <c r="P180" s="4">
        <v>115.1495</v>
      </c>
      <c r="Q180" s="4">
        <v>115.1515</v>
      </c>
      <c r="S180" s="1"/>
      <c r="T180" s="1"/>
      <c r="U180" s="3">
        <v>178</v>
      </c>
      <c r="V180" s="4">
        <f t="shared" si="22"/>
        <v>6.8593002558570062E-3</v>
      </c>
      <c r="W180" s="4">
        <f t="shared" si="23"/>
        <v>86.603000059120347</v>
      </c>
      <c r="X180" s="4">
        <f t="shared" si="24"/>
        <v>115.46710000277136</v>
      </c>
      <c r="Y180" s="4">
        <f t="shared" si="25"/>
        <v>115.46900003156691</v>
      </c>
      <c r="Z180" s="4">
        <f t="shared" si="26"/>
        <v>86.364800156545257</v>
      </c>
      <c r="AA180" s="4">
        <f t="shared" si="27"/>
        <v>115.14950005019561</v>
      </c>
      <c r="AB180" s="4">
        <f t="shared" si="28"/>
        <v>115.1515001266158</v>
      </c>
      <c r="AC180" s="1"/>
      <c r="AD180" s="1"/>
      <c r="AE180" s="3">
        <v>178</v>
      </c>
      <c r="AF180" s="4">
        <v>-2.4805000000000001</v>
      </c>
      <c r="AG180" s="4">
        <v>-2.4805000000000001</v>
      </c>
      <c r="AH180" s="4">
        <v>-1.8927</v>
      </c>
      <c r="AI180" s="4">
        <v>-2.4805000000000001</v>
      </c>
      <c r="AJ180" s="4">
        <v>-6.2229000000000001</v>
      </c>
      <c r="AK180" s="4">
        <v>-6.8825000000000003</v>
      </c>
      <c r="AL180" s="4">
        <v>-7.4702999999999999</v>
      </c>
    </row>
    <row r="181" spans="1:38" x14ac:dyDescent="0.25">
      <c r="A181" s="3">
        <v>179</v>
      </c>
      <c r="B181" s="4">
        <v>4.7999999999999996E-3</v>
      </c>
      <c r="C181" s="4">
        <v>86.609399999999994</v>
      </c>
      <c r="D181" s="4">
        <v>115.4757</v>
      </c>
      <c r="E181" s="4">
        <v>115.4776</v>
      </c>
      <c r="F181" s="4">
        <v>5.1999999999999998E-3</v>
      </c>
      <c r="G181" s="4">
        <v>3.3999999999999998E-3</v>
      </c>
      <c r="H181" s="4">
        <v>5.3E-3</v>
      </c>
      <c r="J181" s="3">
        <v>179</v>
      </c>
      <c r="K181" s="4">
        <v>4.7000000000000002E-3</v>
      </c>
      <c r="L181" s="4">
        <v>5.1999999999999998E-3</v>
      </c>
      <c r="M181" s="4">
        <v>3.5000000000000001E-3</v>
      </c>
      <c r="N181" s="4">
        <v>5.4000000000000003E-3</v>
      </c>
      <c r="O181" s="4">
        <v>86.364099999999993</v>
      </c>
      <c r="P181" s="4">
        <v>115.14870000000001</v>
      </c>
      <c r="Q181" s="4">
        <v>115.1506</v>
      </c>
      <c r="S181" s="1"/>
      <c r="T181" s="1"/>
      <c r="U181" s="3">
        <v>179</v>
      </c>
      <c r="V181" s="4">
        <f t="shared" si="22"/>
        <v>6.717886572427373E-3</v>
      </c>
      <c r="W181" s="4">
        <f t="shared" si="23"/>
        <v>86.609400156103135</v>
      </c>
      <c r="X181" s="4">
        <f t="shared" si="24"/>
        <v>115.47570005304146</v>
      </c>
      <c r="Y181" s="4">
        <f t="shared" si="25"/>
        <v>115.47760012625825</v>
      </c>
      <c r="Z181" s="4">
        <f t="shared" si="26"/>
        <v>86.364100156546527</v>
      </c>
      <c r="AA181" s="4">
        <f t="shared" si="27"/>
        <v>115.14870005019597</v>
      </c>
      <c r="AB181" s="4">
        <f t="shared" si="28"/>
        <v>115.1506001219707</v>
      </c>
      <c r="AC181" s="1"/>
      <c r="AD181" s="1"/>
      <c r="AE181" s="3">
        <v>179</v>
      </c>
      <c r="AF181" s="4">
        <v>-2.4986000000000002</v>
      </c>
      <c r="AG181" s="4">
        <v>-6.2743000000000002</v>
      </c>
      <c r="AH181" s="4">
        <v>-6.9474999999999998</v>
      </c>
      <c r="AI181" s="4">
        <v>-7.5327999999999999</v>
      </c>
      <c r="AJ181" s="4">
        <v>-6.2484000000000002</v>
      </c>
      <c r="AK181" s="4">
        <v>-6.9131</v>
      </c>
      <c r="AL181" s="4">
        <v>-7.4983000000000004</v>
      </c>
    </row>
    <row r="182" spans="1:38" x14ac:dyDescent="0.25">
      <c r="A182" s="3">
        <v>180</v>
      </c>
      <c r="B182" s="4">
        <v>4.7999999999999996E-3</v>
      </c>
      <c r="C182" s="4">
        <v>86.608699999999999</v>
      </c>
      <c r="D182" s="4">
        <v>115.4747</v>
      </c>
      <c r="E182" s="4">
        <v>115.4766</v>
      </c>
      <c r="F182" s="4">
        <v>4.4000000000000003E-3</v>
      </c>
      <c r="G182" s="4">
        <v>2.3999999999999998E-3</v>
      </c>
      <c r="H182" s="4">
        <v>4.3E-3</v>
      </c>
      <c r="J182" s="3">
        <v>180</v>
      </c>
      <c r="K182" s="4">
        <v>4.8999999999999998E-3</v>
      </c>
      <c r="L182" s="4">
        <v>5.4000000000000003E-3</v>
      </c>
      <c r="M182" s="4">
        <v>3.5999999999999999E-3</v>
      </c>
      <c r="N182" s="4">
        <v>5.4999999999999997E-3</v>
      </c>
      <c r="O182" s="4">
        <v>86.3643</v>
      </c>
      <c r="P182" s="4">
        <v>115.14879999999999</v>
      </c>
      <c r="Q182" s="4">
        <v>115.1507</v>
      </c>
      <c r="S182" s="1"/>
      <c r="T182" s="1"/>
      <c r="U182" s="3">
        <v>180</v>
      </c>
      <c r="V182" s="4">
        <f t="shared" si="22"/>
        <v>6.8593002558570062E-3</v>
      </c>
      <c r="W182" s="4">
        <f t="shared" si="23"/>
        <v>86.608700168343361</v>
      </c>
      <c r="X182" s="4">
        <f t="shared" si="24"/>
        <v>115.47470005611618</v>
      </c>
      <c r="Y182" s="4">
        <f t="shared" si="25"/>
        <v>115.47660013097892</v>
      </c>
      <c r="Z182" s="4">
        <f t="shared" si="26"/>
        <v>86.364300112083342</v>
      </c>
      <c r="AA182" s="4">
        <f t="shared" si="27"/>
        <v>115.14880002501111</v>
      </c>
      <c r="AB182" s="4">
        <f t="shared" si="28"/>
        <v>115.1507000802861</v>
      </c>
      <c r="AC182" s="1"/>
      <c r="AD182" s="1"/>
      <c r="AE182" s="3">
        <v>180</v>
      </c>
      <c r="AF182" s="4">
        <v>-2.4975999999999998</v>
      </c>
      <c r="AG182" s="4">
        <v>-6.2732999999999999</v>
      </c>
      <c r="AH182" s="4">
        <v>-6.9470000000000001</v>
      </c>
      <c r="AI182" s="4">
        <v>-7.5319000000000003</v>
      </c>
      <c r="AJ182" s="4">
        <v>1.2522</v>
      </c>
      <c r="AK182" s="4">
        <v>3.0870000000000002</v>
      </c>
      <c r="AL182" s="4">
        <v>2.5021</v>
      </c>
    </row>
    <row r="183" spans="1:38" x14ac:dyDescent="0.25">
      <c r="A183" s="3">
        <v>181</v>
      </c>
      <c r="B183" s="4">
        <v>4.8999999999999998E-3</v>
      </c>
      <c r="C183" s="4">
        <v>86.6023</v>
      </c>
      <c r="D183" s="4">
        <v>115.4661</v>
      </c>
      <c r="E183" s="4">
        <v>115.468</v>
      </c>
      <c r="F183" s="4">
        <v>4.4999999999999997E-3</v>
      </c>
      <c r="G183" s="4">
        <v>2.3999999999999998E-3</v>
      </c>
      <c r="H183" s="4">
        <v>4.4000000000000003E-3</v>
      </c>
      <c r="J183" s="3">
        <v>181</v>
      </c>
      <c r="K183" s="4">
        <v>4.8999999999999998E-3</v>
      </c>
      <c r="L183" s="4">
        <v>3.8999999999999998E-3</v>
      </c>
      <c r="M183" s="4">
        <v>1.6000000000000001E-3</v>
      </c>
      <c r="N183" s="4">
        <v>3.5000000000000001E-3</v>
      </c>
      <c r="O183" s="4">
        <v>86.365399999999994</v>
      </c>
      <c r="P183" s="4">
        <v>115.1503</v>
      </c>
      <c r="Q183" s="4">
        <v>115.1523</v>
      </c>
      <c r="S183" s="1"/>
      <c r="T183" s="1"/>
      <c r="U183" s="3">
        <v>181</v>
      </c>
      <c r="V183" s="4">
        <f t="shared" si="22"/>
        <v>6.9296464556281656E-3</v>
      </c>
      <c r="W183" s="4">
        <f t="shared" si="23"/>
        <v>86.602300087815223</v>
      </c>
      <c r="X183" s="4">
        <f t="shared" si="24"/>
        <v>115.4661000110855</v>
      </c>
      <c r="Y183" s="4">
        <f t="shared" si="25"/>
        <v>115.468000053045</v>
      </c>
      <c r="Z183" s="4">
        <f t="shared" si="26"/>
        <v>86.365400117234444</v>
      </c>
      <c r="AA183" s="4">
        <f t="shared" si="27"/>
        <v>115.15030002501079</v>
      </c>
      <c r="AB183" s="4">
        <f t="shared" si="28"/>
        <v>115.15230008406259</v>
      </c>
      <c r="AC183" s="1"/>
      <c r="AD183" s="1"/>
      <c r="AE183" s="3">
        <v>181</v>
      </c>
      <c r="AF183" s="4">
        <v>-2.4790999999999999</v>
      </c>
      <c r="AG183" s="4">
        <v>-2.4790999999999999</v>
      </c>
      <c r="AH183" s="4">
        <v>-1.8917999999999999</v>
      </c>
      <c r="AI183" s="4">
        <v>-2.4790999999999999</v>
      </c>
      <c r="AJ183" s="4">
        <v>1.2633000000000001</v>
      </c>
      <c r="AK183" s="4">
        <v>3.0979999999999999</v>
      </c>
      <c r="AL183" s="4">
        <v>2.5106999999999999</v>
      </c>
    </row>
    <row r="184" spans="1:38" x14ac:dyDescent="0.25">
      <c r="A184" s="3">
        <v>182</v>
      </c>
      <c r="B184" s="4">
        <v>5.0000000000000001E-3</v>
      </c>
      <c r="C184" s="4">
        <v>86.608800000000002</v>
      </c>
      <c r="D184" s="4">
        <v>115.4748</v>
      </c>
      <c r="E184" s="4">
        <v>115.4768</v>
      </c>
      <c r="F184" s="4">
        <v>4.5999999999999999E-3</v>
      </c>
      <c r="G184" s="4">
        <v>2.5000000000000001E-3</v>
      </c>
      <c r="H184" s="4">
        <v>4.4999999999999997E-3</v>
      </c>
      <c r="J184" s="3">
        <v>182</v>
      </c>
      <c r="K184" s="4">
        <v>4.8999999999999998E-3</v>
      </c>
      <c r="L184" s="4">
        <v>4.4000000000000003E-3</v>
      </c>
      <c r="M184" s="4">
        <v>2.3E-3</v>
      </c>
      <c r="N184" s="4">
        <v>4.3E-3</v>
      </c>
      <c r="O184" s="4">
        <v>86.363299999999995</v>
      </c>
      <c r="P184" s="4">
        <v>115.14749999999999</v>
      </c>
      <c r="Q184" s="4">
        <v>115.1495</v>
      </c>
      <c r="S184" s="1"/>
      <c r="T184" s="1"/>
      <c r="U184" s="3">
        <v>182</v>
      </c>
      <c r="V184" s="4">
        <f t="shared" si="22"/>
        <v>7.000714249274855E-3</v>
      </c>
      <c r="W184" s="4">
        <f t="shared" si="23"/>
        <v>86.608800111766939</v>
      </c>
      <c r="X184" s="4">
        <f t="shared" si="24"/>
        <v>115.47480002290543</v>
      </c>
      <c r="Y184" s="4">
        <f t="shared" si="25"/>
        <v>115.47680008005936</v>
      </c>
      <c r="Z184" s="4">
        <f t="shared" si="26"/>
        <v>86.363300122505734</v>
      </c>
      <c r="AA184" s="4">
        <f t="shared" si="27"/>
        <v>115.1475000271391</v>
      </c>
      <c r="AB184" s="4">
        <f t="shared" si="28"/>
        <v>115.14950008792917</v>
      </c>
      <c r="AC184" s="1"/>
      <c r="AD184" s="1"/>
      <c r="AE184" s="3">
        <v>182</v>
      </c>
      <c r="AF184" s="4">
        <v>-2.4965999999999999</v>
      </c>
      <c r="AG184" s="4">
        <v>1.2790999999999999</v>
      </c>
      <c r="AH184" s="4">
        <v>3.1221000000000001</v>
      </c>
      <c r="AI184" s="4">
        <v>2.5375999999999999</v>
      </c>
      <c r="AJ184" s="4">
        <v>1.2532000000000001</v>
      </c>
      <c r="AK184" s="4">
        <v>3.0876000000000001</v>
      </c>
      <c r="AL184" s="4">
        <v>2.5030999999999999</v>
      </c>
    </row>
    <row r="185" spans="1:38" x14ac:dyDescent="0.25">
      <c r="A185" s="3">
        <v>183</v>
      </c>
      <c r="B185" s="4">
        <v>0.2031</v>
      </c>
      <c r="C185" s="4">
        <v>90.809600000000003</v>
      </c>
      <c r="D185" s="4">
        <v>121.0009</v>
      </c>
      <c r="E185" s="4">
        <v>121.0117</v>
      </c>
      <c r="F185" s="4">
        <v>0.2031</v>
      </c>
      <c r="G185" s="4">
        <v>0.19220000000000001</v>
      </c>
      <c r="H185" s="4">
        <v>0.2031</v>
      </c>
      <c r="J185" s="3">
        <v>183</v>
      </c>
      <c r="K185" s="4">
        <v>5.4000000000000003E-3</v>
      </c>
      <c r="L185" s="4">
        <v>5.3E-3</v>
      </c>
      <c r="M185" s="4">
        <v>3.0999999999999999E-3</v>
      </c>
      <c r="N185" s="4">
        <v>5.3E-3</v>
      </c>
      <c r="O185" s="4">
        <v>90.307199999999995</v>
      </c>
      <c r="P185" s="4">
        <v>120.40560000000001</v>
      </c>
      <c r="Q185" s="4">
        <v>120.40779999999999</v>
      </c>
      <c r="S185" s="1"/>
      <c r="T185" s="1"/>
      <c r="U185" s="3">
        <v>183</v>
      </c>
      <c r="V185" s="4">
        <f t="shared" si="22"/>
        <v>0.20317177461448724</v>
      </c>
      <c r="W185" s="4">
        <f t="shared" si="23"/>
        <v>90.809600154664267</v>
      </c>
      <c r="X185" s="4">
        <f t="shared" si="24"/>
        <v>121.00090003971044</v>
      </c>
      <c r="Y185" s="4">
        <f t="shared" si="25"/>
        <v>121.01170011606315</v>
      </c>
      <c r="Z185" s="4">
        <f t="shared" si="26"/>
        <v>90.307428384657257</v>
      </c>
      <c r="AA185" s="4">
        <f t="shared" si="27"/>
        <v>120.40575340157132</v>
      </c>
      <c r="AB185" s="4">
        <f t="shared" si="28"/>
        <v>120.40797129114833</v>
      </c>
      <c r="AC185" s="1"/>
      <c r="AD185" s="1"/>
      <c r="AE185" s="3">
        <v>183</v>
      </c>
      <c r="AF185" s="4">
        <v>-3.0015999999999998</v>
      </c>
      <c r="AG185" s="4">
        <v>-18.4651</v>
      </c>
      <c r="AH185" s="4">
        <v>-23.0183</v>
      </c>
      <c r="AI185" s="4">
        <v>-23.619700000000002</v>
      </c>
      <c r="AJ185" s="4">
        <v>-3.0015999999999998</v>
      </c>
      <c r="AK185" s="4">
        <v>-2.4001999999999999</v>
      </c>
      <c r="AL185" s="4">
        <v>-3.0015999999999998</v>
      </c>
    </row>
    <row r="186" spans="1:38" x14ac:dyDescent="0.25">
      <c r="A186" s="3">
        <v>184</v>
      </c>
      <c r="B186" s="4">
        <v>-0.19220000000000001</v>
      </c>
      <c r="C186" s="4">
        <v>90.414299999999997</v>
      </c>
      <c r="D186" s="4">
        <v>120.6229</v>
      </c>
      <c r="E186" s="4">
        <v>120.6165</v>
      </c>
      <c r="F186" s="4">
        <v>-0.19220000000000001</v>
      </c>
      <c r="G186" s="4">
        <v>-0.1857</v>
      </c>
      <c r="H186" s="4">
        <v>-0.19220000000000001</v>
      </c>
      <c r="J186" s="3">
        <v>184</v>
      </c>
      <c r="K186" s="4">
        <v>5.4000000000000003E-3</v>
      </c>
      <c r="L186" s="4">
        <v>5.4999999999999997E-3</v>
      </c>
      <c r="M186" s="4">
        <v>3.3E-3</v>
      </c>
      <c r="N186" s="4">
        <v>5.4999999999999997E-3</v>
      </c>
      <c r="O186" s="4">
        <v>90.307299999999998</v>
      </c>
      <c r="P186" s="4">
        <v>120.4058</v>
      </c>
      <c r="Q186" s="4">
        <v>120.4079</v>
      </c>
      <c r="S186" s="1"/>
      <c r="T186" s="1"/>
      <c r="U186" s="3">
        <v>184</v>
      </c>
      <c r="V186" s="9">
        <f t="shared" si="22"/>
        <v>0.19227584351654786</v>
      </c>
      <c r="W186" s="4">
        <f t="shared" si="23"/>
        <v>90.414300167285489</v>
      </c>
      <c r="X186" s="4">
        <f t="shared" si="24"/>
        <v>120.62290004514068</v>
      </c>
      <c r="Y186" s="4">
        <f t="shared" si="25"/>
        <v>120.61650012539744</v>
      </c>
      <c r="Z186" s="4">
        <f t="shared" si="26"/>
        <v>90.307504528305955</v>
      </c>
      <c r="AA186" s="4">
        <f t="shared" si="27"/>
        <v>120.40594320103139</v>
      </c>
      <c r="AB186" s="4">
        <f t="shared" si="28"/>
        <v>120.40805339864107</v>
      </c>
      <c r="AC186" s="1"/>
      <c r="AD186" s="1"/>
      <c r="AE186" s="3">
        <v>184</v>
      </c>
      <c r="AF186" s="4">
        <v>-2.9975000000000001</v>
      </c>
      <c r="AG186" s="4">
        <v>12.466100000000001</v>
      </c>
      <c r="AH186" s="4">
        <v>18.220400000000001</v>
      </c>
      <c r="AI186" s="4">
        <v>17.6206</v>
      </c>
      <c r="AJ186" s="4">
        <v>-2.9975000000000001</v>
      </c>
      <c r="AK186" s="4">
        <v>-2.3976999999999999</v>
      </c>
      <c r="AL186" s="4">
        <v>-2.9975000000000001</v>
      </c>
    </row>
    <row r="187" spans="1:38" x14ac:dyDescent="0.25">
      <c r="A187" s="3">
        <v>185</v>
      </c>
      <c r="B187" s="4">
        <v>6.7299999999999999E-2</v>
      </c>
      <c r="C187" s="4">
        <v>90.668800000000005</v>
      </c>
      <c r="D187" s="4">
        <v>120.86499999999999</v>
      </c>
      <c r="E187" s="4">
        <v>120.8693</v>
      </c>
      <c r="F187" s="4">
        <v>7.0699999999999999E-2</v>
      </c>
      <c r="G187" s="4">
        <v>6.7599999999999993E-2</v>
      </c>
      <c r="H187" s="4">
        <v>7.1900000000000006E-2</v>
      </c>
      <c r="J187" s="3">
        <v>185</v>
      </c>
      <c r="K187" s="4">
        <v>-1.5299999999999999E-2</v>
      </c>
      <c r="L187" s="4">
        <v>-1.38E-2</v>
      </c>
      <c r="M187" s="4">
        <v>-1.3899999999999999E-2</v>
      </c>
      <c r="N187" s="4">
        <v>-1.3299999999999999E-2</v>
      </c>
      <c r="O187" s="4">
        <v>90.302599999999998</v>
      </c>
      <c r="P187" s="4">
        <v>120.4079</v>
      </c>
      <c r="Q187" s="4">
        <v>120.4085</v>
      </c>
      <c r="S187" s="1"/>
      <c r="T187" s="1"/>
      <c r="U187" s="3">
        <v>185</v>
      </c>
      <c r="V187" s="4">
        <f t="shared" si="22"/>
        <v>6.901724422200585E-2</v>
      </c>
      <c r="W187" s="4">
        <f t="shared" si="23"/>
        <v>90.668801050195867</v>
      </c>
      <c r="X187" s="4">
        <f t="shared" si="24"/>
        <v>120.86500079928018</v>
      </c>
      <c r="Y187" s="4">
        <f t="shared" si="25"/>
        <v>120.86930073174081</v>
      </c>
      <c r="Z187" s="4">
        <f t="shared" si="26"/>
        <v>90.302627676330658</v>
      </c>
      <c r="AA187" s="4">
        <f t="shared" si="27"/>
        <v>120.40791897616202</v>
      </c>
      <c r="AB187" s="4">
        <f t="shared" si="28"/>
        <v>120.40852146696263</v>
      </c>
      <c r="AC187" s="1"/>
      <c r="AD187" s="1"/>
      <c r="AE187" s="3">
        <v>185</v>
      </c>
      <c r="AF187" s="4">
        <v>-2.5017999999999998</v>
      </c>
      <c r="AG187" s="4">
        <v>-6.1653000000000002</v>
      </c>
      <c r="AH187" s="4">
        <v>-6.8000999999999996</v>
      </c>
      <c r="AI187" s="4">
        <v>-7.3864000000000001</v>
      </c>
      <c r="AJ187" s="4">
        <v>-6.1394000000000002</v>
      </c>
      <c r="AK187" s="4">
        <v>-6.7656000000000001</v>
      </c>
      <c r="AL187" s="4">
        <v>-7.3520000000000003</v>
      </c>
    </row>
    <row r="188" spans="1:38" x14ac:dyDescent="0.25">
      <c r="A188" s="3">
        <v>186</v>
      </c>
      <c r="B188" s="4">
        <v>6.7299999999999999E-2</v>
      </c>
      <c r="C188" s="4">
        <v>90.668700000000001</v>
      </c>
      <c r="D188" s="4">
        <v>120.8648</v>
      </c>
      <c r="E188" s="4">
        <v>120.8691</v>
      </c>
      <c r="F188" s="4">
        <v>6.3899999999999998E-2</v>
      </c>
      <c r="G188" s="4">
        <v>5.8400000000000001E-2</v>
      </c>
      <c r="H188" s="4">
        <v>6.2700000000000006E-2</v>
      </c>
      <c r="J188" s="3">
        <v>186</v>
      </c>
      <c r="K188" s="4">
        <v>2.5999999999999999E-2</v>
      </c>
      <c r="L188" s="4">
        <v>2.5000000000000001E-2</v>
      </c>
      <c r="M188" s="4">
        <v>2.1000000000000001E-2</v>
      </c>
      <c r="N188" s="4">
        <v>2.46E-2</v>
      </c>
      <c r="O188" s="4">
        <v>90.343800000000002</v>
      </c>
      <c r="P188" s="4">
        <v>120.4461</v>
      </c>
      <c r="Q188" s="4">
        <v>120.44970000000001</v>
      </c>
      <c r="S188" s="1"/>
      <c r="T188" s="1"/>
      <c r="U188" s="3">
        <v>186</v>
      </c>
      <c r="V188" s="4">
        <f t="shared" si="22"/>
        <v>7.2147695735899978E-2</v>
      </c>
      <c r="W188" s="4">
        <f t="shared" si="23"/>
        <v>90.668703446613819</v>
      </c>
      <c r="X188" s="4">
        <f t="shared" si="24"/>
        <v>120.86480182435248</v>
      </c>
      <c r="Y188" s="4">
        <f t="shared" si="25"/>
        <v>120.86910250336932</v>
      </c>
      <c r="Z188" s="4">
        <f t="shared" si="26"/>
        <v>90.343822598172153</v>
      </c>
      <c r="AA188" s="4">
        <f t="shared" si="27"/>
        <v>120.44611415803335</v>
      </c>
      <c r="AB188" s="4">
        <f t="shared" si="28"/>
        <v>120.44971631921763</v>
      </c>
      <c r="AC188" s="1"/>
      <c r="AD188" s="1"/>
      <c r="AE188" s="3">
        <v>186</v>
      </c>
      <c r="AF188" s="4">
        <v>-2.5007999999999999</v>
      </c>
      <c r="AG188" s="4">
        <v>-6.1643999999999997</v>
      </c>
      <c r="AH188" s="4">
        <v>-6.7995999999999999</v>
      </c>
      <c r="AI188" s="4">
        <v>-7.3855000000000004</v>
      </c>
      <c r="AJ188" s="4">
        <v>1.1369</v>
      </c>
      <c r="AK188" s="4">
        <v>2.9354</v>
      </c>
      <c r="AL188" s="4">
        <v>2.3494000000000002</v>
      </c>
    </row>
    <row r="189" spans="1:38" x14ac:dyDescent="0.25">
      <c r="A189" s="3">
        <v>187</v>
      </c>
      <c r="B189" s="4">
        <v>5.4000000000000003E-3</v>
      </c>
      <c r="C189" s="4">
        <v>90.622</v>
      </c>
      <c r="D189" s="4">
        <v>120.8254</v>
      </c>
      <c r="E189" s="4">
        <v>120.8276</v>
      </c>
      <c r="F189" s="4">
        <v>5.4000000000000003E-3</v>
      </c>
      <c r="G189" s="4">
        <v>3.2000000000000002E-3</v>
      </c>
      <c r="H189" s="4">
        <v>5.4000000000000003E-3</v>
      </c>
      <c r="J189" s="3">
        <v>187</v>
      </c>
      <c r="K189" s="4">
        <v>5.4000000000000003E-3</v>
      </c>
      <c r="L189" s="4">
        <v>5.4999999999999997E-3</v>
      </c>
      <c r="M189" s="4">
        <v>3.3999999999999998E-3</v>
      </c>
      <c r="N189" s="4">
        <v>5.5999999999999999E-3</v>
      </c>
      <c r="O189" s="4">
        <v>90.329400000000007</v>
      </c>
      <c r="P189" s="4">
        <v>120.4353</v>
      </c>
      <c r="Q189" s="4">
        <v>120.4374</v>
      </c>
      <c r="S189" s="1"/>
      <c r="T189" s="1"/>
      <c r="U189" s="3">
        <v>187</v>
      </c>
      <c r="V189" s="4">
        <f t="shared" si="22"/>
        <v>7.6367532368147133E-3</v>
      </c>
      <c r="W189" s="4">
        <f t="shared" si="23"/>
        <v>90.622000166902069</v>
      </c>
      <c r="X189" s="4">
        <f t="shared" si="24"/>
        <v>120.82540004783762</v>
      </c>
      <c r="Y189" s="4">
        <f t="shared" si="25"/>
        <v>120.82760012977168</v>
      </c>
      <c r="Z189" s="4">
        <f t="shared" si="26"/>
        <v>90.329400161409254</v>
      </c>
      <c r="AA189" s="4">
        <f t="shared" si="27"/>
        <v>120.43530004251245</v>
      </c>
      <c r="AB189" s="4">
        <f t="shared" si="28"/>
        <v>120.43740012105874</v>
      </c>
      <c r="AC189" s="1"/>
      <c r="AD189" s="1"/>
      <c r="AE189" s="3">
        <v>187</v>
      </c>
      <c r="AF189" s="4">
        <v>-2.5175000000000001</v>
      </c>
      <c r="AG189" s="4">
        <v>-6.1730999999999998</v>
      </c>
      <c r="AH189" s="4">
        <v>-6.8011999999999997</v>
      </c>
      <c r="AI189" s="4">
        <v>-7.3917000000000002</v>
      </c>
      <c r="AJ189" s="4">
        <v>-2.5175000000000001</v>
      </c>
      <c r="AK189" s="4">
        <v>-1.927</v>
      </c>
      <c r="AL189" s="4">
        <v>-2.5175000000000001</v>
      </c>
    </row>
    <row r="190" spans="1:38" x14ac:dyDescent="0.25">
      <c r="A190" s="3">
        <v>188</v>
      </c>
      <c r="B190" s="4">
        <v>-5.6399999999999999E-2</v>
      </c>
      <c r="C190" s="4">
        <v>90.545100000000005</v>
      </c>
      <c r="D190" s="4">
        <v>120.7456</v>
      </c>
      <c r="E190" s="4">
        <v>120.7457</v>
      </c>
      <c r="F190" s="4">
        <v>-5.9700000000000003E-2</v>
      </c>
      <c r="G190" s="4">
        <v>-6.08E-2</v>
      </c>
      <c r="H190" s="4">
        <v>-6.08E-2</v>
      </c>
      <c r="J190" s="3">
        <v>188</v>
      </c>
      <c r="K190" s="4">
        <v>-1.5100000000000001E-2</v>
      </c>
      <c r="L190" s="4">
        <v>-1.66E-2</v>
      </c>
      <c r="M190" s="4">
        <v>-1.77E-2</v>
      </c>
      <c r="N190" s="4">
        <v>-1.7100000000000001E-2</v>
      </c>
      <c r="O190" s="4">
        <v>90.302199999999999</v>
      </c>
      <c r="P190" s="4">
        <v>120.4074</v>
      </c>
      <c r="Q190" s="4">
        <v>120.408</v>
      </c>
      <c r="S190" s="1"/>
      <c r="T190" s="1"/>
      <c r="U190" s="3">
        <v>188</v>
      </c>
      <c r="V190" s="4">
        <f t="shared" si="22"/>
        <v>5.8386385399337742E-2</v>
      </c>
      <c r="W190" s="4">
        <f t="shared" si="23"/>
        <v>90.54510152167262</v>
      </c>
      <c r="X190" s="4">
        <f t="shared" si="24"/>
        <v>120.74560129731435</v>
      </c>
      <c r="Y190" s="4">
        <f t="shared" si="25"/>
        <v>120.74570121085057</v>
      </c>
      <c r="Z190" s="4">
        <f t="shared" si="26"/>
        <v>90.302219734234654</v>
      </c>
      <c r="AA190" s="4">
        <f t="shared" si="27"/>
        <v>120.40741535055056</v>
      </c>
      <c r="AB190" s="4">
        <f t="shared" si="28"/>
        <v>120.40801535047407</v>
      </c>
      <c r="AC190" s="1"/>
      <c r="AD190" s="1"/>
      <c r="AE190" s="3">
        <v>188</v>
      </c>
      <c r="AF190" s="4">
        <v>-2.5007000000000001</v>
      </c>
      <c r="AG190" s="4">
        <v>1.1628000000000001</v>
      </c>
      <c r="AH190" s="4">
        <v>2.9699</v>
      </c>
      <c r="AI190" s="4">
        <v>2.3839000000000001</v>
      </c>
      <c r="AJ190" s="4">
        <v>-6.1384999999999996</v>
      </c>
      <c r="AK190" s="4">
        <v>-6.7651000000000003</v>
      </c>
      <c r="AL190" s="4">
        <v>-7.3510999999999997</v>
      </c>
    </row>
    <row r="191" spans="1:38" x14ac:dyDescent="0.25">
      <c r="A191" s="3">
        <v>189</v>
      </c>
      <c r="B191" s="4">
        <v>-5.6500000000000002E-2</v>
      </c>
      <c r="C191" s="4">
        <v>90.544799999999995</v>
      </c>
      <c r="D191" s="4">
        <v>120.7453</v>
      </c>
      <c r="E191" s="4">
        <v>120.7453</v>
      </c>
      <c r="F191" s="4">
        <v>-5.3199999999999997E-2</v>
      </c>
      <c r="G191" s="4">
        <v>-5.21E-2</v>
      </c>
      <c r="H191" s="4">
        <v>-5.21E-2</v>
      </c>
      <c r="J191" s="3">
        <v>189</v>
      </c>
      <c r="K191" s="4">
        <v>2.5899999999999999E-2</v>
      </c>
      <c r="L191" s="4">
        <v>2.69E-2</v>
      </c>
      <c r="M191" s="4">
        <v>2.35E-2</v>
      </c>
      <c r="N191" s="4">
        <v>2.7199999999999998E-2</v>
      </c>
      <c r="O191" s="4">
        <v>90.343199999999996</v>
      </c>
      <c r="P191" s="4">
        <v>120.44540000000001</v>
      </c>
      <c r="Q191" s="4">
        <v>120.449</v>
      </c>
      <c r="S191" s="1"/>
      <c r="T191" s="1"/>
      <c r="U191" s="3">
        <v>189</v>
      </c>
      <c r="V191" s="4">
        <f t="shared" si="22"/>
        <v>6.2153519610718751E-2</v>
      </c>
      <c r="W191" s="4">
        <f t="shared" si="23"/>
        <v>90.544803995867142</v>
      </c>
      <c r="X191" s="4">
        <f t="shared" si="24"/>
        <v>120.74530228683847</v>
      </c>
      <c r="Y191" s="4">
        <f t="shared" si="25"/>
        <v>120.74530306363887</v>
      </c>
      <c r="Z191" s="4">
        <f t="shared" si="26"/>
        <v>90.343215663822804</v>
      </c>
      <c r="AA191" s="4">
        <f t="shared" si="27"/>
        <v>120.44541126821727</v>
      </c>
      <c r="AB191" s="4">
        <f t="shared" si="28"/>
        <v>120.44901126788048</v>
      </c>
      <c r="AC191" s="1"/>
      <c r="AD191" s="1"/>
      <c r="AE191" s="3">
        <v>189</v>
      </c>
      <c r="AF191" s="4">
        <v>-2.4998</v>
      </c>
      <c r="AG191" s="4">
        <v>1.1637999999999999</v>
      </c>
      <c r="AH191" s="4">
        <v>2.9706000000000001</v>
      </c>
      <c r="AI191" s="4">
        <v>2.3849999999999998</v>
      </c>
      <c r="AJ191" s="4">
        <v>1.1379999999999999</v>
      </c>
      <c r="AK191" s="4">
        <v>2.9361000000000002</v>
      </c>
      <c r="AL191" s="4">
        <v>2.3506</v>
      </c>
    </row>
    <row r="192" spans="1:38" x14ac:dyDescent="0.25">
      <c r="A192" s="3">
        <v>190</v>
      </c>
      <c r="B192" s="4">
        <v>5.4000000000000003E-3</v>
      </c>
      <c r="C192" s="4">
        <v>90.613100000000003</v>
      </c>
      <c r="D192" s="4">
        <v>120.8135</v>
      </c>
      <c r="E192" s="4">
        <v>120.81570000000001</v>
      </c>
      <c r="F192" s="4">
        <v>5.4000000000000003E-3</v>
      </c>
      <c r="G192" s="4">
        <v>3.2000000000000002E-3</v>
      </c>
      <c r="H192" s="4">
        <v>5.4000000000000003E-3</v>
      </c>
      <c r="J192" s="3">
        <v>190</v>
      </c>
      <c r="K192" s="4">
        <v>5.4000000000000003E-3</v>
      </c>
      <c r="L192" s="4">
        <v>5.4000000000000003E-3</v>
      </c>
      <c r="M192" s="4">
        <v>3.2000000000000002E-3</v>
      </c>
      <c r="N192" s="4">
        <v>5.4000000000000003E-3</v>
      </c>
      <c r="O192" s="4">
        <v>90.338200000000001</v>
      </c>
      <c r="P192" s="4">
        <v>120.447</v>
      </c>
      <c r="Q192" s="4">
        <v>120.4491</v>
      </c>
      <c r="S192" s="1"/>
      <c r="T192" s="1"/>
      <c r="U192" s="3">
        <v>190</v>
      </c>
      <c r="V192" s="4">
        <f t="shared" si="22"/>
        <v>7.6367532368147133E-3</v>
      </c>
      <c r="W192" s="4">
        <f t="shared" si="23"/>
        <v>90.613100160903883</v>
      </c>
      <c r="X192" s="4">
        <f t="shared" si="24"/>
        <v>120.81350004237937</v>
      </c>
      <c r="Y192" s="4">
        <f t="shared" si="25"/>
        <v>120.81570012067969</v>
      </c>
      <c r="Z192" s="4">
        <f t="shared" si="26"/>
        <v>90.338200161393516</v>
      </c>
      <c r="AA192" s="4">
        <f t="shared" si="27"/>
        <v>120.44700004250832</v>
      </c>
      <c r="AB192" s="4">
        <f t="shared" si="28"/>
        <v>120.449100121047</v>
      </c>
      <c r="AC192" s="1"/>
      <c r="AD192" s="1"/>
      <c r="AE192" s="3">
        <v>190</v>
      </c>
      <c r="AF192" s="4">
        <v>-2.4836999999999998</v>
      </c>
      <c r="AG192" s="4">
        <v>-2.4836999999999998</v>
      </c>
      <c r="AH192" s="4">
        <v>-1.8946000000000001</v>
      </c>
      <c r="AI192" s="4">
        <v>-2.4836999999999998</v>
      </c>
      <c r="AJ192" s="4">
        <v>1.1435</v>
      </c>
      <c r="AK192" s="4">
        <v>2.9416000000000002</v>
      </c>
      <c r="AL192" s="4">
        <v>2.3525</v>
      </c>
    </row>
    <row r="193" spans="1:38" x14ac:dyDescent="0.25">
      <c r="A193" s="3">
        <v>191</v>
      </c>
      <c r="B193" s="4">
        <v>5.4999999999999997E-3</v>
      </c>
      <c r="C193" s="4">
        <v>90.622100000000003</v>
      </c>
      <c r="D193" s="4">
        <v>120.82550000000001</v>
      </c>
      <c r="E193" s="4">
        <v>120.8276</v>
      </c>
      <c r="F193" s="4">
        <v>5.4999999999999997E-3</v>
      </c>
      <c r="G193" s="4">
        <v>3.3E-3</v>
      </c>
      <c r="H193" s="4">
        <v>5.4999999999999997E-3</v>
      </c>
      <c r="J193" s="3">
        <v>191</v>
      </c>
      <c r="K193" s="4">
        <v>5.4000000000000003E-3</v>
      </c>
      <c r="L193" s="4">
        <v>5.1999999999999998E-3</v>
      </c>
      <c r="M193" s="4">
        <v>3.0000000000000001E-3</v>
      </c>
      <c r="N193" s="4">
        <v>5.1000000000000004E-3</v>
      </c>
      <c r="O193" s="4">
        <v>90.329099999999997</v>
      </c>
      <c r="P193" s="4">
        <v>120.4349</v>
      </c>
      <c r="Q193" s="4">
        <v>120.437</v>
      </c>
      <c r="S193" s="1"/>
      <c r="T193" s="1"/>
      <c r="U193" s="3">
        <v>191</v>
      </c>
      <c r="V193" s="4">
        <f t="shared" si="22"/>
        <v>7.7077882690172539E-3</v>
      </c>
      <c r="W193" s="4">
        <f t="shared" si="23"/>
        <v>90.622100149190985</v>
      </c>
      <c r="X193" s="4">
        <f t="shared" si="24"/>
        <v>120.8255000372438</v>
      </c>
      <c r="Y193" s="4">
        <f t="shared" si="25"/>
        <v>120.8276001076327</v>
      </c>
      <c r="Z193" s="4">
        <f t="shared" si="26"/>
        <v>90.329100167443272</v>
      </c>
      <c r="AA193" s="4">
        <f t="shared" si="27"/>
        <v>120.43490004521115</v>
      </c>
      <c r="AB193" s="4">
        <f t="shared" si="28"/>
        <v>120.43700012558433</v>
      </c>
      <c r="AC193" s="1"/>
      <c r="AD193" s="1"/>
      <c r="AE193" s="3">
        <v>191</v>
      </c>
      <c r="AF193" s="4">
        <v>-2.5160999999999998</v>
      </c>
      <c r="AG193" s="4">
        <v>1.1395</v>
      </c>
      <c r="AH193" s="4">
        <v>2.948</v>
      </c>
      <c r="AI193" s="4">
        <v>2.3580999999999999</v>
      </c>
      <c r="AJ193" s="4">
        <v>-2.5160999999999998</v>
      </c>
      <c r="AK193" s="4">
        <v>-1.9261999999999999</v>
      </c>
      <c r="AL193" s="4">
        <v>-2.5160999999999998</v>
      </c>
    </row>
    <row r="194" spans="1:38" x14ac:dyDescent="0.25">
      <c r="A194" s="3">
        <v>192</v>
      </c>
      <c r="B194" s="4">
        <v>5.4000000000000003E-3</v>
      </c>
      <c r="C194" s="4">
        <v>90.613200000000006</v>
      </c>
      <c r="D194" s="4">
        <v>120.81359999999999</v>
      </c>
      <c r="E194" s="4">
        <v>120.8158</v>
      </c>
      <c r="F194" s="4">
        <v>5.4999999999999997E-3</v>
      </c>
      <c r="G194" s="4">
        <v>3.3E-3</v>
      </c>
      <c r="H194" s="4">
        <v>5.4999999999999997E-3</v>
      </c>
      <c r="J194" s="3">
        <v>192</v>
      </c>
      <c r="K194" s="4">
        <v>5.3E-3</v>
      </c>
      <c r="L194" s="4">
        <v>5.3E-3</v>
      </c>
      <c r="M194" s="4">
        <v>3.2000000000000002E-3</v>
      </c>
      <c r="N194" s="4">
        <v>5.3E-3</v>
      </c>
      <c r="O194" s="4">
        <v>90.338099999999997</v>
      </c>
      <c r="P194" s="4">
        <v>120.4469</v>
      </c>
      <c r="Q194" s="4">
        <v>120.4491</v>
      </c>
      <c r="S194" s="1"/>
      <c r="T194" s="1"/>
      <c r="U194" s="3">
        <v>192</v>
      </c>
      <c r="V194" s="4">
        <f t="shared" si="22"/>
        <v>7.5663729752107785E-3</v>
      </c>
      <c r="W194" s="9">
        <f t="shared" si="23"/>
        <v>90.613200154999504</v>
      </c>
      <c r="X194" s="9">
        <f t="shared" si="24"/>
        <v>120.81360004237933</v>
      </c>
      <c r="Y194" s="9">
        <f t="shared" si="25"/>
        <v>120.81580011625135</v>
      </c>
      <c r="Z194" s="9">
        <f t="shared" si="26"/>
        <v>90.338100167426589</v>
      </c>
      <c r="AA194" s="9">
        <f t="shared" si="27"/>
        <v>120.44690004520665</v>
      </c>
      <c r="AB194" s="9">
        <f t="shared" si="28"/>
        <v>120.44910012557172</v>
      </c>
      <c r="AC194" s="1"/>
      <c r="AD194" s="1"/>
      <c r="AE194" s="3">
        <v>192</v>
      </c>
      <c r="AF194" s="4">
        <v>-2.4849999999999999</v>
      </c>
      <c r="AG194" s="4">
        <v>-2.4849999999999999</v>
      </c>
      <c r="AH194" s="4">
        <v>-1.8954</v>
      </c>
      <c r="AI194" s="4">
        <v>-2.4849999999999999</v>
      </c>
      <c r="AJ194" s="4">
        <v>-6.1120999999999999</v>
      </c>
      <c r="AK194" s="4">
        <v>-6.7316000000000003</v>
      </c>
      <c r="AL194" s="4">
        <v>-7.3212000000000002</v>
      </c>
    </row>
    <row r="196" spans="1:38" x14ac:dyDescent="0.25">
      <c r="B196" s="4">
        <f t="shared" ref="B196:H196" si="29">MAX(B3:B194)</f>
        <v>0.95520000000000005</v>
      </c>
      <c r="C196" s="4">
        <f t="shared" si="29"/>
        <v>90.809600000000003</v>
      </c>
      <c r="D196" s="4">
        <f t="shared" si="29"/>
        <v>121.0009</v>
      </c>
      <c r="E196" s="4">
        <f t="shared" si="29"/>
        <v>121.0117</v>
      </c>
      <c r="F196" s="4">
        <f t="shared" si="29"/>
        <v>1.3633999999999999</v>
      </c>
      <c r="G196" s="4">
        <f t="shared" si="29"/>
        <v>1.6831</v>
      </c>
      <c r="H196" s="4">
        <f t="shared" si="29"/>
        <v>1.7426999999999999</v>
      </c>
      <c r="K196" s="4">
        <f t="shared" ref="K196:Q196" si="30">MAX(K3:K194)</f>
        <v>0.83909999999999996</v>
      </c>
      <c r="L196" s="4">
        <f t="shared" si="30"/>
        <v>1.3649</v>
      </c>
      <c r="M196" s="4">
        <f t="shared" si="30"/>
        <v>1.6863999999999999</v>
      </c>
      <c r="N196" s="4">
        <f t="shared" si="30"/>
        <v>1.7457</v>
      </c>
      <c r="O196" s="4">
        <f t="shared" si="30"/>
        <v>90.343800000000002</v>
      </c>
      <c r="P196" s="4">
        <f t="shared" si="30"/>
        <v>120.447</v>
      </c>
      <c r="Q196" s="4">
        <f t="shared" si="30"/>
        <v>120.44970000000001</v>
      </c>
      <c r="V196" s="4">
        <f t="shared" ref="V196:AB196" si="31">MAX(V3:V194)</f>
        <v>1.1890773313792504</v>
      </c>
      <c r="W196" s="4">
        <f t="shared" si="31"/>
        <v>90.809600154664267</v>
      </c>
      <c r="X196" s="4">
        <f t="shared" si="31"/>
        <v>121.00090003971044</v>
      </c>
      <c r="Y196" s="4">
        <f t="shared" si="31"/>
        <v>121.01170011606315</v>
      </c>
      <c r="Z196" s="4">
        <f t="shared" si="31"/>
        <v>90.343822598172153</v>
      </c>
      <c r="AA196" s="4">
        <f t="shared" si="31"/>
        <v>120.44700004250832</v>
      </c>
      <c r="AB196" s="4">
        <f t="shared" si="31"/>
        <v>120.44971631921763</v>
      </c>
      <c r="AF196" s="4">
        <f t="shared" ref="AF196:AL196" si="32">MAX(AF3:AF194)</f>
        <v>4</v>
      </c>
      <c r="AG196" s="4">
        <f t="shared" si="32"/>
        <v>20.463899999999999</v>
      </c>
      <c r="AH196" s="4">
        <f t="shared" si="32"/>
        <v>30.065000000000001</v>
      </c>
      <c r="AI196" s="4">
        <f t="shared" si="32"/>
        <v>29.2334</v>
      </c>
      <c r="AJ196" s="4">
        <f t="shared" si="32"/>
        <v>2.8069000000000002</v>
      </c>
      <c r="AK196" s="4">
        <f t="shared" si="32"/>
        <v>4.633</v>
      </c>
      <c r="AL196" s="4">
        <f t="shared" si="32"/>
        <v>4.1820000000000004</v>
      </c>
    </row>
    <row r="197" spans="1:38" x14ac:dyDescent="0.25">
      <c r="B197" s="8" t="s">
        <v>20</v>
      </c>
      <c r="C197" s="8"/>
      <c r="D197" s="8"/>
      <c r="E197" s="8"/>
      <c r="F197" s="8"/>
      <c r="G197" s="8"/>
      <c r="H197" s="8"/>
      <c r="K197" s="8" t="s">
        <v>20</v>
      </c>
      <c r="L197" s="8"/>
      <c r="M197" s="8"/>
      <c r="N197" s="8"/>
      <c r="O197" s="8"/>
      <c r="P197" s="8"/>
      <c r="Q197" s="8"/>
      <c r="V197" s="8" t="s">
        <v>20</v>
      </c>
      <c r="W197" s="8"/>
      <c r="X197" s="8"/>
      <c r="Y197" s="8"/>
      <c r="Z197" s="8"/>
      <c r="AA197" s="8"/>
      <c r="AB197" s="8"/>
      <c r="AF197" s="8" t="s">
        <v>20</v>
      </c>
      <c r="AG197" s="8"/>
      <c r="AH197" s="8"/>
      <c r="AI197" s="8"/>
      <c r="AJ197" s="8"/>
      <c r="AK197" s="8"/>
      <c r="AL197" s="8"/>
    </row>
  </sheetData>
  <mergeCells count="8">
    <mergeCell ref="V1:AB1"/>
    <mergeCell ref="V197:AB197"/>
    <mergeCell ref="B1:H1"/>
    <mergeCell ref="K1:Q1"/>
    <mergeCell ref="AF1:AL1"/>
    <mergeCell ref="AF197:AL197"/>
    <mergeCell ref="K197:Q197"/>
    <mergeCell ref="B197:H1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Tensiones sobre los elementos</vt:lpstr>
      <vt:lpstr>Desplazamientos nodales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ateliz</dc:creator>
  <cp:lastModifiedBy>ateliz</cp:lastModifiedBy>
  <dcterms:created xsi:type="dcterms:W3CDTF">2022-03-10T23:39:45Z</dcterms:created>
  <dcterms:modified xsi:type="dcterms:W3CDTF">2022-03-25T21:37:55Z</dcterms:modified>
</cp:coreProperties>
</file>