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4"/>
  <workbookPr hidePivotFieldList="1"/>
  <mc:AlternateContent xmlns:mc="http://schemas.openxmlformats.org/markup-compatibility/2006">
    <mc:Choice Requires="x15">
      <x15ac:absPath xmlns:x15ac="http://schemas.microsoft.com/office/spreadsheetml/2010/11/ac" url="https://frcutneduar-my.sharepoint.com/personal/90606_sistemas_frc_utn_edu_ar/Documents/Documentos/Facultad/4toAño/Ingenieria y Calidad de Software 4K2/Practico/Ejercicios Testing/User aceptar cotizacion - tango app/"/>
    </mc:Choice>
  </mc:AlternateContent>
  <xr:revisionPtr revIDLastSave="0" documentId="8_{6238F1CC-BE7B-4E29-93F3-B26927AE6A7C}" xr6:coauthVersionLast="47" xr6:coauthVersionMax="47" xr10:uidLastSave="{00000000-0000-0000-0000-000000000000}"/>
  <bookViews>
    <workbookView xWindow="-120" yWindow="-120" windowWidth="29040" windowHeight="15720" tabRatio="679" firstSheet="1" activeTab="1" xr2:uid="{00000000-000D-0000-FFFF-FFFF00000000}"/>
  </bookViews>
  <sheets>
    <sheet name="Clases de equivalencia" sheetId="29" r:id="rId1"/>
    <sheet name="Casos_Prueba" sheetId="27" r:id="rId2"/>
    <sheet name="Bugs" sheetId="28" r:id="rId3"/>
  </sheets>
  <definedNames>
    <definedName name="_xlnm._FilterDatabase" localSheetId="1" hidden="1">Casos_Prueba!$A$9:$AS$2331</definedName>
    <definedName name="gr" localSheetId="1">#REF!</definedName>
    <definedName name="gr">#REF!</definedName>
    <definedName name="Ready_To_Run" localSheetId="1">#REF!</definedName>
    <definedName name="Ready_To_Run">#REF!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tc={7348CED7-BC92-483C-8268-956337FF63A6}</author>
  </authors>
  <commentList>
    <comment ref="D29" authorId="0" shapeId="0" xr:uid="{7348CED7-BC92-483C-8268-956337FF63A6}">
      <text>
        <t>[Threaded comment]
Your version of Excel allows you to read this threaded comment; however, any edits to it will get removed if the file is opened in a newer version of Excel. Learn more: https://go.microsoft.com/fwlink/?linkid=870924
Comment:
    Completar pasarelas que hayan puesto en el código</t>
      </text>
    </comment>
  </commentList>
</comments>
</file>

<file path=xl/sharedStrings.xml><?xml version="1.0" encoding="utf-8"?>
<sst xmlns="http://schemas.openxmlformats.org/spreadsheetml/2006/main" count="264" uniqueCount="204">
  <si>
    <t>Clases de equivalencia de entrada</t>
  </si>
  <si>
    <t>Clases de equivalencia de salida</t>
  </si>
  <si>
    <t>Condicion externa</t>
  </si>
  <si>
    <t>N°</t>
  </si>
  <si>
    <t>Clases de equivalencia validas</t>
  </si>
  <si>
    <t>Clase de equivalencia invalidas</t>
  </si>
  <si>
    <t>Forma de pago</t>
  </si>
  <si>
    <t>Tarjeta débito</t>
  </si>
  <si>
    <t xml:space="preserve">No selecciona ninguna </t>
  </si>
  <si>
    <t>Transportista</t>
  </si>
  <si>
    <t>Muestra nombre transportista</t>
  </si>
  <si>
    <t>Contado contra entrega</t>
  </si>
  <si>
    <t>Muestra calificacion</t>
  </si>
  <si>
    <t>Contado al retirar</t>
  </si>
  <si>
    <t>Fecha de retiro</t>
  </si>
  <si>
    <t>Muestra fecha de retiro</t>
  </si>
  <si>
    <t xml:space="preserve"> </t>
  </si>
  <si>
    <t xml:space="preserve">Tarjeta de crédito </t>
  </si>
  <si>
    <t>Numero tarjeta</t>
  </si>
  <si>
    <t xml:space="preserve">Ingresa numero de tarjeta valido de 16 digitos </t>
  </si>
  <si>
    <t>No ingresa valor</t>
  </si>
  <si>
    <t>Ingresa numero de tarjeta de mas de 16 digitos</t>
  </si>
  <si>
    <t>Fecha de entrega</t>
  </si>
  <si>
    <t>Muestra fecha de entrega</t>
  </si>
  <si>
    <t>Ingresa numero de tarjeta de menos de 16 digitos</t>
  </si>
  <si>
    <t>Ingresa valores alfanumericos</t>
  </si>
  <si>
    <t>Importe de viaje</t>
  </si>
  <si>
    <t>Muestra el importe en numeros decimales y formato "$xxx"</t>
  </si>
  <si>
    <t>Pin tarjeta</t>
  </si>
  <si>
    <t>Ingresa valor numerico de 3 digitos</t>
  </si>
  <si>
    <t>Ingresa valor de mas de 3 digitos</t>
  </si>
  <si>
    <t xml:space="preserve">Formas de pago </t>
  </si>
  <si>
    <t>Muestra las formas de pago disponibles para una cotizacion</t>
  </si>
  <si>
    <t>Ingresa valor de menos de 3 digitos</t>
  </si>
  <si>
    <t>Notificacion push</t>
  </si>
  <si>
    <t>Envia notificacion push a transportista con mensaje "cotizacion confirmada" e informa forma de pago elegida</t>
  </si>
  <si>
    <t>Ingresa valor alfanumerico</t>
  </si>
  <si>
    <t>Nombre titular</t>
  </si>
  <si>
    <t>Ingresa nombre valido</t>
  </si>
  <si>
    <t xml:space="preserve">Email </t>
  </si>
  <si>
    <t>Envia email a transportista de cotizacion confirmada e informa forma de pago elegida</t>
  </si>
  <si>
    <t>Tipo documento</t>
  </si>
  <si>
    <t>DNI</t>
  </si>
  <si>
    <t>No selecciona valor</t>
  </si>
  <si>
    <t>Mensajes de respuesta</t>
  </si>
  <si>
    <t>"Debe seleccionar una forma de pago"</t>
  </si>
  <si>
    <t>Pasaporte</t>
  </si>
  <si>
    <t>Cambio de estado de pedido a "Confirmado"</t>
  </si>
  <si>
    <t>"No ingresa numero de tarjeta"</t>
  </si>
  <si>
    <t>Numero DNI</t>
  </si>
  <si>
    <t>Ingresa numero de documento valido de 7 u 8 digitos</t>
  </si>
  <si>
    <t>Mensaje de "pago procesado con éxito - nro de pago"</t>
  </si>
  <si>
    <t>"Numero de tarjeta invalido, debe ser de 15 o 16 digitos"</t>
  </si>
  <si>
    <t>Ingresa valor en cualquier otro formato</t>
  </si>
  <si>
    <t>"formato de pin invalido, debe ser de 3 digitos"</t>
  </si>
  <si>
    <t>Numero pasaporte</t>
  </si>
  <si>
    <t>Ingresa pasaporte valido de 3 letras y 6 digitos en formato "AAA999999"</t>
  </si>
  <si>
    <t>"Debe ingresar numero de pin"</t>
  </si>
  <si>
    <t>Ingresa valor alfanumerico en cualquier otro formato</t>
  </si>
  <si>
    <t>"Debe ingresar nombre de titular"</t>
  </si>
  <si>
    <t>Fecha vencimiento tarjeta</t>
  </si>
  <si>
    <t>Ingresa fecha valida en formato "dd/mm/aaaa" posterior a la actual</t>
  </si>
  <si>
    <t>"Debe seleccionar tipo de documento"</t>
  </si>
  <si>
    <t>Ingresa fecha en otro formato</t>
  </si>
  <si>
    <t>"Debe ingresar numero de documento"</t>
  </si>
  <si>
    <t xml:space="preserve">Ingresa fecha invalida </t>
  </si>
  <si>
    <t>"El formato del numero de dni es invalido"</t>
  </si>
  <si>
    <t>Pasarela de pago</t>
  </si>
  <si>
    <t>Mercado pago</t>
  </si>
  <si>
    <t>No selecciona pasarela</t>
  </si>
  <si>
    <t>"El formato del numero de pasaporte es invalido"</t>
  </si>
  <si>
    <t>Naranja X</t>
  </si>
  <si>
    <t>"Error debe seleccionar una pasarela de pago"</t>
  </si>
  <si>
    <t>Todo Pago</t>
  </si>
  <si>
    <t>"Pago rechazado, tarjeta sin saldo"</t>
  </si>
  <si>
    <t>"No ingreso fecha de vencimineto de tarjeta"</t>
  </si>
  <si>
    <t xml:space="preserve">"Fecha de tarjeta en formato invalido" </t>
  </si>
  <si>
    <t>"Fecha invalida, debe ser posterior a la fecha actual"</t>
  </si>
  <si>
    <t>"Error, el pedido ya fue cotizado"</t>
  </si>
  <si>
    <t xml:space="preserve"> "Debe ingresar un valor de pasaporte"</t>
  </si>
  <si>
    <t>"Pago rechazado, por favor seleccione otro medio de pago o ingrese otra tarjeta"</t>
  </si>
  <si>
    <t>Información del Proyecto</t>
  </si>
  <si>
    <t xml:space="preserve">Nombre del Proyecto: </t>
  </si>
  <si>
    <t>TANGO APP</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</si>
  <si>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</si>
  <si>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</si>
  <si>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</si>
  <si>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</si>
  <si>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</si>
  <si>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</si>
  <si>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</si>
  <si>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</si>
  <si>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</si>
  <si>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</si>
  <si>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</si>
  <si>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</si>
  <si>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</si>
  <si>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</si>
  <si>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</si>
  <si>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ID Bug relacionado</t>
  </si>
  <si>
    <t>TC_001</t>
  </si>
  <si>
    <t>Alta</t>
  </si>
  <si>
    <t>1, 6, 11, 16, 18, 22, 31, 35, 39, 40, 41, 42, 43, 44, 45,46, 48, 49</t>
  </si>
  <si>
    <t>Aceptar cotización con forma de pago Tarjeta de Débito</t>
  </si>
  <si>
    <t xml:space="preserve">- El Dador de Carga "Pepe Juarez" tiene un pedido de Envío sin cotizar
- Existe el transportista "Transporte Seguro S.A" con calificación 4.8 estrellas                                                   - El transportista "Transporte Seguro S.A" realizó una cotización al Pedido de Envío del Dador de Carga "Pepe Juarez" con importe $1500, con fecha de retiro "28/10/2024" y con fecha de entrega "30/10/2024"                                                     -Existen las pasarelas de pago "Mercado Pago", "TodoPago", "NaranjaX"                                                                                  -Existe las formas de Pago "Tarjeta de Débito", "Tarjeta de crédito", "Contado contra entrega", "Contado al retirar"                                                     -Existe la tarjeta de débito "4111111111111111" con PIN "036" con fecha de expiración "10/35" y con nombre del titular "Pepe Juarez"
- La tarjeta de débito tiene saldo suficiente 
- Existen los tipos de Documentos "DNI" y "Pasaporte" en la base de datos                                                                                                    </t>
  </si>
  <si>
    <t>1- El dador de carga "Pepe Juarez"  elige la cotizacion a confirmar
2- EL Dador de Carga "Pepe Juarez" selecciona la opción de Forma de Pago "Tarjeta de Débito"
3- El Dador de Carga ingresa el Número de trajeta "4111111111111111"
4- El Dador de Carga ingresa el número de PIN "036"
5- El Dador de Carga ingresa el nombre completo del titular de la tarjeta "Pepe Juarez"
6- El Dador de Carga ingresa la fecha de expiracion de la tarjeta, que es "10/35"
7- El Dador de Carga selecciona el tipo de documento "DNI"
8- El Dador de Carga ingresa el núemro de documento "43526879"
9- El Dador de Carga selecciona la pasarela de Pago "MercadoPago"
10- El Dador de Carga selecciona "Aceptar Cotización"</t>
  </si>
  <si>
    <t>El sistema muestra el mensaje de "pago procesado con éxito -nro de pago:  &lt;nroPago&gt;" y cambia el estado del pedido a "Confrimado". Además se envía una notificación PUSH al transportista  con mensaje "cotizacion confirmada" e informa forma de pago elegida; tamién envia email a transportista de cotizacion confirmada e informa forma de pago elegida.</t>
  </si>
  <si>
    <t>El sistema muestra el mensaje "Cotización Aceptada!!!
Pedido confirmado, el numero de pago es: 789456 enviado por Mercado Pago". Además el sistema envía un mail al transportista a la dirección "noreply.transportesegurosa@gmail.com.</t>
  </si>
  <si>
    <t>Paso</t>
  </si>
  <si>
    <t xml:space="preserve">           1, 2</t>
  </si>
  <si>
    <t xml:space="preserve">    2024-10-28
</t>
  </si>
  <si>
    <t>TC_002</t>
  </si>
  <si>
    <t>3, 39, 40, 41, 42, 43, 44, 45, 46, 48</t>
  </si>
  <si>
    <t>Aceptar cotizacion forma de pago contado al retirar</t>
  </si>
  <si>
    <t>- El Dador de Carga "Pepe Juarez" tiene un pedido de Envío sin cotizar                                                   - Existe el transportista "Transporte Seguro S.A" con calificación 4.8 estrellas                                                   - El transportista "Transporte Seguro S.A" realizó una cotización al Pedido de Envío del Dador de Carga "Pepe Juarez" con importe $1500, con fecha de retiro "28/10/2024" y con fecha de entrega "30/10/2024"
-Existe las formas de Pago "Tarjeta de Débito", "Tarjeta de crédito", "Contado contra entrega", "Contado al retirar"</t>
  </si>
  <si>
    <t>1- El dador de carga "Pepe Juarez"  elige la cotizacion a confirmar
2-El dador de carga "Pepe Juarez" selecciona la opcion "Contado al retirar" entre las formas de pago
3-El dador de carga selecciona el boton "Aceptar cotización"</t>
  </si>
  <si>
    <t>El sistema cambia el estado del pedido a "Confrimado". Además se envía una notificación PUSH al transportista  con mensaje "cotizacion confirmada" e informa forma de pago elegida; también envia email a transportista de cotizacion confirmada e informa forma de pago elegida.</t>
  </si>
  <si>
    <t>El sistema muestra el mensaje "Cotización Aceptada!!!
Pedido confirmado".  Además el sistema envía un mail al transportista a la dirección "noreply.transportesegurosa@gmail.com.</t>
  </si>
  <si>
    <t>TC_003</t>
  </si>
  <si>
    <t>4,7,12,17,21, 23, 32,38,39, 40, 41, 42, 43, 44,  51,56,57,58,59,62, 64</t>
  </si>
  <si>
    <t xml:space="preserve">Aceptar cotizacion con tarjeta de crédito sin ingresar datos de tarjeta ni pasarela de pago </t>
  </si>
  <si>
    <t xml:space="preserve">- El Dador de Carga "Pepe Juarez"  tiene un pedido de Envío sin cotizar                                                   - Existe el transportista "Transporte Seguro S.A" con calificación 4.8 estrellas                                                   - El transportista "Transporte Seguro S.A" realizó una cotización al Pedido de Envío del Dador de Carga "Pepe Juarez" con importe $1500, con fecha de retiro "28/10/2024" y con fecha de entrega "30/10/2024"
-Existe las formas de Pago "Tarjeta de Débito", "Tarjeta de crédito", "Contado contra entrega", "Contado al retirar" 
- Existen los tipos de Documentos "DNI" y "Pasaporte" en la base de datos                                                   </t>
  </si>
  <si>
    <t>1- El dador de carga "Pepe Juarez"  elige la cotizacion a confirmar
2-El dador de carga selecciona la opcion "Tarjeta de crédito" entre las formas de pago
3-El dador de carga no ingresa valor en el campo número de tarjeta
4-El dador de carga no ingresa valor en el campo pin
5-El dador de carga no ingresa valor en el campo nombre del titular
6-El dador de carga no ingresa valor en el campo fecha de expiracion
7-El dador de carga no ingresa valor en el campo tipo de documento
8-El dador de carga no ingresa valor en el campo número de documento
9-El dador de carga no ingresa valor en el campo pasarela de pago
10-El dador de carga presiona el boton para "Aceptar la cotización"</t>
  </si>
  <si>
    <t>- El sistema muestra el mensaje "Debe ingresar el número de tarjeta"
-El sistema muestra el mensaje "Debe ingresar el PIN de 3 dígitos numéricos de la tarjeta"
-El sistema muestra el mensaje "Debe ingresar nombre del titular"
-El sistema muestra el mensaje "Debe ingresar la fecha de expiración"
-El sistema muestra el mensaje "Debe seleccionar un tipo de documento"
-El sistema muestra el mensaje "Debe ingresar el numero de documento"
-El sistema muestra el mensaje "Debe seleccionar una pasarela de pago"</t>
  </si>
  <si>
    <t>-El sistema muestra el mensaje "El número de tarjeta debe tener 16 dígitos numéricos y ser Visa o MasterCard."
-El sistema muestra el mensaje "el PIN debe tener 3 dígitos numéricos."
-El sistema muestra el mensaje "el nombre solo debe contener letras."
- El sistema muestra el mensaje "fecha de expiración inválida (MM/YY)."
- El sistema muestra el mensaje "el número de documento debe tener entre 7 y 8 dígitos y estar entre 1000000 y 99999999."
-El sistema muestra el mensaje "debe seleccionar una pasarela de pago."</t>
  </si>
  <si>
    <t>Fallo</t>
  </si>
  <si>
    <t>TC_004</t>
  </si>
  <si>
    <t>1, 9, 14, 16, 20, 30, 34, 36, 39, 40, 41, 42, 43, 44 52, 54, 61, 66, 69</t>
  </si>
  <si>
    <t>Aceptar cotizacion no exitosamente con numero de tarjeta invalido, vencida, pin invalido y pasaporte invalido</t>
  </si>
  <si>
    <t xml:space="preserve">-El Dador de Carga "Pepe Juarez"  tiene un pedido de Envío sin cotizar                                                   - Existe el transportista "Transporte Seguro S.A" con calificación 4.8 estrellas                                                   - El transportista "Transporte Seguro S.A" realizó una cotización al Pedido de Envío del Dador de Carga "Pepe Juarez" con importe $1500, con fecha de retiro "28/10/2024" y con fecha de entrega "30/10/2024"
-Existe las formas de Pago "Tarjeta de Débito", "Tarjeta de crédito", "Contado contra entrega", "Contado al retirar"
-Existen las pasarelas de pago "Mercado Pago", "TodoPago", "NaranjaX"     
-Fecha actual "28/10/2024"
-Existe el tipo de documento "Pasaporte"
</t>
  </si>
  <si>
    <t>1- El dador de carga "Pepe Juarez" elije la cotizacion a confirmar
2- El dador de carga selecciona la opcion "Tarjeta de debito" entre las formas de pago
3- El dador de carga ingresa el numero de tarjeta "521512341234123"
4- El dador de carga ingresa el numero de pin "12"
5- El dador de carga ingresa el nombre del titular de la tarjeta "Pepe Juarez"
6- El dador de carga ingresa una fecha anterior a la actual "10/22" 
7- El dador selecciona tipo de documepto "Pasaporte"
8- El dador de carga ingresa pasaporte "123AAAAAA"
9- El dador de carga selecciona la pasarela de pago "Naranja X"
10- El dador de carga presiona el boton "Aceptar cotizacion"</t>
  </si>
  <si>
    <t>3- El sistema muestra mensaje de error "Numero de tarjeta invalido, debe ser de 15 o 16 digitos"
4- El sistema muestra mensaje de error "formato de pin invalido, debe ser de 3 digitos"
6- El sistema muestra mensaje de error "Fecha invalida, debe ser posterior a la fecha actual"
8- El sistema muestra mensaje de error "El formato del numero de pasaporte es invalido"
9 - El sistema muestra mensaje de error ""Pago rechazado, por favor seleccione otro medio de pago o ingrese otra tarjeta"</t>
  </si>
  <si>
    <t>-El sistema muestra el mensaje "número de tarjeta debe tener 16 dígitos numéricos y ser Visa o MasterCard."
-El sistema muestra el mensaje "el PIN debe tener 3 dígitos numéricos."
-El sistema muestra el mensaje "fecha de expiración inválida (MM/YY)."
-El sistema muestra el mensaje "el número de documento debe tener entre 7 y 8 dígitos y estar entre 1000000 y 99999999."</t>
  </si>
  <si>
    <t>TC_005</t>
  </si>
  <si>
    <t>2, 39, 40, 41, 42, 43, 44, 45, 46, 48</t>
  </si>
  <si>
    <t>Aceptar cotizacion con forma de Pago contado contra entrega</t>
  </si>
  <si>
    <t xml:space="preserve">- El Dador de Carga "Pepe Juarez" tiene un pedido de Envío sin cotizar                                                   - Existe el transportista "Transporte Seguro S.A" con calificación 4.8 estrellas                                                   - El transportista "Transporte Seguro S.A" realizó una cotización al Pedido de Envío del Dador de Carga "Pepe Juarez" con importe $1500, con fecha de retiro "28/10/2024" y con fecha de entrega "30/10/2024"                                                                                                                                     -Existe las formas de Pago "Tarjeta de Débito", "Tarjeta de crédito", "Contado contra entrega", "Contado al retirar"                                                     </t>
  </si>
  <si>
    <t>1- El dador de carga "Pepe Juarez" elije la cotizacion a confirmar
2- El Dador de Carga elige la opción de forma de pago "Contado contra entrega"
3- El dador de Carga selecciona la opción "Aceptar Cotización"</t>
  </si>
  <si>
    <t>El ssitema muestra el mensaje "Cotización Aceptada!!!
Pedido confirmado". Además el ssitema envia un email al transportista a la dirección "noreply.transportesegurosa@gmail.com"</t>
  </si>
  <si>
    <t>TC_006</t>
  </si>
  <si>
    <t>1, 6, 11, 16, 20,  28, 31, 37,  39, 40, 41, 42, 43, 44, 63</t>
  </si>
  <si>
    <t>Aceptar cotización no exitosamente con forma de pago tarjeta de débito sin saldo suficiente</t>
  </si>
  <si>
    <t xml:space="preserve">- El Dador de Carga "Pepe Juarez" tiene un pedido de Envío sin cotizar
- Existe el transportista "Transporte Seguro S.A" con calificación 4.8 estrellas                                                   - El transportista "Transporte Seguro S.A" realizó una cotización al Pedido de Envío del Dador de Carga "Pepe Juarez" con importe $1500, con fecha de retiro "28/10/2024" y con fecha de entrega "30/10/2024"                                                        -Existen las pasarelas de pago "Mercado Pago", "TodoPago", "NaranjaX"                                                                                  -Existe las formas de Pago "Tarjeta de Débito", "Tarjeta de crédito", "Contado contra entrega", "Contado al retirar"                                                     -Existe la tarjeta de débito "4111111111111110" con PIN "037" con fecha de expiración "09/35" y con nombre del titular "Pepe Juarez"
- La tarjeta de débito no tiene saldo suficiente  
- Existen los tipos de Documentos "DNI" y "Pasaporte" en la base de datos </t>
  </si>
  <si>
    <t>1- 1- El dador de carga "Pepe Juarez" elije la cotizacion a confirmar
2- EL Dador de Carga "Pepe Juarez" selecciona la opción de Forma de Pago "Tarjeta de Débito"
3- El Dador de Carga ingresa el Número de trajeta "4111111111111110"
4- El Dador de Carga ingresa el número de PIN "037"
5- El Dador de Carga ingresa el nombre completo del titular de la tarjeta "Pepe Juarez"
6- El Dador de Carga ingresa la fecha de expiracion de la tarjeta, que es "09/35"
7- El Dador de Carga selecciona el tipo de documento "Pasaporte"
8- El Dador de Carga ingresa el número de pasaporte "AAA123456"
9- El Dador de Carga selecciona la pasarela de Pago "TodoPago"
10- El Dador de Carga selecciona "Aceptar Cotización"</t>
  </si>
  <si>
    <t>El sistema muestra el mensaje de "Pago rechazado, tarjeta sin saldo".</t>
  </si>
  <si>
    <t>El sistema muestra el mesanje "El número de documento debe tener entre 7 y 8 dígitos y estar entre 1000000 y 99999999."</t>
  </si>
  <si>
    <t>Bloqueado</t>
  </si>
  <si>
    <t>No se puede ingresar un Pasaporte válido (alfanumerico)</t>
  </si>
  <si>
    <t>TC_007</t>
  </si>
  <si>
    <t>Media</t>
  </si>
  <si>
    <t>5,  39, 40, 41, 42, 43, 44, 50</t>
  </si>
  <si>
    <t>Aceptar cotizacion no exitosamente sin seleccionar forma de pago</t>
  </si>
  <si>
    <t>- El Dador de Carga "Pepe Juarez" tiene un pedido de Envío sin cotizar
- Existe el transportista "Transporte Seguro S.A" con calificación 4.8 estrellas                                                   - El transportista "Transporte Seguro S.A" realizó una cotización al Pedido de Envío del Dador de Carga "Pepe Juarez" con importe $1500, con fecha de retiro "28/10/2024" y con fecha de entrega "30/10/2024"</t>
  </si>
  <si>
    <t>1- El dador de carga "Pepe Juarez" selecciona el pedido con cotizacion a confirmar
2- El dador de carga "Pepe Juarez ´no selecciona ninguna forma de pago
3 - El dador de carga selecciona "Aceptar cotizacion"</t>
  </si>
  <si>
    <t>- El sistema muestra el mensaje de error "Debe seleccionar una forma de pago"</t>
  </si>
  <si>
    <t>El sistema no permite seleccionar el botón "Aceptar cotización"</t>
  </si>
  <si>
    <t>TC_008</t>
  </si>
  <si>
    <t>1, 8, 13, 16, 18, 24, 33, 35, 39 ,40, 41, 42, 43, 44, 52, 54, 60, 65</t>
  </si>
  <si>
    <t>Aceptar cotización no exitosamente con número de tarjeta de débito, pin, fecha de vencimiento de la tarjeta y DNI inválidos</t>
  </si>
  <si>
    <t xml:space="preserve">- El Dador de Carga "Pepe Juarez" tiene un pedido de Envío con cotización a confirmar                                                   - Existe el transportista "Transporte Seguro S.A" con calificación 4.8 estrellas                                                   - El transportista "Transporte Seguro S.A" realizó una cotización al Pedido de Envío del Dador de Carga "Pepe Juarez" con importe $1500, con fecha de retiro "28/10/2024" y con fecha de entrega "30/10/2024"                                                      -Existen las pasarelas de pago "Mercado Pago", "TodoPago", "NaranjaX"                                                                                  -Existe las formas de Pago "Tarjeta de Débito", "Tarjeta de crédito", "Contado contra entrega", "Contado al retirar"
-Existen los tipos de Documentos "DNI" y "Pasaporte" en la base de datos                                                   </t>
  </si>
  <si>
    <t>1- El dador de carga "Pepe Juarez" selecciona el pedido con cotizacion a confirmar
2- El Dador de Carga "Pepe Juarez" selecciona la opción de Forma de Pago "Tarjeta de Débito"
3- El Dador de Carga ingresa el Número de trajeta "4111111111111111222"
4- El Dador de Carga ingresa el número de PIN "3565"
5- El Dador de Carga ingresa el nombre completo del titular de la tarjeta "Pepe Juarez"
6- El Dador de Carga ingresa la fecha de expiracion de la tarjeta, que es "03/28"
7- El Dador de Carga selecciona el tipo de documento "DNI"
8- El Dador de Carga ingresa el número de documento "43dsadas"
9- El Dador de Carga selecciona la pasarela de Pago "MercadoPago"
10- El Dador de Carga selecciona "Aceptar Cotización"</t>
  </si>
  <si>
    <t xml:space="preserve">El sistema muestra el mensaje de "Numero de tarjeta invalido, debe ser de 15 o 16 digitos", "formato de pin invalido, debe ser de 3 digitos", "El formato del numero de dni es invalido" y "Fecha de tarjeta en formato invalido" </t>
  </si>
  <si>
    <t>El sistema muestra el mensaje "El número de documento debe tener entre 7 y 8 dígitos y estar entre 1000000 y 99999999."</t>
  </si>
  <si>
    <t>TC_009</t>
  </si>
  <si>
    <t>Aceptar pedido ya cotizado no exitosamente</t>
  </si>
  <si>
    <t>- El Dador de Carga "Pepe Juarez" con tipo de documento "Pasaporte" con número de pasaporte "AAA123456" tiene un pedido de Envío con cotizacion ya aceptada
-El transportista "Transporte Seguro S.A" realizó una cotización al Pedido de Envío del Dador de Carga "Pepe Juarez"</t>
  </si>
  <si>
    <t xml:space="preserve">1- El dador de carga selecciona el pedido con cotizacion ya confirmada
</t>
  </si>
  <si>
    <t>1- El sistema muestra el mensaje "Error, el pedido ya fue cotizado"</t>
  </si>
  <si>
    <t>El sistema permite la recotización del pedido de Envío que ya se cotizó</t>
  </si>
  <si>
    <t xml:space="preserve">El sistema no guarda el estado "Confirmado" del pedido de envío ya cotizado </t>
  </si>
  <si>
    <t>TC_010</t>
  </si>
  <si>
    <t>1, 10, 15, 16, 20, 29, 32, 35, 39, 40, 41, 42, 43, 44, 52, 54, 64, 68</t>
  </si>
  <si>
    <t>Aceptar cotizacion no exitosamente  sin valor de pasaporte, con número de tarjeta y pin con valores alfanumericos</t>
  </si>
  <si>
    <t>- El Dador de Carga "Pepe Juarez" tiene un pedido de Envío con cotización a confirmar
- - Existe el transportista "Transporte Seguro S.A" con calificación 4.8 estrellas                                                   - El transportista "Transporte Seguro S.A" realizó una cotización al Pedido de Envío del Dador de Carga "Pepe Juarez" con importe $1500, con fecha de retiro "28/10/2024" y con fecha de entrega "30/10/2024"                                                                                                         -Existen las pasarelas de pago "Mercado Pago", "TodoPago", "NaranjaX"                                                                                  -Existe las formas de Pago "Tarjeta de Débito", "Tarjeta de crédito", "Contado contra entrega", "Contado al retirar"                                                      
-Existe el tipo de documento "Pasaporte"</t>
  </si>
  <si>
    <t>1- El dador de carga "Pepe Juarez" selecciona el pedido con cotizacion a confirmar
2- EL Dador de Carga "Pepe Juarez" selecciona la opción de Forma de Pago "Tarjeta de Débito"
3- El Dador de Carga ingresa el Número de trajeta "ADS456789SADLKOI"
4- El Dador de Carga ingresa el número de PIN "0A5"
5- El Dador de Carga ingresa el nombre completo del titular de la tarjeta "Pepe Juarez"
6- El Dador de Carga ingresa la fecha de expiracion de la tarjeta, que es "10/35"
7- El Dador de Carga selecciona el tipo de documento "Pasaporte"
8- El Dador de Carga selecciona la pasarela de Pago "MercadoPago"
9- El Dador de Carga selecciona "Aceptar Cotización"</t>
  </si>
  <si>
    <t>El sistema muestra el mensaje de "Numero de tarjeta invalido, debe ser de 15 o 16 digitos", "formato de pin invalido, debe ser de 3 digitos", "No ingreso fecha de vencimineto de tarjeta" y "Debe ingresar un valor de pasaporte"</t>
  </si>
  <si>
    <t>-El sistema muestra el mensaje "el número de tarjeta debe tener 16 dígitos numéricos y ser Visa o MasterCard."
-El sistema muestra el mensaje "el PIN debe tener 3 dígitos numéricos."
- El sistema muestra el mensaje "el número de documento debe tener entre 7 y 8 dígitos y estar entre 1000000 y 99999999."</t>
  </si>
  <si>
    <t>ID del Bug</t>
  </si>
  <si>
    <t>TC asociado</t>
  </si>
  <si>
    <t>Fecha de Creación</t>
  </si>
  <si>
    <t>Descripción</t>
  </si>
  <si>
    <t>Pasos para repruducirlo</t>
  </si>
  <si>
    <t>Severidad</t>
  </si>
  <si>
    <t>28/10/2024</t>
  </si>
  <si>
    <t>Al ingresar la fecha de expiración de la tarjeta en el apartado del año, los números se ingresan al revés la primera vez</t>
  </si>
  <si>
    <t>1) Seleccionar cotización a confrimar
2) Seleccionar la forma de Pago "Terjeta de Débito"
3) Ingresar valor de número de tarjeta "4111111111111111"
4) Ingresar valor en el campo pin "036"
5)Ingresar valor en el campo nombre del titular "Pepe Juarez"
6) Ingresar valor en el campo fecha de expiracion "10/35"
7) Seleccionar valor en el campo tipo de documento "DNI"
8) Intentar ingresar valor en el campo número de documento "43526879"
9) Seleccionar valor en el campo pasarela de pago "MercadoPago"
10) Presionar el boton para "Aceptar la cotización"</t>
  </si>
  <si>
    <t>Menor</t>
  </si>
  <si>
    <t>Baja</t>
  </si>
  <si>
    <t>Creado</t>
  </si>
  <si>
    <t>No se muestra notificación PUSH al aceptar cotización</t>
  </si>
  <si>
    <t>Severo</t>
  </si>
  <si>
    <t>Permite no seleccionar tipo de documento</t>
  </si>
  <si>
    <t>1) Seleccionar cotización a confrimar
2) Seleccionar la forma de Pago "Terjeta de Crédito"
3) No ingresar valor de número de tarjeta
4) No ingresar valor en el campo pin
5)No ingresar valor en el campo nombre del titular
6) No ingresar valor en el campo fecha de expiracion
7) No ingresar valor en el campo tipo de documento
8) No ingresar valor en el campo número de documento
9) No ingresar valor en el campo pasarela de pago
10)-Presionar el boton para "Aceptar la cotización"</t>
  </si>
  <si>
    <t>Critico</t>
  </si>
  <si>
    <t>No deja ingrear valores alfanuméricos en Número de documento para el caso de Tipo de Documneto "Pasaporte"</t>
  </si>
  <si>
    <t>1) Seleccionar cotización a confrimar
2) Seleccionar la forma de Pago "Terjeta de Débito"
3) Ingresar valor de número de tarjeta "521512341234123"
4) Ingresar valor en el campo pin "12"
5)Ingresar valor en el campo nombre del titular "Pepe Juarez"
6) Ingresar valor en el campo fecha de expiracion "10/22"
7) Seleccionar valor en el campo tipo de documento "Pasaporte"
8) Intentar ingresar valor en el campo número de documento "123AAAAAA"
9) Seleccionar valor en el campo pasarela de pago "Naranja X"
10) Presionar el boton para "Aceptar la cotización"</t>
  </si>
  <si>
    <t>Bloqueante</t>
  </si>
  <si>
    <t>No informa mensaje de tarjeta sin saldo</t>
  </si>
  <si>
    <t>1) Seleccionar cotización a confrimar
2) Seleccionar la forma de Pago "Terjeta de Débito"
3) Ingresar valor de número de tarjeta "4111111111111110"
4) Ingresar valor en el campo pin "037"
5)Ingresar valor en el campo nombre del titular "Pepe Juarez"
6) Ingresar valor en el campo fecha de expiracion "09/35"
7) Seleccionar valor en el campo tipo de documento "Pasaporte"
8) Intentar ingresar valor en el campo número de documento "AAA123456"
9) Seleccionar valor en el campo pasarela de pago "Todo Pago"
10) Presionar el boton para "Aceptar la cotización"</t>
  </si>
  <si>
    <t>Cosmetico</t>
  </si>
  <si>
    <t>No guarda el estado "Confirmado" de un pedido de Envío ya cotizado</t>
  </si>
  <si>
    <t>1) Seleccionar cotización a confrimar</t>
  </si>
  <si>
    <t>No se muestra mensaje informativo acerca del valor vacio del numero de documento para Pasaporte</t>
  </si>
  <si>
    <t>1) Seleccionar cotización a confrimar
2) Seleccionar la forma de Pago "Terjeta de Débito"
3) Intentar ingresar valor de número de tarjeta "ADS456789SADLKOI"
4) Intentar ngresar valor en el campo pin "0A5"
5)Ingresar valor en el campo nombre del titular "Pepe Juarez"
6) Ingresar valor en el campo fecha de expiracion "10/35"
7) Seleccionar valor en el campo tipo de documento "Pasaporte"
8) No ingresar valor en el campo número de documento
9) Seleccionar valor en el campo pasarela de pago "MercadoPago"
10) Presionar el boton para "Aceptar la cotización"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</si>
</sst>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9"/>
      <color theme="1"/>
      <name val="Calibri"/>
      <family val="2"/>
    </font>
    <font>
      <sz val="9"/>
      <color theme="0"/>
      <name val="Calibri"/>
      <family val="2"/>
    </font>
    <font>
      <sz val="10"/>
      <color theme="0"/>
      <name val="Arial"/>
      <family val="2"/>
    </font>
    <font>
      <sz val="10"/>
      <color theme="1"/>
      <name val="Arial"/>
      <family val="2"/>
    </font>
  </fonts>
  <fills count="25">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DC2EFF"/>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rgb="FF0000FF"/>
        <bgColor indexed="64"/>
      </patternFill>
    </fill>
    <fill>
      <patternFill patternType="solid">
        <fgColor theme="9" tint="0.39997558519241921"/>
        <bgColor indexed="64"/>
      </patternFill>
    </fill>
    <fill>
      <patternFill patternType="solid">
        <fgColor theme="4" tint="-0.249977111117893"/>
        <bgColor indexed="64"/>
      </patternFill>
    </fill>
  </fills>
  <borders count="57">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right/>
      <top style="thin">
        <color rgb="FF000000"/>
      </top>
      <bottom/>
      <diagonal/>
    </border>
    <border>
      <left style="medium">
        <color indexed="64"/>
      </left>
      <right style="thin">
        <color rgb="FF000000"/>
      </right>
      <top style="medium">
        <color indexed="64"/>
      </top>
      <bottom/>
      <diagonal/>
    </border>
    <border>
      <left style="medium">
        <color indexed="64"/>
      </left>
      <right style="thin">
        <color rgb="FF000000"/>
      </right>
      <top/>
      <bottom/>
      <diagonal/>
    </border>
    <border>
      <left style="thin">
        <color rgb="FF000000"/>
      </left>
      <right style="thin">
        <color rgb="FF000000"/>
      </right>
      <top/>
      <bottom/>
      <diagonal/>
    </border>
    <border>
      <left style="thin">
        <color rgb="FF000000"/>
      </left>
      <right style="medium">
        <color indexed="64"/>
      </right>
      <top/>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rgb="FF000000"/>
      </bottom>
      <diagonal/>
    </border>
    <border>
      <left style="medium">
        <color indexed="64"/>
      </left>
      <right/>
      <top style="medium">
        <color indexed="64"/>
      </top>
      <bottom style="thin">
        <color rgb="FF000000"/>
      </bottom>
      <diagonal/>
    </border>
    <border>
      <left style="medium">
        <color indexed="64"/>
      </left>
      <right/>
      <top style="thin">
        <color rgb="FF000000"/>
      </top>
      <bottom/>
      <diagonal/>
    </border>
    <border>
      <left/>
      <right style="medium">
        <color indexed="64"/>
      </right>
      <top style="medium">
        <color indexed="64"/>
      </top>
      <bottom style="thin">
        <color rgb="FF000000"/>
      </bottom>
      <diagonal/>
    </border>
    <border>
      <left/>
      <right style="medium">
        <color indexed="64"/>
      </right>
      <top style="thin">
        <color rgb="FF000000"/>
      </top>
      <bottom/>
      <diagonal/>
    </border>
    <border>
      <left/>
      <right/>
      <top style="medium">
        <color indexed="64"/>
      </top>
      <bottom style="thin">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157">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Alignment="1" applyProtection="1">
      <alignment horizontal="left"/>
      <protection locked="0"/>
    </xf>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lignment horizontal="left" vertical="center" wrapText="1"/>
    </xf>
    <xf numFmtId="0" fontId="8" fillId="6" borderId="4" xfId="0" applyFont="1" applyFill="1" applyBorder="1" applyAlignment="1">
      <alignment horizontal="left" vertical="center" wrapText="1"/>
    </xf>
    <xf numFmtId="0" fontId="9" fillId="0" borderId="2" xfId="0" applyFont="1" applyBorder="1" applyAlignment="1" applyProtection="1">
      <alignment horizontal="center" vertical="center" wrapText="1" shrinkToFit="1"/>
      <protection locked="0"/>
    </xf>
    <xf numFmtId="164" fontId="9" fillId="0" borderId="2" xfId="0" applyNumberFormat="1" applyFont="1" applyBorder="1" applyAlignment="1">
      <alignment horizontal="center" vertical="center" wrapText="1"/>
    </xf>
    <xf numFmtId="0" fontId="8" fillId="7" borderId="5" xfId="0" applyFont="1" applyFill="1" applyBorder="1" applyAlignment="1">
      <alignment horizontal="left" vertical="center" wrapText="1"/>
    </xf>
    <xf numFmtId="0" fontId="8" fillId="7" borderId="6" xfId="0" applyFont="1" applyFill="1" applyBorder="1" applyAlignment="1">
      <alignment horizontal="left" vertical="center" wrapText="1"/>
    </xf>
    <xf numFmtId="0" fontId="8" fillId="7" borderId="7" xfId="0" applyFont="1" applyFill="1" applyBorder="1" applyAlignment="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lignment horizontal="left" vertical="center" wrapText="1"/>
    </xf>
    <xf numFmtId="0" fontId="12" fillId="0" borderId="0" xfId="0" applyFont="1"/>
    <xf numFmtId="0" fontId="13" fillId="6" borderId="4" xfId="0" applyFont="1" applyFill="1" applyBorder="1" applyAlignment="1">
      <alignment horizontal="left" vertical="center" wrapText="1"/>
    </xf>
    <xf numFmtId="0" fontId="9" fillId="0" borderId="2" xfId="0" applyFont="1" applyBorder="1" applyAlignment="1">
      <alignment horizontal="left" vertical="top" wrapText="1" shrinkToFit="1"/>
    </xf>
    <xf numFmtId="0" fontId="9" fillId="0" borderId="2" xfId="0" applyFont="1" applyBorder="1" applyAlignment="1">
      <alignment horizontal="center" vertical="top" wrapText="1" shrinkToFit="1"/>
    </xf>
    <xf numFmtId="0" fontId="9" fillId="0" borderId="2" xfId="0" applyFont="1" applyBorder="1" applyAlignment="1">
      <alignment horizontal="center" vertical="center" wrapText="1" shrinkToFit="1"/>
    </xf>
    <xf numFmtId="0" fontId="10" fillId="0" borderId="2" xfId="0" applyFont="1" applyBorder="1" applyAlignment="1">
      <alignment horizontal="center" vertical="center" wrapText="1" shrinkToFit="1"/>
    </xf>
    <xf numFmtId="49" fontId="4" fillId="0" borderId="0" xfId="0" applyNumberFormat="1" applyFont="1"/>
    <xf numFmtId="0" fontId="15" fillId="0" borderId="0" xfId="0" applyFont="1"/>
    <xf numFmtId="0" fontId="4" fillId="0" borderId="0" xfId="0" applyFont="1"/>
    <xf numFmtId="0" fontId="8" fillId="7" borderId="12" xfId="0" applyFont="1" applyFill="1" applyBorder="1" applyAlignment="1">
      <alignment horizontal="left" vertical="center" wrapText="1"/>
    </xf>
    <xf numFmtId="164" fontId="9" fillId="0" borderId="11" xfId="0" applyNumberFormat="1" applyFont="1" applyBorder="1" applyAlignment="1">
      <alignment horizontal="center" vertical="center" wrapText="1"/>
    </xf>
    <xf numFmtId="0" fontId="8" fillId="7" borderId="13" xfId="0" applyFont="1" applyFill="1" applyBorder="1" applyAlignment="1">
      <alignment horizontal="left" vertical="center" wrapText="1"/>
    </xf>
    <xf numFmtId="0" fontId="9" fillId="0" borderId="14" xfId="0" applyFont="1" applyBorder="1" applyAlignment="1">
      <alignment horizontal="left" vertical="top" wrapText="1" shrinkToFit="1"/>
    </xf>
    <xf numFmtId="0" fontId="8" fillId="6" borderId="15"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0" fillId="9" borderId="0" xfId="0" applyFill="1"/>
    <xf numFmtId="0" fontId="0" fillId="0" borderId="0" xfId="0" applyAlignment="1">
      <alignment horizontal="center" vertical="center"/>
    </xf>
    <xf numFmtId="0" fontId="0" fillId="10" borderId="21" xfId="0" applyFill="1" applyBorder="1"/>
    <xf numFmtId="0" fontId="0" fillId="11" borderId="21" xfId="0" applyFill="1" applyBorder="1"/>
    <xf numFmtId="0" fontId="0" fillId="11" borderId="22" xfId="0" applyFill="1" applyBorder="1"/>
    <xf numFmtId="0" fontId="0" fillId="11" borderId="21" xfId="0" applyFill="1" applyBorder="1" applyAlignment="1">
      <alignment vertical="center" wrapText="1"/>
    </xf>
    <xf numFmtId="0" fontId="0" fillId="11" borderId="18" xfId="0" applyFill="1" applyBorder="1" applyAlignment="1">
      <alignment horizontal="center" vertical="center"/>
    </xf>
    <xf numFmtId="0" fontId="0" fillId="11" borderId="19" xfId="0" applyFill="1" applyBorder="1" applyAlignment="1">
      <alignment horizontal="center" vertical="center"/>
    </xf>
    <xf numFmtId="0" fontId="0" fillId="11" borderId="20" xfId="0" applyFill="1" applyBorder="1" applyAlignment="1">
      <alignment horizontal="center" vertical="center"/>
    </xf>
    <xf numFmtId="0" fontId="0" fillId="12" borderId="18" xfId="0" applyFill="1" applyBorder="1" applyAlignment="1">
      <alignment horizontal="center" vertical="center"/>
    </xf>
    <xf numFmtId="0" fontId="0" fillId="12" borderId="19" xfId="0" applyFill="1" applyBorder="1" applyAlignment="1">
      <alignment horizontal="center" vertical="center"/>
    </xf>
    <xf numFmtId="0" fontId="0" fillId="12" borderId="20" xfId="0" applyFill="1" applyBorder="1" applyAlignment="1">
      <alignment horizontal="center" vertical="center"/>
    </xf>
    <xf numFmtId="0" fontId="0" fillId="12" borderId="30" xfId="0" applyFill="1" applyBorder="1"/>
    <xf numFmtId="0" fontId="0" fillId="13" borderId="30" xfId="0" applyFill="1" applyBorder="1"/>
    <xf numFmtId="0" fontId="0" fillId="13" borderId="29" xfId="0" applyFill="1" applyBorder="1"/>
    <xf numFmtId="0" fontId="0" fillId="11" borderId="36" xfId="0" applyFill="1" applyBorder="1"/>
    <xf numFmtId="0" fontId="0" fillId="10" borderId="39" xfId="0" applyFill="1" applyBorder="1"/>
    <xf numFmtId="0" fontId="0" fillId="10" borderId="40" xfId="0" applyFill="1" applyBorder="1"/>
    <xf numFmtId="0" fontId="0" fillId="10" borderId="41" xfId="0" applyFill="1" applyBorder="1"/>
    <xf numFmtId="0" fontId="0" fillId="10" borderId="16" xfId="0" applyFill="1" applyBorder="1"/>
    <xf numFmtId="0" fontId="0" fillId="10" borderId="9" xfId="0" applyFill="1" applyBorder="1"/>
    <xf numFmtId="0" fontId="0" fillId="10" borderId="32" xfId="0" applyFill="1" applyBorder="1"/>
    <xf numFmtId="0" fontId="0" fillId="10" borderId="34" xfId="0" applyFill="1" applyBorder="1"/>
    <xf numFmtId="0" fontId="0" fillId="10" borderId="35" xfId="0" applyFill="1" applyBorder="1"/>
    <xf numFmtId="0" fontId="0" fillId="11" borderId="21" xfId="0" applyFill="1" applyBorder="1" applyAlignment="1">
      <alignment horizontal="center" vertical="center"/>
    </xf>
    <xf numFmtId="0" fontId="0" fillId="10" borderId="21" xfId="0" applyFill="1" applyBorder="1" applyAlignment="1">
      <alignment horizontal="center" vertical="center"/>
    </xf>
    <xf numFmtId="0" fontId="0" fillId="13" borderId="30" xfId="0" applyFill="1" applyBorder="1" applyAlignment="1">
      <alignment horizontal="center" vertical="center"/>
    </xf>
    <xf numFmtId="0" fontId="0" fillId="12" borderId="30" xfId="0" applyFill="1" applyBorder="1" applyAlignment="1">
      <alignment horizontal="center" vertical="center"/>
    </xf>
    <xf numFmtId="49" fontId="9" fillId="0" borderId="2" xfId="0" applyNumberFormat="1" applyFont="1" applyBorder="1" applyAlignment="1">
      <alignment horizontal="left" vertical="top" wrapText="1" shrinkToFit="1"/>
    </xf>
    <xf numFmtId="0" fontId="0" fillId="8" borderId="37" xfId="0" applyFill="1" applyBorder="1" applyAlignment="1">
      <alignment horizontal="center" vertical="center"/>
    </xf>
    <xf numFmtId="0" fontId="0" fillId="8" borderId="36" xfId="0" applyFill="1" applyBorder="1" applyAlignment="1">
      <alignment horizontal="center" vertical="center"/>
    </xf>
    <xf numFmtId="0" fontId="0" fillId="8" borderId="21" xfId="0" applyFill="1" applyBorder="1" applyAlignment="1">
      <alignment horizontal="center" vertical="center"/>
    </xf>
    <xf numFmtId="0" fontId="0" fillId="8" borderId="29" xfId="0" applyFill="1" applyBorder="1" applyAlignment="1">
      <alignment horizontal="center" vertical="center"/>
    </xf>
    <xf numFmtId="0" fontId="0" fillId="8" borderId="30" xfId="0" applyFill="1" applyBorder="1" applyAlignment="1">
      <alignment horizontal="center" vertical="center"/>
    </xf>
    <xf numFmtId="0" fontId="17" fillId="8" borderId="2" xfId="0" applyFont="1" applyFill="1" applyBorder="1" applyAlignment="1">
      <alignment horizontal="center" vertical="top" wrapText="1" shrinkToFit="1"/>
    </xf>
    <xf numFmtId="0" fontId="9" fillId="14" borderId="2" xfId="0" applyFont="1" applyFill="1" applyBorder="1" applyAlignment="1">
      <alignment horizontal="center" vertical="top" wrapText="1" shrinkToFit="1"/>
    </xf>
    <xf numFmtId="0" fontId="0" fillId="14" borderId="31" xfId="0" applyFill="1" applyBorder="1" applyAlignment="1">
      <alignment horizontal="center" vertical="center"/>
    </xf>
    <xf numFmtId="0" fontId="9" fillId="15" borderId="2" xfId="0" applyFont="1" applyFill="1" applyBorder="1" applyAlignment="1">
      <alignment horizontal="center" vertical="top" wrapText="1" shrinkToFit="1"/>
    </xf>
    <xf numFmtId="0" fontId="9" fillId="16" borderId="2" xfId="0" applyFont="1" applyFill="1" applyBorder="1" applyAlignment="1">
      <alignment horizontal="center" vertical="top" wrapText="1" shrinkToFit="1"/>
    </xf>
    <xf numFmtId="0" fontId="0" fillId="16" borderId="36" xfId="0" applyFill="1" applyBorder="1" applyAlignment="1">
      <alignment horizontal="center" vertical="center"/>
    </xf>
    <xf numFmtId="0" fontId="0" fillId="16" borderId="21" xfId="0" applyFill="1" applyBorder="1" applyAlignment="1">
      <alignment horizontal="center" vertical="center"/>
    </xf>
    <xf numFmtId="0" fontId="0" fillId="16" borderId="33" xfId="0" applyFill="1" applyBorder="1" applyAlignment="1">
      <alignment horizontal="center" vertical="center"/>
    </xf>
    <xf numFmtId="0" fontId="0" fillId="16" borderId="30" xfId="0" applyFill="1" applyBorder="1" applyAlignment="1">
      <alignment horizontal="center" vertical="center"/>
    </xf>
    <xf numFmtId="0" fontId="0" fillId="17" borderId="21" xfId="0" applyFill="1" applyBorder="1" applyAlignment="1">
      <alignment horizontal="center" vertical="center"/>
    </xf>
    <xf numFmtId="0" fontId="0" fillId="17" borderId="22" xfId="0" applyFill="1" applyBorder="1" applyAlignment="1">
      <alignment horizontal="center" vertical="center"/>
    </xf>
    <xf numFmtId="0" fontId="9" fillId="17" borderId="2" xfId="0" applyFont="1" applyFill="1" applyBorder="1" applyAlignment="1">
      <alignment horizontal="center" vertical="top" wrapText="1" shrinkToFit="1"/>
    </xf>
    <xf numFmtId="0" fontId="18" fillId="18" borderId="2" xfId="0" applyFont="1" applyFill="1" applyBorder="1" applyAlignment="1">
      <alignment horizontal="center" vertical="top" wrapText="1" shrinkToFit="1"/>
    </xf>
    <xf numFmtId="0" fontId="0" fillId="19" borderId="38" xfId="0" applyFill="1" applyBorder="1" applyAlignment="1">
      <alignment horizontal="center" vertical="center"/>
    </xf>
    <xf numFmtId="0" fontId="0" fillId="17" borderId="30" xfId="0" applyFill="1" applyBorder="1" applyAlignment="1">
      <alignment horizontal="center" vertical="center"/>
    </xf>
    <xf numFmtId="0" fontId="0" fillId="20" borderId="30" xfId="0" applyFill="1" applyBorder="1"/>
    <xf numFmtId="0" fontId="0" fillId="21" borderId="22" xfId="0" applyFill="1" applyBorder="1" applyAlignment="1">
      <alignment horizontal="center" vertical="center"/>
    </xf>
    <xf numFmtId="0" fontId="0" fillId="21" borderId="30" xfId="0" applyFill="1" applyBorder="1" applyAlignment="1">
      <alignment horizontal="center" vertical="center"/>
    </xf>
    <xf numFmtId="0" fontId="7" fillId="0" borderId="0" xfId="0" applyFont="1" applyAlignment="1">
      <alignment horizontal="left" wrapText="1"/>
    </xf>
    <xf numFmtId="0" fontId="9" fillId="21" borderId="2" xfId="0" applyFont="1" applyFill="1" applyBorder="1" applyAlignment="1">
      <alignment horizontal="center" vertical="top" wrapText="1" shrinkToFit="1"/>
    </xf>
    <xf numFmtId="0" fontId="0" fillId="15" borderId="30" xfId="0" applyFill="1" applyBorder="1" applyAlignment="1">
      <alignment horizontal="center" vertical="center"/>
    </xf>
    <xf numFmtId="0" fontId="0" fillId="15" borderId="23" xfId="0" applyFill="1" applyBorder="1" applyAlignment="1">
      <alignment vertical="center"/>
    </xf>
    <xf numFmtId="0" fontId="0" fillId="10" borderId="24" xfId="0" applyFill="1" applyBorder="1" applyAlignment="1">
      <alignment vertical="center"/>
    </xf>
    <xf numFmtId="0" fontId="0" fillId="10" borderId="25" xfId="0" applyFill="1" applyBorder="1" applyAlignment="1">
      <alignment vertical="center"/>
    </xf>
    <xf numFmtId="0" fontId="18" fillId="22" borderId="2" xfId="0" applyFont="1" applyFill="1" applyBorder="1" applyAlignment="1">
      <alignment horizontal="center" vertical="top" wrapText="1" shrinkToFit="1"/>
    </xf>
    <xf numFmtId="0" fontId="9" fillId="23" borderId="2" xfId="0" applyFont="1" applyFill="1" applyBorder="1" applyAlignment="1">
      <alignment horizontal="center" vertical="top" wrapText="1" shrinkToFit="1"/>
    </xf>
    <xf numFmtId="0" fontId="0" fillId="23" borderId="21" xfId="0" applyFill="1" applyBorder="1" applyAlignment="1">
      <alignment horizontal="center" vertical="center"/>
    </xf>
    <xf numFmtId="0" fontId="0" fillId="23" borderId="30" xfId="0" applyFill="1" applyBorder="1" applyAlignment="1">
      <alignment horizontal="center" vertical="center"/>
    </xf>
    <xf numFmtId="0" fontId="0" fillId="13" borderId="42" xfId="0" applyFill="1" applyBorder="1"/>
    <xf numFmtId="0" fontId="19" fillId="22" borderId="43" xfId="0" applyFont="1" applyFill="1" applyBorder="1" applyAlignment="1">
      <alignment horizontal="center" vertical="center"/>
    </xf>
    <xf numFmtId="0" fontId="0" fillId="24" borderId="21" xfId="0" applyFill="1" applyBorder="1" applyAlignment="1">
      <alignment horizontal="center" vertical="center"/>
    </xf>
    <xf numFmtId="0" fontId="9" fillId="24" borderId="2" xfId="0" applyFont="1" applyFill="1" applyBorder="1" applyAlignment="1">
      <alignment horizontal="center" vertical="top" wrapText="1" shrinkToFit="1"/>
    </xf>
    <xf numFmtId="0" fontId="0" fillId="13" borderId="43" xfId="0" applyFill="1" applyBorder="1"/>
    <xf numFmtId="0" fontId="19" fillId="24" borderId="45" xfId="0" applyFont="1" applyFill="1" applyBorder="1" applyAlignment="1">
      <alignment horizontal="center" vertical="center"/>
    </xf>
    <xf numFmtId="0" fontId="0" fillId="13" borderId="46" xfId="0" applyFill="1" applyBorder="1"/>
    <xf numFmtId="0" fontId="9" fillId="0" borderId="10" xfId="0" applyFont="1" applyBorder="1" applyAlignment="1" applyProtection="1">
      <alignment horizontal="center" vertical="center" wrapText="1" shrinkToFit="1"/>
      <protection locked="0"/>
    </xf>
    <xf numFmtId="0" fontId="9" fillId="0" borderId="11" xfId="0" applyFont="1" applyBorder="1" applyAlignment="1">
      <alignment horizontal="left" vertical="top" wrapText="1" shrinkToFit="1"/>
    </xf>
    <xf numFmtId="0" fontId="9" fillId="0" borderId="52" xfId="0" applyFont="1" applyBorder="1" applyAlignment="1" applyProtection="1">
      <alignment horizontal="center" vertical="center" wrapText="1" shrinkToFit="1"/>
      <protection locked="0"/>
    </xf>
    <xf numFmtId="0" fontId="9" fillId="0" borderId="53" xfId="0" applyFont="1" applyBorder="1" applyAlignment="1" applyProtection="1">
      <alignment horizontal="center" vertical="center" wrapText="1" shrinkToFit="1"/>
      <protection locked="0"/>
    </xf>
    <xf numFmtId="0" fontId="9" fillId="0" borderId="47" xfId="0" applyFont="1" applyBorder="1" applyAlignment="1" applyProtection="1">
      <alignment horizontal="center" vertical="center" wrapText="1" shrinkToFit="1"/>
      <protection locked="0"/>
    </xf>
    <xf numFmtId="164" fontId="9" fillId="0" borderId="10" xfId="0" applyNumberFormat="1" applyFont="1" applyBorder="1" applyAlignment="1">
      <alignment vertical="center" wrapText="1"/>
    </xf>
    <xf numFmtId="164" fontId="9" fillId="0" borderId="47" xfId="0" applyNumberFormat="1" applyFont="1" applyBorder="1" applyAlignment="1">
      <alignment vertical="center" wrapText="1"/>
    </xf>
    <xf numFmtId="0" fontId="10" fillId="0" borderId="11" xfId="0" applyFont="1" applyBorder="1" applyAlignment="1">
      <alignment horizontal="center" vertical="center" wrapText="1" shrinkToFit="1"/>
    </xf>
    <xf numFmtId="0" fontId="10" fillId="0" borderId="53" xfId="0" applyFont="1" applyBorder="1" applyAlignment="1">
      <alignment horizontal="center" vertical="center" wrapText="1" shrinkToFit="1"/>
    </xf>
    <xf numFmtId="49" fontId="7" fillId="0" borderId="0" xfId="0" applyNumberFormat="1" applyFont="1" applyAlignment="1">
      <alignment horizontal="center" vertical="center" wrapText="1"/>
    </xf>
    <xf numFmtId="0" fontId="0" fillId="13" borderId="27" xfId="0" applyFill="1" applyBorder="1"/>
    <xf numFmtId="0" fontId="0" fillId="13" borderId="44" xfId="0" applyFill="1" applyBorder="1"/>
    <xf numFmtId="0" fontId="0" fillId="13" borderId="24" xfId="0" applyFill="1" applyBorder="1"/>
    <xf numFmtId="0" fontId="0" fillId="13" borderId="45" xfId="0" applyFill="1" applyBorder="1"/>
    <xf numFmtId="0" fontId="0" fillId="13" borderId="54" xfId="0" applyFill="1" applyBorder="1"/>
    <xf numFmtId="0" fontId="0" fillId="13" borderId="55" xfId="0" applyFill="1" applyBorder="1"/>
    <xf numFmtId="0" fontId="0" fillId="13" borderId="16" xfId="0" applyFill="1" applyBorder="1"/>
    <xf numFmtId="0" fontId="0" fillId="13" borderId="56" xfId="0" applyFill="1" applyBorder="1"/>
    <xf numFmtId="0" fontId="0" fillId="8" borderId="23" xfId="0" applyFill="1" applyBorder="1" applyAlignment="1">
      <alignment horizontal="center" vertical="center"/>
    </xf>
    <xf numFmtId="0" fontId="0" fillId="8" borderId="25" xfId="0" applyFill="1" applyBorder="1" applyAlignment="1">
      <alignment horizontal="center" vertical="center"/>
    </xf>
    <xf numFmtId="0" fontId="0" fillId="11" borderId="23" xfId="0" applyFill="1" applyBorder="1" applyAlignment="1">
      <alignment horizontal="center" vertical="center" wrapText="1"/>
    </xf>
    <xf numFmtId="0" fontId="0" fillId="11" borderId="25" xfId="0" applyFill="1" applyBorder="1" applyAlignment="1">
      <alignment horizontal="center" vertical="center" wrapText="1"/>
    </xf>
    <xf numFmtId="0" fontId="0" fillId="10" borderId="23" xfId="0" applyFill="1" applyBorder="1" applyAlignment="1">
      <alignment horizontal="center" vertical="center" wrapText="1"/>
    </xf>
    <xf numFmtId="0" fontId="0" fillId="10" borderId="25" xfId="0" applyFill="1" applyBorder="1" applyAlignment="1">
      <alignment horizontal="center" vertical="center" wrapText="1"/>
    </xf>
    <xf numFmtId="0" fontId="0" fillId="11" borderId="17" xfId="0" applyFill="1" applyBorder="1" applyAlignment="1">
      <alignment horizontal="center" vertical="center"/>
    </xf>
    <xf numFmtId="0" fontId="0" fillId="12" borderId="17" xfId="0" applyFill="1" applyBorder="1" applyAlignment="1">
      <alignment horizontal="center" vertical="center"/>
    </xf>
    <xf numFmtId="0" fontId="0" fillId="11" borderId="21" xfId="0" applyFill="1" applyBorder="1" applyAlignment="1">
      <alignment horizontal="left" wrapText="1"/>
    </xf>
    <xf numFmtId="0" fontId="0" fillId="10" borderId="21" xfId="0" applyFill="1" applyBorder="1" applyAlignment="1">
      <alignment horizontal="left" wrapText="1"/>
    </xf>
    <xf numFmtId="0" fontId="0" fillId="13" borderId="30" xfId="0" applyFill="1" applyBorder="1" applyAlignment="1">
      <alignment horizontal="left" wrapText="1"/>
    </xf>
    <xf numFmtId="0" fontId="0" fillId="12" borderId="30" xfId="0" applyFill="1" applyBorder="1" applyAlignment="1">
      <alignment horizontal="left" wrapText="1"/>
    </xf>
    <xf numFmtId="0" fontId="0" fillId="10" borderId="24" xfId="0" applyFill="1" applyBorder="1" applyAlignment="1">
      <alignment horizontal="center" vertical="center" wrapText="1"/>
    </xf>
    <xf numFmtId="0" fontId="0" fillId="21" borderId="23" xfId="0" applyFill="1" applyBorder="1" applyAlignment="1">
      <alignment horizontal="center" vertical="center"/>
    </xf>
    <xf numFmtId="0" fontId="0" fillId="21" borderId="25" xfId="0" applyFill="1"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11" borderId="24" xfId="0" applyFill="1" applyBorder="1" applyAlignment="1">
      <alignment horizontal="center" vertical="center" wrapText="1"/>
    </xf>
    <xf numFmtId="0" fontId="0" fillId="10" borderId="26" xfId="0" applyFill="1" applyBorder="1" applyAlignment="1">
      <alignment horizontal="center" vertical="center" wrapText="1"/>
    </xf>
    <xf numFmtId="0" fontId="0" fillId="10" borderId="27" xfId="0" applyFill="1" applyBorder="1" applyAlignment="1">
      <alignment horizontal="center" vertical="center" wrapText="1"/>
    </xf>
    <xf numFmtId="0" fontId="0" fillId="10" borderId="28" xfId="0" applyFill="1" applyBorder="1" applyAlignment="1">
      <alignment horizontal="center" vertical="center" wrapText="1"/>
    </xf>
    <xf numFmtId="0" fontId="0" fillId="10" borderId="23" xfId="0" applyFill="1" applyBorder="1" applyAlignment="1">
      <alignment horizontal="left" wrapText="1"/>
    </xf>
    <xf numFmtId="0" fontId="0" fillId="10" borderId="36" xfId="0" applyFill="1" applyBorder="1" applyAlignment="1">
      <alignment horizontal="left" wrapText="1"/>
    </xf>
    <xf numFmtId="0" fontId="0" fillId="8" borderId="36" xfId="0" applyFill="1" applyBorder="1" applyAlignment="1">
      <alignment horizontal="center" vertical="center"/>
    </xf>
    <xf numFmtId="0" fontId="0" fillId="13" borderId="50" xfId="0" applyFill="1" applyBorder="1" applyAlignment="1">
      <alignment horizontal="center" wrapText="1"/>
    </xf>
    <xf numFmtId="0" fontId="0" fillId="13" borderId="51" xfId="0" applyFill="1" applyBorder="1" applyAlignment="1">
      <alignment horizontal="center" wrapText="1"/>
    </xf>
    <xf numFmtId="0" fontId="20" fillId="17" borderId="48" xfId="0" applyFont="1" applyFill="1" applyBorder="1" applyAlignment="1">
      <alignment horizontal="center" vertical="center"/>
    </xf>
    <xf numFmtId="0" fontId="20" fillId="17" borderId="49" xfId="0" applyFont="1" applyFill="1" applyBorder="1" applyAlignment="1">
      <alignment horizontal="center" vertical="center"/>
    </xf>
    <xf numFmtId="49" fontId="0" fillId="0" borderId="11" xfId="0" applyNumberFormat="1" applyBorder="1" applyAlignment="1">
      <alignment horizontal="center"/>
    </xf>
    <xf numFmtId="49" fontId="0" fillId="0" borderId="9" xfId="0" applyNumberFormat="1" applyBorder="1" applyAlignment="1">
      <alignment horizontal="center"/>
    </xf>
    <xf numFmtId="49" fontId="0" fillId="0" borderId="10" xfId="0" applyNumberFormat="1" applyBorder="1" applyAlignment="1">
      <alignment horizontal="center"/>
    </xf>
    <xf numFmtId="49" fontId="14" fillId="8" borderId="2" xfId="0" applyNumberFormat="1" applyFont="1" applyFill="1" applyBorder="1" applyAlignment="1">
      <alignment horizontal="left" vertical="center"/>
    </xf>
    <xf numFmtId="0" fontId="16" fillId="5" borderId="8" xfId="0" applyFont="1" applyFill="1" applyBorder="1" applyAlignment="1">
      <alignment horizontal="center" vertical="center" wrapText="1"/>
    </xf>
    <xf numFmtId="49" fontId="0" fillId="0" borderId="2" xfId="0" applyNumberFormat="1" applyBorder="1" applyAlignment="1">
      <alignment horizontal="center"/>
    </xf>
    <xf numFmtId="0" fontId="1" fillId="5" borderId="8" xfId="0" applyFont="1" applyFill="1" applyBorder="1" applyAlignment="1">
      <alignment horizontal="center" vertical="center" wrapText="1"/>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47">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uest User" id="{74AC2006-B13D-45AE-A3DD-8CC446994092}" userId="S::urn:spo:anon#94b298eee00ef53f9020d14c37712824d0611b3489e41f44698123034f4195f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29" dT="2024-10-17T19:06:59.58" personId="{74AC2006-B13D-45AE-A3DD-8CC446994092}" id="{7348CED7-BC92-483C-8268-956337FF63A6}">
    <text>Completar pasarelas que hayan puesto en el código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1B28E-4132-4DFD-ABE3-4EBE36924E71}">
  <dimension ref="B2:N38"/>
  <sheetViews>
    <sheetView workbookViewId="0">
      <selection activeCell="G14" sqref="G14"/>
    </sheetView>
  </sheetViews>
  <sheetFormatPr defaultColWidth="11.42578125" defaultRowHeight="12.75"/>
  <cols>
    <col min="2" max="2" width="20" customWidth="1"/>
    <col min="3" max="3" width="5.7109375" customWidth="1"/>
    <col min="4" max="4" width="43" customWidth="1"/>
    <col min="5" max="5" width="5.7109375" customWidth="1"/>
    <col min="6" max="6" width="46" customWidth="1"/>
    <col min="9" max="9" width="24.7109375" customWidth="1"/>
    <col min="10" max="10" width="5.7109375" customWidth="1"/>
    <col min="11" max="11" width="55" customWidth="1"/>
    <col min="12" max="12" width="5.7109375" customWidth="1"/>
    <col min="13" max="13" width="51.7109375" customWidth="1"/>
  </cols>
  <sheetData>
    <row r="2" spans="2:14">
      <c r="B2" s="128" t="s">
        <v>0</v>
      </c>
      <c r="C2" s="128"/>
      <c r="D2" s="128"/>
      <c r="E2" s="128"/>
      <c r="F2" s="128"/>
      <c r="G2" s="36"/>
      <c r="H2" s="36"/>
      <c r="I2" s="129" t="s">
        <v>1</v>
      </c>
      <c r="J2" s="129"/>
      <c r="K2" s="129"/>
      <c r="L2" s="129"/>
      <c r="M2" s="129"/>
    </row>
    <row r="3" spans="2:14">
      <c r="B3" s="41" t="s">
        <v>2</v>
      </c>
      <c r="C3" s="42" t="s">
        <v>3</v>
      </c>
      <c r="D3" s="42" t="s">
        <v>4</v>
      </c>
      <c r="E3" s="42" t="s">
        <v>3</v>
      </c>
      <c r="F3" s="43" t="s">
        <v>5</v>
      </c>
      <c r="G3" s="36"/>
      <c r="H3" s="36"/>
      <c r="I3" s="44" t="s">
        <v>2</v>
      </c>
      <c r="J3" s="45" t="s">
        <v>3</v>
      </c>
      <c r="K3" s="45" t="s">
        <v>4</v>
      </c>
      <c r="L3" s="45" t="s">
        <v>3</v>
      </c>
      <c r="M3" s="46" t="s">
        <v>5</v>
      </c>
    </row>
    <row r="4" spans="2:14">
      <c r="B4" s="140" t="s">
        <v>6</v>
      </c>
      <c r="C4" s="64">
        <v>1</v>
      </c>
      <c r="D4" s="53" t="s">
        <v>7</v>
      </c>
      <c r="E4" s="90">
        <v>5</v>
      </c>
      <c r="F4" s="51" t="s">
        <v>8</v>
      </c>
      <c r="I4" s="49" t="s">
        <v>9</v>
      </c>
      <c r="J4" s="67">
        <v>39</v>
      </c>
      <c r="K4" s="49" t="s">
        <v>10</v>
      </c>
      <c r="L4" s="49"/>
      <c r="M4" s="49"/>
    </row>
    <row r="5" spans="2:14">
      <c r="B5" s="141"/>
      <c r="C5" s="82">
        <v>2</v>
      </c>
      <c r="D5" s="54" t="s">
        <v>11</v>
      </c>
      <c r="E5" s="91"/>
      <c r="F5" s="52"/>
      <c r="I5" s="48"/>
      <c r="J5" s="68">
        <v>40</v>
      </c>
      <c r="K5" s="48" t="s">
        <v>12</v>
      </c>
      <c r="L5" s="48"/>
      <c r="M5" s="48"/>
    </row>
    <row r="6" spans="2:14">
      <c r="B6" s="141"/>
      <c r="C6" s="71">
        <v>3</v>
      </c>
      <c r="D6" s="55" t="s">
        <v>13</v>
      </c>
      <c r="E6" s="91"/>
      <c r="F6" s="56"/>
      <c r="I6" s="47" t="s">
        <v>14</v>
      </c>
      <c r="J6" s="68">
        <v>41</v>
      </c>
      <c r="K6" s="47" t="s">
        <v>15</v>
      </c>
      <c r="L6" s="47"/>
      <c r="M6" s="47"/>
      <c r="N6" t="s">
        <v>16</v>
      </c>
    </row>
    <row r="7" spans="2:14">
      <c r="B7" s="142"/>
      <c r="C7" s="76">
        <v>4</v>
      </c>
      <c r="D7" s="57" t="s">
        <v>17</v>
      </c>
      <c r="E7" s="92"/>
      <c r="F7" s="58"/>
      <c r="I7" s="47"/>
      <c r="J7" s="62"/>
      <c r="K7" s="47"/>
      <c r="L7" s="47"/>
      <c r="M7" s="47"/>
    </row>
    <row r="8" spans="2:14">
      <c r="B8" s="124" t="s">
        <v>18</v>
      </c>
      <c r="C8" s="65">
        <v>6</v>
      </c>
      <c r="D8" s="50" t="s">
        <v>19</v>
      </c>
      <c r="E8" s="74">
        <v>7</v>
      </c>
      <c r="F8" s="50" t="s">
        <v>20</v>
      </c>
      <c r="I8" s="47"/>
      <c r="J8" s="62"/>
      <c r="K8" s="47"/>
      <c r="L8" s="47"/>
      <c r="M8" s="47"/>
      <c r="N8" t="s">
        <v>16</v>
      </c>
    </row>
    <row r="9" spans="2:14">
      <c r="B9" s="139"/>
      <c r="C9" s="59"/>
      <c r="D9" s="38"/>
      <c r="E9" s="95">
        <v>8</v>
      </c>
      <c r="F9" s="38" t="s">
        <v>21</v>
      </c>
      <c r="I9" s="48" t="s">
        <v>22</v>
      </c>
      <c r="J9" s="68">
        <v>42</v>
      </c>
      <c r="K9" s="48" t="s">
        <v>23</v>
      </c>
      <c r="L9" s="48"/>
      <c r="M9" s="48"/>
    </row>
    <row r="10" spans="2:14">
      <c r="B10" s="139"/>
      <c r="C10" s="59"/>
      <c r="D10" s="38"/>
      <c r="E10" s="78">
        <v>9</v>
      </c>
      <c r="F10" s="38" t="s">
        <v>24</v>
      </c>
      <c r="I10" s="48"/>
      <c r="J10" s="61"/>
      <c r="K10" s="48"/>
      <c r="L10" s="48"/>
      <c r="M10" s="48"/>
    </row>
    <row r="11" spans="2:14">
      <c r="B11" s="125"/>
      <c r="C11" s="59"/>
      <c r="D11" s="38"/>
      <c r="E11" s="99">
        <v>10</v>
      </c>
      <c r="F11" s="38" t="s">
        <v>25</v>
      </c>
      <c r="I11" s="47" t="s">
        <v>26</v>
      </c>
      <c r="J11" s="68">
        <v>43</v>
      </c>
      <c r="K11" s="47" t="s">
        <v>27</v>
      </c>
      <c r="L11" s="47"/>
      <c r="M11" s="47"/>
    </row>
    <row r="12" spans="2:14">
      <c r="B12" s="126" t="s">
        <v>28</v>
      </c>
      <c r="C12" s="66">
        <v>11</v>
      </c>
      <c r="D12" s="37" t="s">
        <v>29</v>
      </c>
      <c r="E12" s="75">
        <v>12</v>
      </c>
      <c r="F12" s="37" t="s">
        <v>20</v>
      </c>
      <c r="I12" s="47"/>
      <c r="J12" s="62"/>
      <c r="K12" s="47"/>
      <c r="L12" s="47"/>
      <c r="M12" s="47"/>
    </row>
    <row r="13" spans="2:14">
      <c r="B13" s="134"/>
      <c r="C13" s="60"/>
      <c r="D13" s="37"/>
      <c r="E13" s="95">
        <v>13</v>
      </c>
      <c r="F13" s="37" t="s">
        <v>30</v>
      </c>
      <c r="I13" s="48" t="s">
        <v>31</v>
      </c>
      <c r="J13" s="68">
        <v>44</v>
      </c>
      <c r="K13" s="48" t="s">
        <v>32</v>
      </c>
      <c r="L13" s="48"/>
      <c r="M13" s="48"/>
    </row>
    <row r="14" spans="2:14" ht="12.75" customHeight="1">
      <c r="B14" s="134"/>
      <c r="C14" s="60"/>
      <c r="D14" s="37"/>
      <c r="E14" s="78">
        <v>14</v>
      </c>
      <c r="F14" s="37" t="s">
        <v>33</v>
      </c>
      <c r="I14" s="48" t="s">
        <v>34</v>
      </c>
      <c r="J14" s="122">
        <v>45</v>
      </c>
      <c r="K14" s="132" t="s">
        <v>35</v>
      </c>
      <c r="L14" s="48"/>
      <c r="M14" s="48"/>
    </row>
    <row r="15" spans="2:14">
      <c r="B15" s="127"/>
      <c r="C15" s="60"/>
      <c r="D15" s="37"/>
      <c r="E15" s="99">
        <v>15</v>
      </c>
      <c r="F15" s="37" t="s">
        <v>36</v>
      </c>
      <c r="I15" s="48"/>
      <c r="J15" s="123"/>
      <c r="K15" s="132"/>
      <c r="L15" s="48"/>
      <c r="M15" s="48"/>
    </row>
    <row r="16" spans="2:14">
      <c r="B16" s="40" t="s">
        <v>37</v>
      </c>
      <c r="C16" s="66">
        <v>16</v>
      </c>
      <c r="D16" s="38" t="s">
        <v>38</v>
      </c>
      <c r="E16" s="75">
        <v>17</v>
      </c>
      <c r="F16" s="38" t="s">
        <v>20</v>
      </c>
      <c r="I16" s="47" t="s">
        <v>39</v>
      </c>
      <c r="J16" s="68">
        <v>46</v>
      </c>
      <c r="K16" s="133" t="s">
        <v>40</v>
      </c>
      <c r="L16" s="47"/>
      <c r="M16" s="47"/>
    </row>
    <row r="17" spans="2:13">
      <c r="B17" s="126" t="s">
        <v>41</v>
      </c>
      <c r="C17" s="66">
        <v>18</v>
      </c>
      <c r="D17" s="37" t="s">
        <v>42</v>
      </c>
      <c r="E17" s="75">
        <v>21</v>
      </c>
      <c r="F17" s="37" t="s">
        <v>43</v>
      </c>
      <c r="I17" s="47"/>
      <c r="J17" s="62"/>
      <c r="K17" s="133"/>
      <c r="L17" s="47"/>
      <c r="M17" s="47"/>
    </row>
    <row r="18" spans="2:13">
      <c r="B18" s="134"/>
      <c r="C18" s="60"/>
      <c r="D18" s="37"/>
      <c r="E18" s="60"/>
      <c r="F18" s="37"/>
      <c r="I18" s="48" t="s">
        <v>44</v>
      </c>
      <c r="J18" s="61"/>
      <c r="K18" s="48"/>
      <c r="L18" s="89">
        <v>50</v>
      </c>
      <c r="M18" s="48" t="s">
        <v>45</v>
      </c>
    </row>
    <row r="19" spans="2:13">
      <c r="B19" s="127"/>
      <c r="C19" s="78">
        <v>20</v>
      </c>
      <c r="D19" s="37" t="s">
        <v>46</v>
      </c>
      <c r="E19" s="60"/>
      <c r="F19" s="37"/>
      <c r="I19" s="48"/>
      <c r="J19" s="68">
        <v>48</v>
      </c>
      <c r="K19" s="48" t="s">
        <v>47</v>
      </c>
      <c r="L19" s="77">
        <v>51</v>
      </c>
      <c r="M19" s="48" t="s">
        <v>48</v>
      </c>
    </row>
    <row r="20" spans="2:13">
      <c r="B20" s="124" t="s">
        <v>49</v>
      </c>
      <c r="C20" s="122">
        <v>22</v>
      </c>
      <c r="D20" s="130" t="s">
        <v>50</v>
      </c>
      <c r="E20" s="75">
        <v>23</v>
      </c>
      <c r="F20" s="38" t="s">
        <v>20</v>
      </c>
      <c r="I20" s="48"/>
      <c r="J20" s="68">
        <v>49</v>
      </c>
      <c r="K20" s="48" t="s">
        <v>51</v>
      </c>
      <c r="L20" s="83">
        <v>52</v>
      </c>
      <c r="M20" s="48" t="s">
        <v>52</v>
      </c>
    </row>
    <row r="21" spans="2:13" ht="12.75" customHeight="1">
      <c r="B21" s="125"/>
      <c r="C21" s="123"/>
      <c r="D21" s="130"/>
      <c r="E21" s="95">
        <v>24</v>
      </c>
      <c r="F21" s="38" t="s">
        <v>53</v>
      </c>
      <c r="I21" s="48"/>
      <c r="J21" s="48"/>
      <c r="K21" s="48"/>
      <c r="L21" s="61"/>
      <c r="M21" s="48"/>
    </row>
    <row r="22" spans="2:13">
      <c r="B22" s="126"/>
      <c r="C22" s="137"/>
      <c r="D22" s="131"/>
      <c r="E22" s="60"/>
      <c r="F22" s="37"/>
      <c r="I22" s="48"/>
      <c r="J22" s="48"/>
      <c r="K22" s="48"/>
      <c r="L22" s="83">
        <v>54</v>
      </c>
      <c r="M22" s="48" t="s">
        <v>54</v>
      </c>
    </row>
    <row r="23" spans="2:13">
      <c r="B23" s="127"/>
      <c r="C23" s="138"/>
      <c r="D23" s="131"/>
      <c r="E23" s="60"/>
      <c r="F23" s="37"/>
      <c r="I23" s="48"/>
      <c r="J23" s="48"/>
      <c r="K23" s="48"/>
      <c r="L23" s="61"/>
      <c r="M23" s="48"/>
    </row>
    <row r="24" spans="2:13">
      <c r="B24" s="124" t="s">
        <v>55</v>
      </c>
      <c r="C24" s="135">
        <v>28</v>
      </c>
      <c r="D24" s="130" t="s">
        <v>56</v>
      </c>
      <c r="E24" s="99">
        <v>29</v>
      </c>
      <c r="F24" s="38" t="s">
        <v>20</v>
      </c>
      <c r="I24" s="48"/>
      <c r="J24" s="48"/>
      <c r="K24" s="48"/>
      <c r="L24" s="77">
        <v>56</v>
      </c>
      <c r="M24" s="48" t="s">
        <v>57</v>
      </c>
    </row>
    <row r="25" spans="2:13">
      <c r="B25" s="125"/>
      <c r="C25" s="136"/>
      <c r="D25" s="130"/>
      <c r="E25" s="78">
        <v>30</v>
      </c>
      <c r="F25" s="38" t="s">
        <v>58</v>
      </c>
      <c r="I25" s="48"/>
      <c r="J25" s="48"/>
      <c r="K25" s="48"/>
      <c r="L25" s="77">
        <v>57</v>
      </c>
      <c r="M25" s="48" t="s">
        <v>59</v>
      </c>
    </row>
    <row r="26" spans="2:13" ht="24" customHeight="1">
      <c r="B26" s="126" t="s">
        <v>60</v>
      </c>
      <c r="C26" s="122">
        <v>31</v>
      </c>
      <c r="D26" s="143" t="s">
        <v>61</v>
      </c>
      <c r="E26" s="75">
        <v>32</v>
      </c>
      <c r="F26" s="37" t="s">
        <v>20</v>
      </c>
      <c r="I26" s="48"/>
      <c r="J26" s="48"/>
      <c r="K26" s="48"/>
      <c r="L26" s="77">
        <v>58</v>
      </c>
      <c r="M26" s="48" t="s">
        <v>62</v>
      </c>
    </row>
    <row r="27" spans="2:13">
      <c r="B27" s="134"/>
      <c r="C27" s="145"/>
      <c r="D27" s="144"/>
      <c r="E27" s="95">
        <v>33</v>
      </c>
      <c r="F27" s="37" t="s">
        <v>63</v>
      </c>
      <c r="I27" s="48"/>
      <c r="J27" s="48"/>
      <c r="K27" s="48"/>
      <c r="L27" s="77">
        <v>59</v>
      </c>
      <c r="M27" s="48" t="s">
        <v>64</v>
      </c>
    </row>
    <row r="28" spans="2:13">
      <c r="B28" s="127"/>
      <c r="C28" s="60"/>
      <c r="D28" s="37"/>
      <c r="E28" s="79">
        <v>34</v>
      </c>
      <c r="F28" s="37" t="s">
        <v>65</v>
      </c>
      <c r="I28" s="48"/>
      <c r="J28" s="48"/>
      <c r="K28" s="48"/>
      <c r="L28" s="96">
        <v>60</v>
      </c>
      <c r="M28" s="48" t="s">
        <v>66</v>
      </c>
    </row>
    <row r="29" spans="2:13">
      <c r="B29" s="124" t="s">
        <v>67</v>
      </c>
      <c r="C29" s="66">
        <v>35</v>
      </c>
      <c r="D29" s="38" t="s">
        <v>68</v>
      </c>
      <c r="E29" s="75">
        <v>38</v>
      </c>
      <c r="F29" s="38" t="s">
        <v>69</v>
      </c>
      <c r="I29" s="48"/>
      <c r="J29" s="48"/>
      <c r="K29" s="48"/>
      <c r="L29" s="83">
        <v>61</v>
      </c>
      <c r="M29" s="84" t="s">
        <v>70</v>
      </c>
    </row>
    <row r="30" spans="2:13">
      <c r="B30" s="139"/>
      <c r="C30" s="78">
        <v>36</v>
      </c>
      <c r="D30" s="38" t="s">
        <v>71</v>
      </c>
      <c r="E30" s="38"/>
      <c r="F30" s="38"/>
      <c r="I30" s="48"/>
      <c r="J30" s="48"/>
      <c r="K30" s="48"/>
      <c r="L30" s="77">
        <v>62</v>
      </c>
      <c r="M30" s="48" t="s">
        <v>72</v>
      </c>
    </row>
    <row r="31" spans="2:13">
      <c r="B31" s="125"/>
      <c r="C31" s="85">
        <v>37</v>
      </c>
      <c r="D31" s="39" t="s">
        <v>73</v>
      </c>
      <c r="E31" s="39"/>
      <c r="F31" s="39"/>
      <c r="I31" s="48"/>
      <c r="J31" s="48"/>
      <c r="K31" s="48"/>
      <c r="L31" s="86">
        <v>63</v>
      </c>
      <c r="M31" s="48" t="s">
        <v>74</v>
      </c>
    </row>
    <row r="32" spans="2:13">
      <c r="I32" s="48"/>
      <c r="J32" s="48"/>
      <c r="K32" s="48"/>
      <c r="L32" s="77">
        <v>64</v>
      </c>
      <c r="M32" s="48" t="s">
        <v>75</v>
      </c>
    </row>
    <row r="33" spans="9:13">
      <c r="I33" s="48"/>
      <c r="J33" s="48"/>
      <c r="K33" s="48"/>
      <c r="L33" s="96">
        <v>65</v>
      </c>
      <c r="M33" s="48" t="s">
        <v>76</v>
      </c>
    </row>
    <row r="34" spans="9:13">
      <c r="I34" s="48"/>
      <c r="J34" s="48"/>
      <c r="K34" s="48"/>
      <c r="L34" s="83">
        <v>66</v>
      </c>
      <c r="M34" s="48" t="s">
        <v>77</v>
      </c>
    </row>
    <row r="35" spans="9:13">
      <c r="I35" s="97"/>
      <c r="J35" s="97"/>
      <c r="K35" s="97"/>
      <c r="L35" s="98">
        <v>67</v>
      </c>
      <c r="M35" s="101" t="s">
        <v>78</v>
      </c>
    </row>
    <row r="36" spans="9:13">
      <c r="I36" s="116"/>
      <c r="J36" s="116"/>
      <c r="K36" s="114"/>
      <c r="L36" s="102">
        <v>68</v>
      </c>
      <c r="M36" s="103" t="s">
        <v>79</v>
      </c>
    </row>
    <row r="37" spans="9:13">
      <c r="I37" s="118"/>
      <c r="J37" s="117"/>
      <c r="K37" s="120"/>
      <c r="L37" s="148">
        <v>69</v>
      </c>
      <c r="M37" s="146" t="s">
        <v>80</v>
      </c>
    </row>
    <row r="38" spans="9:13">
      <c r="I38" s="119"/>
      <c r="J38" s="115"/>
      <c r="K38" s="121"/>
      <c r="L38" s="149"/>
      <c r="M38" s="147"/>
    </row>
  </sheetData>
  <mergeCells count="24">
    <mergeCell ref="D26:D27"/>
    <mergeCell ref="C26:C27"/>
    <mergeCell ref="M37:M38"/>
    <mergeCell ref="L37:L38"/>
    <mergeCell ref="B29:B31"/>
    <mergeCell ref="B26:B28"/>
    <mergeCell ref="B2:F2"/>
    <mergeCell ref="I2:M2"/>
    <mergeCell ref="D20:D21"/>
    <mergeCell ref="D24:D25"/>
    <mergeCell ref="D22:D23"/>
    <mergeCell ref="K14:K15"/>
    <mergeCell ref="K16:K17"/>
    <mergeCell ref="B17:B19"/>
    <mergeCell ref="B12:B15"/>
    <mergeCell ref="C24:C25"/>
    <mergeCell ref="C22:C23"/>
    <mergeCell ref="B8:B11"/>
    <mergeCell ref="B4:B7"/>
    <mergeCell ref="C20:C21"/>
    <mergeCell ref="J14:J15"/>
    <mergeCell ref="B24:B25"/>
    <mergeCell ref="B22:B23"/>
    <mergeCell ref="B20:B2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3"/>
  <sheetViews>
    <sheetView showGridLines="0" tabSelected="1" workbookViewId="0">
      <pane ySplit="9" topLeftCell="A10" activePane="bottomLeft" state="frozen"/>
      <selection pane="bottomLeft" activeCell="F14" sqref="F14"/>
    </sheetView>
  </sheetViews>
  <sheetFormatPr defaultColWidth="11.42578125" defaultRowHeight="12.75"/>
  <cols>
    <col min="1" max="1" width="10.28515625" style="2" customWidth="1"/>
    <col min="2" max="2" width="10" style="2" customWidth="1"/>
    <col min="3" max="3" width="12.28515625" style="2" customWidth="1"/>
    <col min="4" max="4" width="43.140625" style="6" customWidth="1"/>
    <col min="5" max="5" width="35.85546875" style="5" customWidth="1"/>
    <col min="6" max="6" width="38.140625" style="7" customWidth="1"/>
    <col min="7" max="7" width="52" style="8" customWidth="1"/>
    <col min="8" max="8" width="22" style="8" customWidth="1"/>
    <col min="9" max="9" width="9.85546875" style="2" customWidth="1"/>
    <col min="10" max="10" width="19.5703125" style="2" customWidth="1"/>
    <col min="11" max="11" width="13.7109375" style="20" customWidth="1"/>
    <col min="12" max="12" width="12.42578125" style="2" customWidth="1"/>
    <col min="13" max="13" width="22" style="8" customWidth="1"/>
    <col min="14" max="14" width="9.85546875" style="2" customWidth="1"/>
    <col min="15" max="15" width="19.5703125" style="2" customWidth="1"/>
    <col min="16" max="16" width="13.7109375" style="20" customWidth="1"/>
    <col min="17" max="17" width="12.42578125" style="2" customWidth="1"/>
    <col min="18" max="18" width="22" style="8" customWidth="1"/>
    <col min="19" max="19" width="9.85546875" style="2" customWidth="1"/>
    <col min="20" max="20" width="19.5703125" style="2" customWidth="1"/>
    <col min="21" max="21" width="13.7109375" style="20" customWidth="1"/>
    <col min="22" max="22" width="12.42578125" style="2" customWidth="1"/>
    <col min="23" max="16384" width="11.42578125" style="2"/>
  </cols>
  <sheetData>
    <row r="1" spans="1:45">
      <c r="A1" s="26"/>
      <c r="B1" s="26"/>
      <c r="C1" s="26"/>
      <c r="D1" s="26"/>
      <c r="E1" s="26"/>
      <c r="F1" s="26"/>
      <c r="G1" s="26"/>
      <c r="H1" s="26"/>
      <c r="I1" s="26"/>
      <c r="J1" s="26"/>
      <c r="K1" s="26"/>
      <c r="L1" s="26"/>
      <c r="M1" s="26"/>
      <c r="N1" s="26"/>
      <c r="O1" s="26"/>
      <c r="P1" s="26"/>
      <c r="Q1" s="26"/>
      <c r="R1" s="26"/>
      <c r="S1" s="26"/>
      <c r="T1" s="26"/>
      <c r="U1" s="26"/>
      <c r="V1" s="26"/>
      <c r="W1" s="26"/>
    </row>
    <row r="2" spans="1:45" ht="12.75" customHeight="1">
      <c r="A2" s="153" t="s">
        <v>81</v>
      </c>
      <c r="B2" s="153"/>
      <c r="C2" s="153"/>
      <c r="D2" s="153"/>
      <c r="E2" s="153"/>
      <c r="F2" s="153"/>
      <c r="G2" s="27"/>
      <c r="H2" s="27"/>
      <c r="I2" s="27"/>
      <c r="J2" s="27"/>
      <c r="K2" s="27"/>
      <c r="L2" s="27"/>
      <c r="M2" s="27"/>
      <c r="N2" s="27"/>
      <c r="O2" s="27"/>
      <c r="P2" s="27"/>
      <c r="Q2" s="27"/>
      <c r="R2" s="27"/>
      <c r="S2" s="27"/>
      <c r="T2" s="27"/>
      <c r="U2" s="27"/>
      <c r="V2" s="27"/>
      <c r="W2" s="27"/>
    </row>
    <row r="3" spans="1:45" ht="12.75" customHeight="1">
      <c r="A3" s="153"/>
      <c r="B3" s="153"/>
      <c r="C3" s="153"/>
      <c r="D3" s="153"/>
      <c r="E3" s="153"/>
      <c r="F3" s="153"/>
      <c r="G3" s="27"/>
      <c r="H3" s="27"/>
      <c r="I3" s="27"/>
      <c r="J3" s="27"/>
      <c r="K3" s="27"/>
      <c r="L3" s="27"/>
      <c r="M3" s="27"/>
      <c r="N3" s="27"/>
      <c r="O3" s="27"/>
      <c r="P3" s="27"/>
      <c r="Q3" s="27"/>
      <c r="R3" s="27"/>
      <c r="S3" s="27"/>
      <c r="T3" s="27"/>
      <c r="U3" s="27"/>
      <c r="V3" s="27"/>
      <c r="W3" s="27"/>
    </row>
    <row r="4" spans="1:45" ht="12.75" customHeight="1">
      <c r="A4" s="153"/>
      <c r="B4" s="153"/>
      <c r="C4" s="153"/>
      <c r="D4" s="153"/>
      <c r="E4" s="153"/>
      <c r="F4" s="153"/>
      <c r="G4" s="27"/>
      <c r="H4" s="27"/>
      <c r="I4" s="27"/>
      <c r="J4" s="27"/>
      <c r="K4" s="27"/>
      <c r="L4" s="27"/>
      <c r="M4" s="27"/>
      <c r="N4" s="27"/>
      <c r="O4" s="27"/>
      <c r="P4" s="27"/>
      <c r="Q4" s="27"/>
      <c r="R4" s="27"/>
      <c r="S4" s="27"/>
      <c r="T4" s="27"/>
      <c r="U4" s="27"/>
      <c r="V4" s="27"/>
      <c r="W4" s="27"/>
    </row>
    <row r="5" spans="1:45">
      <c r="A5" s="155" t="s">
        <v>82</v>
      </c>
      <c r="B5" s="155"/>
      <c r="C5" s="150" t="s">
        <v>83</v>
      </c>
      <c r="D5" s="151"/>
      <c r="E5" s="151"/>
      <c r="F5" s="152"/>
      <c r="G5" s="28"/>
      <c r="H5" s="28"/>
      <c r="I5" s="28"/>
      <c r="J5" s="28"/>
      <c r="K5" s="28"/>
      <c r="L5" s="28"/>
      <c r="M5" s="28"/>
      <c r="N5" s="28"/>
      <c r="O5" s="28"/>
      <c r="P5" s="28"/>
      <c r="Q5" s="28"/>
      <c r="R5" s="28"/>
      <c r="S5" s="28"/>
      <c r="T5" s="28"/>
      <c r="U5" s="28"/>
      <c r="V5" s="28"/>
      <c r="W5" s="28"/>
    </row>
    <row r="6" spans="1:45">
      <c r="G6" s="2"/>
      <c r="H6" s="2"/>
      <c r="M6" s="2"/>
      <c r="R6" s="2"/>
    </row>
    <row r="8" spans="1:45" s="1" customFormat="1" ht="16.5" customHeight="1">
      <c r="A8" s="156"/>
      <c r="B8" s="156"/>
      <c r="C8" s="156"/>
      <c r="D8" s="156"/>
      <c r="E8" s="156"/>
      <c r="F8" s="156"/>
      <c r="G8" s="156"/>
      <c r="H8" s="154" t="s">
        <v>84</v>
      </c>
      <c r="I8" s="154"/>
      <c r="J8" s="154"/>
      <c r="K8" s="154"/>
      <c r="L8" s="154"/>
      <c r="M8" s="154" t="s">
        <v>85</v>
      </c>
      <c r="N8" s="154"/>
      <c r="O8" s="154"/>
      <c r="P8" s="154"/>
      <c r="Q8" s="154"/>
      <c r="R8" s="154" t="s">
        <v>86</v>
      </c>
      <c r="S8" s="154"/>
      <c r="T8" s="154"/>
      <c r="U8" s="154"/>
      <c r="V8" s="154"/>
    </row>
    <row r="9" spans="1:45" ht="24.75">
      <c r="A9" s="9" t="s">
        <v>87</v>
      </c>
      <c r="B9" s="10" t="s">
        <v>88</v>
      </c>
      <c r="C9" s="10" t="s">
        <v>89</v>
      </c>
      <c r="D9" s="10" t="s">
        <v>90</v>
      </c>
      <c r="E9" s="10" t="s">
        <v>91</v>
      </c>
      <c r="F9" s="10" t="s">
        <v>92</v>
      </c>
      <c r="G9" s="10" t="s">
        <v>93</v>
      </c>
      <c r="H9" s="10" t="s">
        <v>94</v>
      </c>
      <c r="I9" s="10" t="s">
        <v>95</v>
      </c>
      <c r="J9" s="10" t="s">
        <v>96</v>
      </c>
      <c r="K9" s="21" t="s">
        <v>97</v>
      </c>
      <c r="L9" s="10" t="s">
        <v>98</v>
      </c>
      <c r="M9" s="10" t="s">
        <v>94</v>
      </c>
      <c r="N9" s="10" t="s">
        <v>95</v>
      </c>
      <c r="O9" s="10" t="s">
        <v>96</v>
      </c>
      <c r="P9" s="21" t="s">
        <v>99</v>
      </c>
      <c r="Q9" s="10" t="s">
        <v>98</v>
      </c>
      <c r="R9" s="10" t="s">
        <v>94</v>
      </c>
      <c r="S9" s="10" t="s">
        <v>95</v>
      </c>
      <c r="T9" s="10" t="s">
        <v>96</v>
      </c>
      <c r="U9" s="21" t="s">
        <v>99</v>
      </c>
      <c r="V9" s="10" t="s">
        <v>98</v>
      </c>
      <c r="AB9" s="3"/>
      <c r="AL9" s="3"/>
    </row>
    <row r="10" spans="1:45">
      <c r="A10" s="13"/>
      <c r="B10" s="14"/>
      <c r="C10" s="14"/>
      <c r="D10" s="14"/>
      <c r="E10" s="15"/>
      <c r="F10" s="14"/>
      <c r="G10" s="14"/>
      <c r="H10" s="14"/>
      <c r="I10" s="14"/>
      <c r="J10" s="14"/>
      <c r="K10" s="19"/>
      <c r="L10" s="29"/>
      <c r="M10" s="31"/>
      <c r="N10" s="14"/>
      <c r="O10" s="14"/>
      <c r="P10" s="19"/>
      <c r="Q10" s="14"/>
      <c r="R10" s="31"/>
      <c r="S10" s="14"/>
      <c r="T10" s="14"/>
      <c r="U10" s="19"/>
      <c r="V10" s="14"/>
      <c r="AB10" s="3"/>
      <c r="AL10" s="3"/>
    </row>
    <row r="11" spans="1:45" ht="255" customHeight="1">
      <c r="A11" s="69" t="s">
        <v>100</v>
      </c>
      <c r="B11" s="17" t="s">
        <v>101</v>
      </c>
      <c r="C11" s="22" t="s">
        <v>102</v>
      </c>
      <c r="D11" s="22" t="s">
        <v>103</v>
      </c>
      <c r="E11" s="63" t="s">
        <v>104</v>
      </c>
      <c r="F11" s="22" t="s">
        <v>105</v>
      </c>
      <c r="G11" s="22" t="s">
        <v>106</v>
      </c>
      <c r="H11" s="22" t="s">
        <v>107</v>
      </c>
      <c r="I11" s="11" t="s">
        <v>108</v>
      </c>
      <c r="J11" s="111"/>
      <c r="K11" s="110" t="s">
        <v>109</v>
      </c>
      <c r="L11" s="109" t="s">
        <v>110</v>
      </c>
      <c r="M11" s="11"/>
      <c r="N11" s="24"/>
      <c r="O11" s="25"/>
      <c r="P11" s="12"/>
      <c r="Q11" s="32"/>
      <c r="R11" s="11"/>
      <c r="S11" s="24"/>
      <c r="T11" s="25"/>
      <c r="U11" s="12"/>
      <c r="V11" s="12"/>
      <c r="AN11" s="4"/>
      <c r="AO11" s="4"/>
      <c r="AP11" s="4"/>
      <c r="AQ11" s="4"/>
      <c r="AR11" s="4"/>
      <c r="AS11" s="4"/>
    </row>
    <row r="12" spans="1:45" ht="150.75">
      <c r="A12" s="70" t="s">
        <v>111</v>
      </c>
      <c r="B12" s="17" t="s">
        <v>101</v>
      </c>
      <c r="C12" s="17" t="s">
        <v>112</v>
      </c>
      <c r="D12" s="17" t="s">
        <v>113</v>
      </c>
      <c r="E12" s="22" t="s">
        <v>114</v>
      </c>
      <c r="F12" s="22" t="s">
        <v>115</v>
      </c>
      <c r="G12" s="22" t="s">
        <v>116</v>
      </c>
      <c r="H12" s="22" t="s">
        <v>117</v>
      </c>
      <c r="I12" s="11" t="s">
        <v>108</v>
      </c>
      <c r="J12" s="24"/>
      <c r="K12" s="112"/>
      <c r="L12" s="30">
        <v>45593</v>
      </c>
      <c r="M12" s="32"/>
      <c r="N12" s="11"/>
      <c r="O12" s="24"/>
      <c r="P12" s="25"/>
      <c r="Q12" s="12"/>
      <c r="R12" s="32"/>
      <c r="S12" s="11"/>
      <c r="T12" s="24"/>
      <c r="U12" s="25"/>
      <c r="V12" s="12"/>
      <c r="AN12" s="4"/>
      <c r="AO12" s="4"/>
      <c r="AP12" s="4"/>
      <c r="AQ12" s="4"/>
      <c r="AR12" s="4"/>
      <c r="AS12" s="4"/>
    </row>
    <row r="13" spans="1:45" ht="276">
      <c r="A13" s="73" t="s">
        <v>118</v>
      </c>
      <c r="B13" s="17" t="s">
        <v>101</v>
      </c>
      <c r="C13" s="17" t="s">
        <v>119</v>
      </c>
      <c r="D13" s="17" t="s">
        <v>120</v>
      </c>
      <c r="E13" s="22" t="s">
        <v>121</v>
      </c>
      <c r="F13" s="22" t="s">
        <v>122</v>
      </c>
      <c r="G13" s="22" t="s">
        <v>123</v>
      </c>
      <c r="H13" s="22" t="s">
        <v>124</v>
      </c>
      <c r="I13" s="106" t="s">
        <v>125</v>
      </c>
      <c r="J13" s="24"/>
      <c r="K13" s="25">
        <v>3</v>
      </c>
      <c r="L13" s="30">
        <v>45593</v>
      </c>
      <c r="M13" s="32"/>
      <c r="N13" s="11"/>
      <c r="O13" s="24"/>
      <c r="P13" s="25"/>
      <c r="Q13" s="12"/>
      <c r="R13" s="32"/>
      <c r="S13" s="11"/>
      <c r="T13" s="24"/>
      <c r="U13" s="25"/>
      <c r="V13" s="12"/>
      <c r="AN13" s="4"/>
      <c r="AO13" s="4"/>
      <c r="AP13" s="4"/>
      <c r="AQ13" s="4"/>
      <c r="AR13" s="4"/>
      <c r="AS13" s="4"/>
    </row>
    <row r="14" spans="1:45" ht="245.25" customHeight="1">
      <c r="A14" s="80" t="s">
        <v>126</v>
      </c>
      <c r="B14" s="17" t="s">
        <v>101</v>
      </c>
      <c r="C14" s="17" t="s">
        <v>127</v>
      </c>
      <c r="D14" s="17" t="s">
        <v>128</v>
      </c>
      <c r="E14" s="22" t="s">
        <v>129</v>
      </c>
      <c r="F14" s="22" t="s">
        <v>130</v>
      </c>
      <c r="G14" s="22" t="s">
        <v>131</v>
      </c>
      <c r="H14" s="105" t="s">
        <v>132</v>
      </c>
      <c r="I14" s="108" t="s">
        <v>125</v>
      </c>
      <c r="J14" s="104"/>
      <c r="K14" s="25">
        <v>4</v>
      </c>
      <c r="L14" s="30">
        <v>45593</v>
      </c>
      <c r="M14" s="32"/>
      <c r="N14" s="11"/>
      <c r="O14" s="24"/>
      <c r="P14" s="25"/>
      <c r="Q14" s="12"/>
      <c r="R14" s="32"/>
      <c r="S14" s="11"/>
      <c r="T14" s="24"/>
      <c r="U14" s="25"/>
      <c r="V14" s="12"/>
      <c r="AN14" s="4"/>
      <c r="AO14" s="4"/>
      <c r="AP14" s="4"/>
      <c r="AQ14" s="4"/>
      <c r="AR14" s="4"/>
      <c r="AS14" s="4"/>
    </row>
    <row r="15" spans="1:45" ht="150.75">
      <c r="A15" s="81" t="s">
        <v>133</v>
      </c>
      <c r="B15" s="17" t="s">
        <v>101</v>
      </c>
      <c r="C15" s="17" t="s">
        <v>134</v>
      </c>
      <c r="D15" s="17" t="s">
        <v>135</v>
      </c>
      <c r="E15" s="22" t="s">
        <v>136</v>
      </c>
      <c r="F15" s="22" t="s">
        <v>137</v>
      </c>
      <c r="G15" s="22" t="s">
        <v>116</v>
      </c>
      <c r="H15" s="22" t="s">
        <v>138</v>
      </c>
      <c r="I15" s="107" t="s">
        <v>108</v>
      </c>
      <c r="J15" s="24"/>
      <c r="K15" s="25"/>
      <c r="L15" s="30">
        <v>45593</v>
      </c>
      <c r="M15" s="32"/>
      <c r="N15" s="11"/>
      <c r="O15" s="24"/>
      <c r="P15" s="25"/>
      <c r="Q15" s="12"/>
      <c r="R15" s="32"/>
      <c r="S15" s="11"/>
      <c r="T15" s="24"/>
      <c r="U15" s="25"/>
      <c r="V15" s="12"/>
      <c r="AN15" s="4"/>
      <c r="AO15" s="4"/>
      <c r="AP15" s="4"/>
      <c r="AQ15" s="4"/>
      <c r="AR15" s="4"/>
      <c r="AS15" s="4"/>
    </row>
    <row r="16" spans="1:45" ht="272.25" customHeight="1">
      <c r="A16" s="88" t="s">
        <v>139</v>
      </c>
      <c r="B16" s="17" t="s">
        <v>101</v>
      </c>
      <c r="C16" s="17" t="s">
        <v>140</v>
      </c>
      <c r="D16" s="17" t="s">
        <v>141</v>
      </c>
      <c r="E16" s="22" t="s">
        <v>142</v>
      </c>
      <c r="F16" s="22" t="s">
        <v>143</v>
      </c>
      <c r="G16" s="22" t="s">
        <v>144</v>
      </c>
      <c r="H16" s="22" t="s">
        <v>145</v>
      </c>
      <c r="I16" s="11" t="s">
        <v>146</v>
      </c>
      <c r="J16" s="24" t="s">
        <v>147</v>
      </c>
      <c r="K16" s="25">
        <v>5</v>
      </c>
      <c r="L16" s="30">
        <v>45593</v>
      </c>
      <c r="M16" s="32"/>
      <c r="N16" s="11"/>
      <c r="O16" s="24"/>
      <c r="P16" s="25"/>
      <c r="Q16" s="12"/>
      <c r="R16" s="32"/>
      <c r="S16" s="11"/>
      <c r="T16" s="24"/>
      <c r="U16" s="25"/>
      <c r="V16" s="12"/>
      <c r="AN16" s="4"/>
      <c r="AO16" s="4"/>
      <c r="AP16" s="4"/>
      <c r="AQ16" s="4"/>
      <c r="AR16" s="4"/>
      <c r="AS16" s="4"/>
    </row>
    <row r="17" spans="1:45" ht="127.5" customHeight="1">
      <c r="A17" s="72" t="s">
        <v>148</v>
      </c>
      <c r="B17" s="17" t="s">
        <v>149</v>
      </c>
      <c r="C17" s="113" t="s">
        <v>150</v>
      </c>
      <c r="D17" s="17" t="s">
        <v>151</v>
      </c>
      <c r="E17" s="87" t="s">
        <v>152</v>
      </c>
      <c r="F17" s="22" t="s">
        <v>153</v>
      </c>
      <c r="G17" s="22" t="s">
        <v>154</v>
      </c>
      <c r="H17" s="22" t="s">
        <v>155</v>
      </c>
      <c r="I17" s="11" t="s">
        <v>125</v>
      </c>
      <c r="J17" s="24"/>
      <c r="K17" s="25"/>
      <c r="L17" s="30">
        <v>45593</v>
      </c>
      <c r="M17" s="32"/>
      <c r="N17" s="11"/>
      <c r="O17" s="24"/>
      <c r="P17" s="25"/>
      <c r="Q17" s="12"/>
      <c r="R17" s="32"/>
      <c r="S17" s="11"/>
      <c r="T17" s="24"/>
      <c r="U17" s="25"/>
      <c r="V17" s="12"/>
      <c r="AN17" s="4"/>
      <c r="AO17" s="4"/>
      <c r="AP17" s="4"/>
      <c r="AQ17" s="4"/>
      <c r="AR17" s="4"/>
      <c r="AS17" s="4"/>
    </row>
    <row r="18" spans="1:45" ht="240" customHeight="1">
      <c r="A18" s="94" t="s">
        <v>156</v>
      </c>
      <c r="B18" s="17" t="s">
        <v>149</v>
      </c>
      <c r="C18" s="17" t="s">
        <v>157</v>
      </c>
      <c r="D18" s="17" t="s">
        <v>158</v>
      </c>
      <c r="E18" s="22" t="s">
        <v>159</v>
      </c>
      <c r="F18" s="22" t="s">
        <v>160</v>
      </c>
      <c r="G18" s="22" t="s">
        <v>161</v>
      </c>
      <c r="H18" s="22" t="s">
        <v>162</v>
      </c>
      <c r="I18" s="11" t="s">
        <v>125</v>
      </c>
      <c r="J18" s="24"/>
      <c r="K18" s="25"/>
      <c r="L18" s="30">
        <v>45593</v>
      </c>
      <c r="M18" s="32"/>
      <c r="N18" s="11"/>
      <c r="O18" s="24"/>
      <c r="P18" s="25"/>
      <c r="Q18" s="12"/>
      <c r="R18" s="32"/>
      <c r="S18" s="11"/>
      <c r="T18" s="24"/>
      <c r="U18" s="25"/>
      <c r="V18" s="12"/>
      <c r="AN18" s="4"/>
      <c r="AO18" s="4"/>
      <c r="AP18" s="4"/>
      <c r="AQ18" s="4"/>
      <c r="AR18" s="4"/>
      <c r="AS18" s="4"/>
    </row>
    <row r="19" spans="1:45" ht="88.5">
      <c r="A19" s="93" t="s">
        <v>163</v>
      </c>
      <c r="B19" s="17" t="s">
        <v>149</v>
      </c>
      <c r="C19" s="17">
        <v>67</v>
      </c>
      <c r="D19" s="17" t="s">
        <v>164</v>
      </c>
      <c r="E19" s="22" t="s">
        <v>165</v>
      </c>
      <c r="F19" s="22" t="s">
        <v>166</v>
      </c>
      <c r="G19" s="22" t="s">
        <v>167</v>
      </c>
      <c r="H19" s="22" t="s">
        <v>168</v>
      </c>
      <c r="I19" s="11" t="s">
        <v>108</v>
      </c>
      <c r="J19" s="24" t="s">
        <v>169</v>
      </c>
      <c r="K19" s="25">
        <v>6</v>
      </c>
      <c r="L19" s="30">
        <v>45593</v>
      </c>
      <c r="M19" s="32"/>
      <c r="N19" s="11"/>
      <c r="O19" s="24"/>
      <c r="P19" s="25"/>
      <c r="Q19" s="12"/>
      <c r="R19" s="32"/>
      <c r="S19" s="11"/>
      <c r="T19" s="24"/>
      <c r="U19" s="25"/>
      <c r="V19" s="12"/>
      <c r="AN19" s="4"/>
      <c r="AO19" s="4"/>
      <c r="AP19" s="4"/>
      <c r="AQ19" s="4"/>
      <c r="AR19" s="4"/>
      <c r="AS19" s="4"/>
    </row>
    <row r="20" spans="1:45" ht="215.25" customHeight="1">
      <c r="A20" s="100" t="s">
        <v>170</v>
      </c>
      <c r="B20" s="17" t="s">
        <v>149</v>
      </c>
      <c r="C20" s="17" t="s">
        <v>171</v>
      </c>
      <c r="D20" s="17" t="s">
        <v>172</v>
      </c>
      <c r="E20" s="22" t="s">
        <v>173</v>
      </c>
      <c r="F20" s="22" t="s">
        <v>174</v>
      </c>
      <c r="G20" s="22" t="s">
        <v>175</v>
      </c>
      <c r="H20" s="22" t="s">
        <v>176</v>
      </c>
      <c r="I20" s="11" t="s">
        <v>125</v>
      </c>
      <c r="J20" s="24"/>
      <c r="K20" s="25">
        <v>7</v>
      </c>
      <c r="L20" s="30">
        <v>45593</v>
      </c>
      <c r="M20" s="32"/>
      <c r="N20" s="11"/>
      <c r="O20" s="24"/>
      <c r="P20" s="25"/>
      <c r="Q20" s="12"/>
      <c r="R20" s="32"/>
      <c r="S20" s="11"/>
      <c r="T20" s="24"/>
      <c r="U20" s="25"/>
      <c r="V20" s="12"/>
      <c r="AN20" s="4"/>
      <c r="AO20" s="4"/>
      <c r="AP20" s="4"/>
      <c r="AQ20" s="4"/>
      <c r="AR20" s="4"/>
      <c r="AS20" s="4"/>
    </row>
    <row r="21" spans="1:45">
      <c r="A21" s="16"/>
      <c r="B21" s="17"/>
      <c r="C21" s="17"/>
      <c r="D21" s="17"/>
      <c r="E21" s="22"/>
      <c r="F21" s="22"/>
      <c r="G21" s="22"/>
      <c r="H21" s="22"/>
      <c r="I21" s="11"/>
      <c r="J21" s="24"/>
      <c r="K21" s="25"/>
      <c r="L21" s="30"/>
      <c r="M21" s="32"/>
      <c r="N21" s="11"/>
      <c r="O21" s="24"/>
      <c r="P21" s="25"/>
      <c r="Q21" s="12"/>
      <c r="R21" s="32"/>
      <c r="S21" s="11"/>
      <c r="T21" s="24"/>
      <c r="U21" s="25"/>
      <c r="V21" s="12"/>
      <c r="AN21" s="4"/>
      <c r="AO21" s="4"/>
      <c r="AP21" s="4"/>
      <c r="AQ21" s="4"/>
      <c r="AR21" s="4"/>
      <c r="AS21" s="4"/>
    </row>
    <row r="22" spans="1:45">
      <c r="A22" s="16"/>
      <c r="B22" s="17"/>
      <c r="C22" s="17"/>
      <c r="D22" s="17"/>
      <c r="E22" s="22"/>
      <c r="F22" s="22"/>
      <c r="G22" s="22"/>
      <c r="H22" s="22"/>
      <c r="I22" s="11"/>
      <c r="J22" s="24"/>
      <c r="K22" s="25"/>
      <c r="L22" s="30"/>
      <c r="M22" s="32"/>
      <c r="N22" s="11"/>
      <c r="O22" s="24"/>
      <c r="P22" s="25"/>
      <c r="Q22" s="12"/>
      <c r="R22" s="32"/>
      <c r="S22" s="11"/>
      <c r="T22" s="24"/>
      <c r="U22" s="25"/>
      <c r="V22" s="12"/>
      <c r="AN22" s="4"/>
      <c r="AO22" s="4"/>
      <c r="AP22" s="4"/>
      <c r="AQ22" s="4"/>
      <c r="AR22" s="4"/>
      <c r="AS22" s="4"/>
    </row>
    <row r="23" spans="1:45">
      <c r="A23" s="16"/>
      <c r="B23" s="17"/>
      <c r="C23" s="17"/>
      <c r="D23" s="17"/>
      <c r="E23" s="22"/>
      <c r="F23" s="22"/>
      <c r="G23" s="22"/>
      <c r="H23" s="22"/>
      <c r="I23" s="11"/>
      <c r="J23" s="24"/>
      <c r="K23" s="25"/>
      <c r="L23" s="30"/>
      <c r="M23" s="32"/>
      <c r="N23" s="11"/>
      <c r="O23" s="24"/>
      <c r="P23" s="25"/>
      <c r="Q23" s="12"/>
      <c r="R23" s="32"/>
      <c r="S23" s="11"/>
      <c r="T23" s="24"/>
      <c r="U23" s="25"/>
      <c r="V23" s="12"/>
      <c r="AN23" s="4"/>
      <c r="AO23" s="4"/>
      <c r="AP23" s="4"/>
      <c r="AQ23" s="4"/>
      <c r="AR23" s="4"/>
      <c r="AS23" s="4"/>
    </row>
    <row r="24" spans="1:45">
      <c r="A24" s="16"/>
      <c r="B24" s="17"/>
      <c r="C24" s="17"/>
      <c r="D24" s="17"/>
      <c r="E24" s="22"/>
      <c r="F24" s="22"/>
      <c r="G24" s="22"/>
      <c r="H24" s="22"/>
      <c r="I24" s="11"/>
      <c r="J24" s="24"/>
      <c r="K24" s="25"/>
      <c r="L24" s="30"/>
      <c r="M24" s="32"/>
      <c r="N24" s="11"/>
      <c r="O24" s="24"/>
      <c r="P24" s="25"/>
      <c r="Q24" s="12"/>
      <c r="R24" s="32"/>
      <c r="S24" s="11"/>
      <c r="T24" s="24"/>
      <c r="U24" s="25"/>
      <c r="V24" s="12"/>
      <c r="AN24" s="4"/>
      <c r="AO24" s="4"/>
      <c r="AP24" s="4"/>
      <c r="AQ24" s="4"/>
      <c r="AR24" s="4"/>
      <c r="AS24" s="4"/>
    </row>
    <row r="25" spans="1:45">
      <c r="A25" s="16"/>
      <c r="B25" s="17"/>
      <c r="C25" s="17"/>
      <c r="D25" s="17"/>
      <c r="E25" s="22"/>
      <c r="F25" s="22"/>
      <c r="G25" s="22"/>
      <c r="H25" s="22"/>
      <c r="I25" s="11"/>
      <c r="J25" s="24"/>
      <c r="K25" s="25"/>
      <c r="L25" s="30"/>
      <c r="M25" s="32"/>
      <c r="N25" s="11"/>
      <c r="O25" s="24"/>
      <c r="P25" s="25"/>
      <c r="Q25" s="12"/>
      <c r="R25" s="32"/>
      <c r="S25" s="11"/>
      <c r="T25" s="24"/>
      <c r="U25" s="25"/>
      <c r="V25" s="12"/>
      <c r="AN25" s="4"/>
      <c r="AO25" s="4"/>
      <c r="AP25" s="4"/>
      <c r="AQ25" s="4"/>
      <c r="AR25" s="4"/>
      <c r="AS25" s="4"/>
    </row>
    <row r="26" spans="1:45">
      <c r="A26" s="16"/>
      <c r="B26" s="17"/>
      <c r="C26" s="17"/>
      <c r="D26" s="17"/>
      <c r="E26" s="22"/>
      <c r="F26" s="22"/>
      <c r="G26" s="22"/>
      <c r="H26" s="22"/>
      <c r="I26" s="11"/>
      <c r="J26" s="24"/>
      <c r="K26" s="25"/>
      <c r="L26" s="30"/>
      <c r="M26" s="32"/>
      <c r="N26" s="11"/>
      <c r="O26" s="24"/>
      <c r="P26" s="25"/>
      <c r="Q26" s="12"/>
      <c r="R26" s="32"/>
      <c r="S26" s="11"/>
      <c r="T26" s="24"/>
      <c r="U26" s="25"/>
      <c r="V26" s="12"/>
      <c r="AN26" s="4"/>
      <c r="AO26" s="4"/>
      <c r="AP26" s="4"/>
      <c r="AQ26" s="4"/>
      <c r="AR26" s="4"/>
      <c r="AS26" s="4"/>
    </row>
    <row r="27" spans="1:45">
      <c r="A27" s="16"/>
      <c r="B27" s="17"/>
      <c r="C27" s="17"/>
      <c r="D27" s="17"/>
      <c r="E27" s="22"/>
      <c r="F27" s="22"/>
      <c r="G27" s="22"/>
      <c r="H27" s="22"/>
      <c r="I27" s="11"/>
      <c r="J27" s="24"/>
      <c r="K27" s="25"/>
      <c r="L27" s="30"/>
      <c r="M27" s="32"/>
      <c r="N27" s="11"/>
      <c r="O27" s="24"/>
      <c r="P27" s="25"/>
      <c r="Q27" s="12"/>
      <c r="R27" s="32"/>
      <c r="S27" s="11"/>
      <c r="T27" s="24"/>
      <c r="U27" s="25"/>
      <c r="V27" s="12"/>
      <c r="AN27" s="4"/>
      <c r="AO27" s="4"/>
      <c r="AP27" s="4"/>
      <c r="AQ27" s="4"/>
      <c r="AR27" s="4"/>
      <c r="AS27" s="4"/>
    </row>
    <row r="28" spans="1:45">
      <c r="A28" s="16"/>
      <c r="B28" s="17"/>
      <c r="C28" s="17"/>
      <c r="D28" s="17"/>
      <c r="E28" s="22"/>
      <c r="F28" s="22"/>
      <c r="G28" s="22"/>
      <c r="H28" s="22"/>
      <c r="I28" s="11"/>
      <c r="J28" s="24"/>
      <c r="K28" s="25"/>
      <c r="L28" s="30"/>
      <c r="M28" s="32"/>
      <c r="N28" s="11"/>
      <c r="O28" s="24"/>
      <c r="P28" s="25"/>
      <c r="Q28" s="12"/>
      <c r="R28" s="32"/>
      <c r="S28" s="11"/>
      <c r="T28" s="24"/>
      <c r="U28" s="25"/>
      <c r="V28" s="12"/>
      <c r="AN28" s="4"/>
      <c r="AO28" s="4"/>
      <c r="AP28" s="4"/>
      <c r="AQ28" s="4"/>
      <c r="AR28" s="4"/>
      <c r="AS28" s="4"/>
    </row>
    <row r="29" spans="1:45">
      <c r="A29" s="16"/>
      <c r="B29" s="17"/>
      <c r="C29" s="17"/>
      <c r="D29" s="17"/>
      <c r="E29" s="22"/>
      <c r="F29" s="22"/>
      <c r="G29" s="22"/>
      <c r="H29" s="22"/>
      <c r="I29" s="11"/>
      <c r="J29" s="24"/>
      <c r="K29" s="25"/>
      <c r="L29" s="30"/>
      <c r="M29" s="32"/>
      <c r="N29" s="11"/>
      <c r="O29" s="24"/>
      <c r="P29" s="25"/>
      <c r="Q29" s="12"/>
      <c r="R29" s="32"/>
      <c r="S29" s="11"/>
      <c r="T29" s="24"/>
      <c r="U29" s="25"/>
      <c r="V29" s="12"/>
      <c r="AN29" s="4"/>
      <c r="AO29" s="4"/>
      <c r="AP29" s="4"/>
      <c r="AQ29" s="4"/>
      <c r="AR29" s="4"/>
      <c r="AS29" s="4"/>
    </row>
    <row r="30" spans="1:45">
      <c r="A30" s="16"/>
      <c r="B30" s="17"/>
      <c r="C30" s="17"/>
      <c r="D30" s="17"/>
      <c r="E30" s="22"/>
      <c r="F30" s="22"/>
      <c r="G30" s="22"/>
      <c r="H30" s="22"/>
      <c r="I30" s="11"/>
      <c r="J30" s="24"/>
      <c r="K30" s="25"/>
      <c r="L30" s="30"/>
      <c r="M30" s="32"/>
      <c r="N30" s="11"/>
      <c r="O30" s="24"/>
      <c r="P30" s="25"/>
      <c r="Q30" s="12"/>
      <c r="R30" s="32"/>
      <c r="S30" s="11"/>
      <c r="T30" s="24"/>
      <c r="U30" s="25"/>
      <c r="V30" s="12"/>
      <c r="AN30" s="4"/>
      <c r="AO30" s="4"/>
      <c r="AP30" s="4"/>
      <c r="AQ30" s="4"/>
      <c r="AR30" s="4"/>
      <c r="AS30" s="4"/>
    </row>
    <row r="31" spans="1:45">
      <c r="A31" s="16"/>
      <c r="B31" s="17"/>
      <c r="C31" s="17"/>
      <c r="D31" s="17"/>
      <c r="E31" s="22"/>
      <c r="F31" s="22"/>
      <c r="G31" s="22"/>
      <c r="H31" s="22"/>
      <c r="I31" s="11"/>
      <c r="J31" s="24"/>
      <c r="K31" s="25"/>
      <c r="L31" s="30"/>
      <c r="M31" s="32"/>
      <c r="N31" s="11"/>
      <c r="O31" s="24"/>
      <c r="P31" s="25"/>
      <c r="Q31" s="12"/>
      <c r="R31" s="32"/>
      <c r="S31" s="11"/>
      <c r="T31" s="24"/>
      <c r="U31" s="25"/>
      <c r="V31" s="12"/>
      <c r="AN31" s="4"/>
      <c r="AO31" s="4"/>
      <c r="AP31" s="4"/>
      <c r="AQ31" s="4"/>
      <c r="AR31" s="4"/>
      <c r="AS31" s="4"/>
    </row>
    <row r="32" spans="1:45">
      <c r="A32" s="16"/>
      <c r="B32" s="17"/>
      <c r="C32" s="17"/>
      <c r="D32" s="17"/>
      <c r="E32" s="22"/>
      <c r="F32" s="22"/>
      <c r="G32" s="22"/>
      <c r="H32" s="22"/>
      <c r="I32" s="11"/>
      <c r="J32" s="24"/>
      <c r="K32" s="25"/>
      <c r="L32" s="30"/>
      <c r="M32" s="32"/>
      <c r="N32" s="11"/>
      <c r="O32" s="24"/>
      <c r="P32" s="25"/>
      <c r="Q32" s="12"/>
      <c r="R32" s="32"/>
      <c r="S32" s="11"/>
      <c r="T32" s="24"/>
      <c r="U32" s="25"/>
      <c r="V32" s="12"/>
      <c r="AN32" s="4"/>
      <c r="AO32" s="4"/>
      <c r="AP32" s="4"/>
      <c r="AQ32" s="4"/>
      <c r="AR32" s="4"/>
      <c r="AS32" s="4"/>
    </row>
    <row r="33" spans="1:45">
      <c r="A33" s="16"/>
      <c r="B33" s="17"/>
      <c r="C33" s="17"/>
      <c r="D33" s="17"/>
      <c r="E33" s="22"/>
      <c r="F33" s="22"/>
      <c r="G33" s="22"/>
      <c r="H33" s="22"/>
      <c r="I33" s="11"/>
      <c r="J33" s="24"/>
      <c r="K33" s="25"/>
      <c r="L33" s="30"/>
      <c r="M33" s="32"/>
      <c r="N33" s="11"/>
      <c r="O33" s="24"/>
      <c r="P33" s="25"/>
      <c r="Q33" s="12"/>
      <c r="R33" s="32"/>
      <c r="S33" s="11"/>
      <c r="T33" s="24"/>
      <c r="U33" s="25"/>
      <c r="V33" s="12"/>
      <c r="AN33" s="4"/>
      <c r="AO33" s="4"/>
      <c r="AP33" s="4"/>
      <c r="AQ33" s="4"/>
      <c r="AR33" s="4"/>
      <c r="AS33" s="4"/>
    </row>
    <row r="34" spans="1:45">
      <c r="A34" s="16"/>
      <c r="B34" s="17"/>
      <c r="C34" s="17"/>
      <c r="D34" s="17"/>
      <c r="E34" s="22"/>
      <c r="F34" s="22"/>
      <c r="G34" s="22"/>
      <c r="H34" s="22"/>
      <c r="I34" s="11"/>
      <c r="J34" s="24"/>
      <c r="K34" s="25"/>
      <c r="L34" s="30"/>
      <c r="M34" s="32"/>
      <c r="N34" s="11"/>
      <c r="O34" s="24"/>
      <c r="P34" s="25"/>
      <c r="Q34" s="12"/>
      <c r="R34" s="32"/>
      <c r="S34" s="11"/>
      <c r="T34" s="24"/>
      <c r="U34" s="25"/>
      <c r="V34" s="12"/>
      <c r="AN34" s="4"/>
      <c r="AO34" s="4"/>
      <c r="AP34" s="4"/>
      <c r="AQ34" s="4"/>
      <c r="AR34" s="4"/>
      <c r="AS34" s="4"/>
    </row>
    <row r="35" spans="1:45">
      <c r="A35" s="16"/>
      <c r="B35" s="17"/>
      <c r="C35" s="17"/>
      <c r="D35" s="17"/>
      <c r="E35" s="22"/>
      <c r="F35" s="22"/>
      <c r="G35" s="22"/>
      <c r="H35" s="22"/>
      <c r="I35" s="11"/>
      <c r="J35" s="24"/>
      <c r="K35" s="25"/>
      <c r="L35" s="30"/>
      <c r="M35" s="32"/>
      <c r="N35" s="11"/>
      <c r="O35" s="24"/>
      <c r="P35" s="25"/>
      <c r="Q35" s="12"/>
      <c r="R35" s="32"/>
      <c r="S35" s="11"/>
      <c r="T35" s="24"/>
      <c r="U35" s="25"/>
      <c r="V35" s="12"/>
      <c r="AN35" s="4"/>
      <c r="AO35" s="4"/>
      <c r="AP35" s="4"/>
      <c r="AQ35" s="4"/>
      <c r="AR35" s="4"/>
      <c r="AS35" s="4"/>
    </row>
    <row r="36" spans="1:45">
      <c r="A36" s="16"/>
      <c r="B36" s="17"/>
      <c r="C36" s="17"/>
      <c r="D36" s="17"/>
      <c r="E36" s="22"/>
      <c r="F36" s="22"/>
      <c r="G36" s="22"/>
      <c r="H36" s="22"/>
      <c r="I36" s="11"/>
      <c r="J36" s="24"/>
      <c r="K36" s="25"/>
      <c r="L36" s="30"/>
      <c r="M36" s="32"/>
      <c r="N36" s="11"/>
      <c r="O36" s="24"/>
      <c r="P36" s="25"/>
      <c r="Q36" s="12"/>
      <c r="R36" s="32"/>
      <c r="S36" s="11"/>
      <c r="T36" s="24"/>
      <c r="U36" s="25"/>
      <c r="V36" s="12"/>
      <c r="AN36" s="4"/>
      <c r="AO36" s="4"/>
      <c r="AP36" s="4"/>
      <c r="AQ36" s="4"/>
      <c r="AR36" s="4"/>
      <c r="AS36" s="4"/>
    </row>
    <row r="37" spans="1:45">
      <c r="A37" s="16"/>
      <c r="B37" s="17"/>
      <c r="C37" s="17"/>
      <c r="D37" s="17"/>
      <c r="E37" s="22"/>
      <c r="F37" s="22"/>
      <c r="G37" s="22"/>
      <c r="H37" s="22"/>
      <c r="I37" s="11"/>
      <c r="J37" s="24"/>
      <c r="K37" s="25"/>
      <c r="L37" s="30"/>
      <c r="M37" s="32"/>
      <c r="N37" s="11"/>
      <c r="O37" s="24"/>
      <c r="P37" s="25"/>
      <c r="Q37" s="12"/>
      <c r="R37" s="32"/>
      <c r="S37" s="11"/>
      <c r="T37" s="24"/>
      <c r="U37" s="25"/>
      <c r="V37" s="12"/>
      <c r="AN37" s="4"/>
      <c r="AO37" s="4"/>
      <c r="AP37" s="4"/>
      <c r="AQ37" s="4"/>
      <c r="AR37" s="4"/>
      <c r="AS37" s="4"/>
    </row>
    <row r="38" spans="1:45">
      <c r="A38" s="16"/>
      <c r="B38" s="17"/>
      <c r="C38" s="17"/>
      <c r="D38" s="17"/>
      <c r="E38" s="22"/>
      <c r="F38" s="22"/>
      <c r="G38" s="22"/>
      <c r="H38" s="22"/>
      <c r="I38" s="11"/>
      <c r="J38" s="24"/>
      <c r="K38" s="25"/>
      <c r="L38" s="30"/>
      <c r="M38" s="32"/>
      <c r="N38" s="11"/>
      <c r="O38" s="24"/>
      <c r="P38" s="25"/>
      <c r="Q38" s="12"/>
      <c r="R38" s="32"/>
      <c r="S38" s="11"/>
      <c r="T38" s="24"/>
      <c r="U38" s="25"/>
      <c r="V38" s="12"/>
      <c r="AN38" s="4"/>
      <c r="AO38" s="4"/>
      <c r="AP38" s="4"/>
      <c r="AQ38" s="4"/>
      <c r="AR38" s="4"/>
      <c r="AS38" s="4"/>
    </row>
    <row r="39" spans="1:45">
      <c r="A39" s="16"/>
      <c r="B39" s="17"/>
      <c r="C39" s="17"/>
      <c r="D39" s="17"/>
      <c r="E39" s="22"/>
      <c r="F39" s="22"/>
      <c r="G39" s="22"/>
      <c r="H39" s="22"/>
      <c r="I39" s="11"/>
      <c r="J39" s="24"/>
      <c r="K39" s="25"/>
      <c r="L39" s="30"/>
      <c r="M39" s="32"/>
      <c r="N39" s="11"/>
      <c r="O39" s="24"/>
      <c r="P39" s="25"/>
      <c r="Q39" s="12"/>
      <c r="R39" s="32"/>
      <c r="S39" s="11"/>
      <c r="T39" s="24"/>
      <c r="U39" s="25"/>
      <c r="V39" s="12"/>
      <c r="AN39" s="4"/>
      <c r="AO39" s="4"/>
      <c r="AP39" s="4"/>
      <c r="AQ39" s="4"/>
      <c r="AR39" s="4"/>
      <c r="AS39" s="4"/>
    </row>
    <row r="40" spans="1:45">
      <c r="A40" s="16"/>
      <c r="B40" s="17"/>
      <c r="C40" s="17"/>
      <c r="D40" s="17"/>
      <c r="E40" s="22"/>
      <c r="F40" s="22"/>
      <c r="G40" s="22"/>
      <c r="H40" s="22"/>
      <c r="I40" s="11"/>
      <c r="J40" s="24"/>
      <c r="K40" s="25"/>
      <c r="L40" s="30"/>
      <c r="M40" s="32"/>
      <c r="N40" s="11"/>
      <c r="O40" s="24"/>
      <c r="P40" s="25"/>
      <c r="Q40" s="12"/>
      <c r="R40" s="32"/>
      <c r="S40" s="11"/>
      <c r="T40" s="24"/>
      <c r="U40" s="25"/>
      <c r="V40" s="12"/>
      <c r="AN40" s="4"/>
      <c r="AO40" s="4"/>
      <c r="AP40" s="4"/>
      <c r="AQ40" s="4"/>
      <c r="AR40" s="4"/>
      <c r="AS40" s="4"/>
    </row>
    <row r="41" spans="1:45">
      <c r="A41" s="16"/>
      <c r="B41" s="17"/>
      <c r="C41" s="17"/>
      <c r="D41" s="17"/>
      <c r="E41" s="22"/>
      <c r="F41" s="22"/>
      <c r="G41" s="22"/>
      <c r="H41" s="22"/>
      <c r="I41" s="11"/>
      <c r="J41" s="24"/>
      <c r="K41" s="25"/>
      <c r="L41" s="30"/>
      <c r="M41" s="32"/>
      <c r="N41" s="11"/>
      <c r="O41" s="24"/>
      <c r="P41" s="25"/>
      <c r="Q41" s="12"/>
      <c r="R41" s="32"/>
      <c r="S41" s="11"/>
      <c r="T41" s="24"/>
      <c r="U41" s="25"/>
      <c r="V41" s="12"/>
      <c r="AN41" s="4"/>
      <c r="AO41" s="4"/>
      <c r="AP41" s="4"/>
      <c r="AQ41" s="4"/>
      <c r="AR41" s="4"/>
      <c r="AS41" s="4"/>
    </row>
    <row r="42" spans="1:45">
      <c r="A42" s="16"/>
      <c r="B42" s="17"/>
      <c r="C42" s="17"/>
      <c r="D42" s="17"/>
      <c r="E42" s="22"/>
      <c r="F42" s="22"/>
      <c r="G42" s="22"/>
      <c r="H42" s="22"/>
      <c r="I42" s="11"/>
      <c r="J42" s="24"/>
      <c r="K42" s="25"/>
      <c r="L42" s="30"/>
      <c r="M42" s="32"/>
      <c r="N42" s="11"/>
      <c r="O42" s="24"/>
      <c r="P42" s="25"/>
      <c r="Q42" s="12"/>
      <c r="R42" s="32"/>
      <c r="S42" s="11"/>
      <c r="T42" s="24"/>
      <c r="U42" s="25"/>
      <c r="V42" s="12"/>
      <c r="AN42" s="4"/>
      <c r="AO42" s="4"/>
      <c r="AP42" s="4"/>
      <c r="AQ42" s="4"/>
      <c r="AR42" s="4"/>
      <c r="AS42" s="4"/>
    </row>
    <row r="43" spans="1:45">
      <c r="A43" s="16"/>
      <c r="B43" s="17"/>
      <c r="C43" s="17"/>
      <c r="D43" s="17"/>
      <c r="E43" s="22"/>
      <c r="F43" s="22"/>
      <c r="G43" s="22"/>
      <c r="H43" s="22"/>
      <c r="I43" s="11"/>
      <c r="J43" s="24"/>
      <c r="K43" s="25"/>
      <c r="L43" s="30"/>
      <c r="M43" s="32"/>
      <c r="N43" s="11"/>
      <c r="O43" s="24"/>
      <c r="P43" s="25"/>
      <c r="Q43" s="12"/>
      <c r="R43" s="32"/>
      <c r="S43" s="11"/>
      <c r="T43" s="24"/>
      <c r="U43" s="25"/>
      <c r="V43" s="12"/>
      <c r="AN43" s="4"/>
      <c r="AO43" s="4"/>
      <c r="AP43" s="4"/>
      <c r="AQ43" s="4"/>
      <c r="AR43" s="4"/>
      <c r="AS43" s="4"/>
    </row>
    <row r="44" spans="1:45">
      <c r="A44" s="16"/>
      <c r="B44" s="17"/>
      <c r="C44" s="17"/>
      <c r="D44" s="17"/>
      <c r="E44" s="22"/>
      <c r="F44" s="22"/>
      <c r="G44" s="22"/>
      <c r="H44" s="22"/>
      <c r="I44" s="11"/>
      <c r="J44" s="24"/>
      <c r="K44" s="25"/>
      <c r="L44" s="30"/>
      <c r="M44" s="32"/>
      <c r="N44" s="11"/>
      <c r="O44" s="24"/>
      <c r="P44" s="25"/>
      <c r="Q44" s="12"/>
      <c r="R44" s="32"/>
      <c r="S44" s="11"/>
      <c r="T44" s="24"/>
      <c r="U44" s="25"/>
      <c r="V44" s="12"/>
      <c r="AN44" s="4"/>
      <c r="AO44" s="4"/>
      <c r="AP44" s="4"/>
      <c r="AQ44" s="4"/>
      <c r="AR44" s="4"/>
      <c r="AS44" s="4"/>
    </row>
    <row r="45" spans="1:45">
      <c r="A45" s="16"/>
      <c r="B45" s="17"/>
      <c r="C45" s="17"/>
      <c r="D45" s="17"/>
      <c r="E45" s="22"/>
      <c r="F45" s="22"/>
      <c r="G45" s="22"/>
      <c r="H45" s="22"/>
      <c r="I45" s="11"/>
      <c r="J45" s="24"/>
      <c r="K45" s="25"/>
      <c r="L45" s="30"/>
      <c r="M45" s="32"/>
      <c r="N45" s="11"/>
      <c r="O45" s="24"/>
      <c r="P45" s="25"/>
      <c r="Q45" s="12"/>
      <c r="R45" s="32"/>
      <c r="S45" s="11"/>
      <c r="T45" s="24"/>
      <c r="U45" s="25"/>
      <c r="V45" s="12"/>
      <c r="AN45" s="4"/>
      <c r="AO45" s="4"/>
      <c r="AP45" s="4"/>
      <c r="AQ45" s="4"/>
      <c r="AR45" s="4"/>
      <c r="AS45" s="4"/>
    </row>
    <row r="46" spans="1:45">
      <c r="A46" s="16"/>
      <c r="B46" s="17"/>
      <c r="C46" s="17"/>
      <c r="D46" s="17"/>
      <c r="E46" s="22"/>
      <c r="F46" s="22"/>
      <c r="G46" s="22"/>
      <c r="H46" s="22"/>
      <c r="I46" s="11"/>
      <c r="J46" s="24"/>
      <c r="K46" s="25"/>
      <c r="L46" s="30"/>
      <c r="M46" s="32"/>
      <c r="N46" s="11"/>
      <c r="O46" s="24"/>
      <c r="P46" s="25"/>
      <c r="Q46" s="12"/>
      <c r="R46" s="32"/>
      <c r="S46" s="11"/>
      <c r="T46" s="24"/>
      <c r="U46" s="25"/>
      <c r="V46" s="12"/>
      <c r="AN46" s="4"/>
      <c r="AO46" s="4"/>
      <c r="AP46" s="4"/>
      <c r="AQ46" s="4"/>
      <c r="AR46" s="4"/>
      <c r="AS46" s="4"/>
    </row>
    <row r="47" spans="1:45">
      <c r="A47" s="16"/>
      <c r="B47" s="17"/>
      <c r="C47" s="17"/>
      <c r="D47" s="17"/>
      <c r="E47" s="22"/>
      <c r="F47" s="22"/>
      <c r="G47" s="22"/>
      <c r="H47" s="22"/>
      <c r="I47" s="11"/>
      <c r="J47" s="24"/>
      <c r="K47" s="25"/>
      <c r="L47" s="30"/>
      <c r="M47" s="32"/>
      <c r="N47" s="11"/>
      <c r="O47" s="24"/>
      <c r="P47" s="25"/>
      <c r="Q47" s="12"/>
      <c r="R47" s="32"/>
      <c r="S47" s="11"/>
      <c r="T47" s="24"/>
      <c r="U47" s="25"/>
      <c r="V47" s="12"/>
      <c r="AN47" s="4"/>
      <c r="AO47" s="4"/>
      <c r="AP47" s="4"/>
      <c r="AQ47" s="4"/>
      <c r="AR47" s="4"/>
      <c r="AS47" s="4"/>
    </row>
    <row r="48" spans="1:45">
      <c r="A48" s="16"/>
      <c r="B48" s="17"/>
      <c r="C48" s="17"/>
      <c r="D48" s="17"/>
      <c r="E48" s="22"/>
      <c r="F48" s="22"/>
      <c r="G48" s="22"/>
      <c r="H48" s="22"/>
      <c r="I48" s="11"/>
      <c r="J48" s="24"/>
      <c r="K48" s="25"/>
      <c r="L48" s="30"/>
      <c r="M48" s="32"/>
      <c r="N48" s="11"/>
      <c r="O48" s="24"/>
      <c r="P48" s="25"/>
      <c r="Q48" s="12"/>
      <c r="R48" s="32"/>
      <c r="S48" s="11"/>
      <c r="T48" s="24"/>
      <c r="U48" s="25"/>
      <c r="V48" s="12"/>
      <c r="AN48" s="4"/>
      <c r="AO48" s="4"/>
      <c r="AP48" s="4"/>
      <c r="AQ48" s="4"/>
      <c r="AR48" s="4"/>
      <c r="AS48" s="4"/>
    </row>
    <row r="49" spans="1:45">
      <c r="A49" s="16"/>
      <c r="B49" s="17"/>
      <c r="C49" s="17"/>
      <c r="D49" s="17"/>
      <c r="E49" s="22"/>
      <c r="F49" s="22"/>
      <c r="G49" s="22"/>
      <c r="H49" s="22"/>
      <c r="I49" s="11"/>
      <c r="J49" s="24"/>
      <c r="K49" s="25"/>
      <c r="L49" s="30"/>
      <c r="M49" s="32"/>
      <c r="N49" s="11"/>
      <c r="O49" s="24"/>
      <c r="P49" s="25"/>
      <c r="Q49" s="12"/>
      <c r="R49" s="32"/>
      <c r="S49" s="11"/>
      <c r="T49" s="24"/>
      <c r="U49" s="25"/>
      <c r="V49" s="12"/>
      <c r="AN49" s="4"/>
      <c r="AO49" s="4"/>
      <c r="AP49" s="4"/>
      <c r="AQ49" s="4"/>
      <c r="AR49" s="4"/>
      <c r="AS49" s="4"/>
    </row>
    <row r="50" spans="1:45">
      <c r="A50" s="16"/>
      <c r="B50" s="17"/>
      <c r="C50" s="17"/>
      <c r="D50" s="17"/>
      <c r="E50" s="22"/>
      <c r="F50" s="22"/>
      <c r="G50" s="22"/>
      <c r="H50" s="22"/>
      <c r="I50" s="11"/>
      <c r="J50" s="24"/>
      <c r="K50" s="25"/>
      <c r="L50" s="30"/>
      <c r="M50" s="32"/>
      <c r="N50" s="11"/>
      <c r="O50" s="24"/>
      <c r="P50" s="25"/>
      <c r="Q50" s="12"/>
      <c r="R50" s="32"/>
      <c r="S50" s="11"/>
      <c r="T50" s="24"/>
      <c r="U50" s="25"/>
      <c r="V50" s="12"/>
      <c r="AN50" s="4"/>
      <c r="AO50" s="4"/>
      <c r="AP50" s="4"/>
      <c r="AQ50" s="4"/>
      <c r="AR50" s="4"/>
      <c r="AS50" s="4"/>
    </row>
    <row r="51" spans="1:45">
      <c r="A51" s="16"/>
      <c r="B51" s="17"/>
      <c r="C51" s="17"/>
      <c r="D51" s="17"/>
      <c r="E51" s="22"/>
      <c r="F51" s="22"/>
      <c r="G51" s="22"/>
      <c r="H51" s="22"/>
      <c r="I51" s="11"/>
      <c r="J51" s="24"/>
      <c r="K51" s="25"/>
      <c r="L51" s="30"/>
      <c r="M51" s="32"/>
      <c r="N51" s="11"/>
      <c r="O51" s="24"/>
      <c r="P51" s="25"/>
      <c r="Q51" s="12"/>
      <c r="R51" s="32"/>
      <c r="S51" s="11"/>
      <c r="T51" s="24"/>
      <c r="U51" s="25"/>
      <c r="V51" s="12"/>
      <c r="AN51" s="4"/>
      <c r="AO51" s="4"/>
      <c r="AP51" s="4"/>
      <c r="AQ51" s="4"/>
      <c r="AR51" s="4"/>
      <c r="AS51" s="4"/>
    </row>
    <row r="52" spans="1:45">
      <c r="A52" s="16"/>
      <c r="B52" s="17"/>
      <c r="C52" s="17"/>
      <c r="D52" s="17"/>
      <c r="E52" s="22"/>
      <c r="F52" s="22"/>
      <c r="G52" s="22"/>
      <c r="H52" s="22"/>
      <c r="I52" s="11"/>
      <c r="J52" s="24"/>
      <c r="K52" s="25"/>
      <c r="L52" s="30"/>
      <c r="M52" s="32"/>
      <c r="N52" s="11"/>
      <c r="O52" s="24"/>
      <c r="P52" s="25"/>
      <c r="Q52" s="12"/>
      <c r="R52" s="32"/>
      <c r="S52" s="11"/>
      <c r="T52" s="24"/>
      <c r="U52" s="25"/>
      <c r="V52" s="12"/>
      <c r="AN52" s="4"/>
      <c r="AO52" s="4"/>
      <c r="AP52" s="4"/>
      <c r="AQ52" s="4"/>
      <c r="AR52" s="4"/>
      <c r="AS52" s="4"/>
    </row>
    <row r="53" spans="1:45">
      <c r="A53" s="16"/>
      <c r="B53" s="17"/>
      <c r="C53" s="17"/>
      <c r="D53" s="17"/>
      <c r="E53" s="22"/>
      <c r="F53" s="22"/>
      <c r="G53" s="22"/>
      <c r="H53" s="22"/>
      <c r="I53" s="11"/>
      <c r="J53" s="24"/>
      <c r="K53" s="25"/>
      <c r="L53" s="30"/>
      <c r="M53" s="32"/>
      <c r="N53" s="11"/>
      <c r="O53" s="24"/>
      <c r="P53" s="25"/>
      <c r="Q53" s="12"/>
      <c r="R53" s="32"/>
      <c r="S53" s="11"/>
      <c r="T53" s="24"/>
      <c r="U53" s="25"/>
      <c r="V53" s="12"/>
      <c r="AN53" s="4"/>
      <c r="AO53" s="4"/>
      <c r="AP53" s="4"/>
      <c r="AQ53" s="4"/>
      <c r="AR53" s="4"/>
      <c r="AS53" s="4"/>
    </row>
    <row r="54" spans="1:45">
      <c r="A54" s="16"/>
      <c r="B54" s="17"/>
      <c r="C54" s="17"/>
      <c r="D54" s="17"/>
      <c r="E54" s="22"/>
      <c r="F54" s="22"/>
      <c r="G54" s="22"/>
      <c r="H54" s="22"/>
      <c r="I54" s="11"/>
      <c r="J54" s="24"/>
      <c r="K54" s="25"/>
      <c r="L54" s="30"/>
      <c r="M54" s="32"/>
      <c r="N54" s="11"/>
      <c r="O54" s="24"/>
      <c r="P54" s="25"/>
      <c r="Q54" s="12"/>
      <c r="R54" s="32"/>
      <c r="S54" s="11"/>
      <c r="T54" s="24"/>
      <c r="U54" s="25"/>
      <c r="V54" s="12"/>
      <c r="AN54" s="4"/>
      <c r="AO54" s="4"/>
      <c r="AP54" s="4"/>
      <c r="AQ54" s="4"/>
      <c r="AR54" s="4"/>
      <c r="AS54" s="4"/>
    </row>
    <row r="55" spans="1:45">
      <c r="A55" s="16"/>
      <c r="B55" s="17"/>
      <c r="C55" s="17"/>
      <c r="D55" s="17"/>
      <c r="E55" s="22"/>
      <c r="F55" s="22"/>
      <c r="G55" s="22"/>
      <c r="H55" s="22"/>
      <c r="I55" s="11"/>
      <c r="J55" s="24"/>
      <c r="K55" s="25"/>
      <c r="L55" s="30"/>
      <c r="M55" s="32"/>
      <c r="N55" s="11"/>
      <c r="O55" s="24"/>
      <c r="P55" s="25"/>
      <c r="Q55" s="12"/>
      <c r="R55" s="32"/>
      <c r="S55" s="11"/>
      <c r="T55" s="24"/>
      <c r="U55" s="25"/>
      <c r="V55" s="12"/>
      <c r="AN55" s="4"/>
      <c r="AO55" s="4"/>
      <c r="AP55" s="4"/>
      <c r="AQ55" s="4"/>
      <c r="AR55" s="4"/>
      <c r="AS55" s="4"/>
    </row>
    <row r="56" spans="1:45">
      <c r="A56" s="16"/>
      <c r="B56" s="17"/>
      <c r="C56" s="17"/>
      <c r="D56" s="17"/>
      <c r="E56" s="22"/>
      <c r="F56" s="22"/>
      <c r="G56" s="22"/>
      <c r="H56" s="22"/>
      <c r="I56" s="11"/>
      <c r="J56" s="24"/>
      <c r="K56" s="25"/>
      <c r="L56" s="30"/>
      <c r="M56" s="32"/>
      <c r="N56" s="11"/>
      <c r="O56" s="24"/>
      <c r="P56" s="25"/>
      <c r="Q56" s="12"/>
      <c r="R56" s="32"/>
      <c r="S56" s="11"/>
      <c r="T56" s="24"/>
      <c r="U56" s="25"/>
      <c r="V56" s="12"/>
      <c r="AN56" s="4"/>
      <c r="AO56" s="4"/>
      <c r="AP56" s="4"/>
      <c r="AQ56" s="4"/>
      <c r="AR56" s="4"/>
      <c r="AS56" s="4"/>
    </row>
    <row r="57" spans="1:45">
      <c r="A57" s="16"/>
      <c r="B57" s="17"/>
      <c r="C57" s="17"/>
      <c r="D57" s="17"/>
      <c r="E57" s="22"/>
      <c r="F57" s="22"/>
      <c r="G57" s="22"/>
      <c r="H57" s="22"/>
      <c r="I57" s="11"/>
      <c r="J57" s="24"/>
      <c r="K57" s="25"/>
      <c r="L57" s="30"/>
      <c r="M57" s="32"/>
      <c r="N57" s="11"/>
      <c r="O57" s="24"/>
      <c r="P57" s="25"/>
      <c r="Q57" s="12"/>
      <c r="R57" s="32"/>
      <c r="S57" s="11"/>
      <c r="T57" s="24"/>
      <c r="U57" s="25"/>
      <c r="V57" s="12"/>
      <c r="AN57" s="4"/>
      <c r="AO57" s="4"/>
      <c r="AP57" s="4"/>
      <c r="AQ57" s="4"/>
      <c r="AR57" s="4"/>
      <c r="AS57" s="4"/>
    </row>
    <row r="58" spans="1:45">
      <c r="A58" s="16"/>
      <c r="B58" s="17"/>
      <c r="C58" s="17"/>
      <c r="D58" s="17"/>
      <c r="E58" s="22"/>
      <c r="F58" s="22"/>
      <c r="G58" s="22"/>
      <c r="H58" s="22"/>
      <c r="I58" s="11"/>
      <c r="J58" s="24"/>
      <c r="K58" s="25"/>
      <c r="L58" s="30"/>
      <c r="M58" s="32"/>
      <c r="N58" s="11"/>
      <c r="O58" s="24"/>
      <c r="P58" s="25"/>
      <c r="Q58" s="12"/>
      <c r="R58" s="32"/>
      <c r="S58" s="11"/>
      <c r="T58" s="24"/>
      <c r="U58" s="25"/>
      <c r="V58" s="12"/>
      <c r="AN58" s="4"/>
      <c r="AO58" s="4"/>
      <c r="AP58" s="4"/>
      <c r="AQ58" s="4"/>
      <c r="AR58" s="4"/>
      <c r="AS58" s="4"/>
    </row>
    <row r="59" spans="1:45">
      <c r="A59" s="16"/>
      <c r="B59" s="17"/>
      <c r="C59" s="17"/>
      <c r="D59" s="17"/>
      <c r="E59" s="22"/>
      <c r="F59" s="22"/>
      <c r="G59" s="22"/>
      <c r="H59" s="22"/>
      <c r="I59" s="11"/>
      <c r="J59" s="24"/>
      <c r="K59" s="25"/>
      <c r="L59" s="30"/>
      <c r="M59" s="32"/>
      <c r="N59" s="11"/>
      <c r="O59" s="24"/>
      <c r="P59" s="25"/>
      <c r="Q59" s="12"/>
      <c r="R59" s="32"/>
      <c r="S59" s="11"/>
      <c r="T59" s="24"/>
      <c r="U59" s="25"/>
      <c r="V59" s="12"/>
      <c r="AN59" s="4"/>
      <c r="AO59" s="4"/>
      <c r="AP59" s="4"/>
      <c r="AQ59" s="4"/>
      <c r="AR59" s="4"/>
      <c r="AS59" s="4"/>
    </row>
    <row r="60" spans="1:45">
      <c r="A60" s="16"/>
      <c r="B60" s="17"/>
      <c r="C60" s="17"/>
      <c r="D60" s="17"/>
      <c r="E60" s="22"/>
      <c r="F60" s="22"/>
      <c r="G60" s="22"/>
      <c r="H60" s="22"/>
      <c r="I60" s="11"/>
      <c r="J60" s="24"/>
      <c r="K60" s="25"/>
      <c r="L60" s="30"/>
      <c r="M60" s="32"/>
      <c r="N60" s="11"/>
      <c r="O60" s="24"/>
      <c r="P60" s="25"/>
      <c r="Q60" s="12"/>
      <c r="R60" s="32"/>
      <c r="S60" s="11"/>
      <c r="T60" s="24"/>
      <c r="U60" s="25"/>
      <c r="V60" s="12"/>
      <c r="AN60" s="4"/>
      <c r="AO60" s="4"/>
      <c r="AP60" s="4"/>
      <c r="AQ60" s="4"/>
      <c r="AR60" s="4"/>
      <c r="AS60" s="4"/>
    </row>
    <row r="61" spans="1:45">
      <c r="A61" s="16"/>
      <c r="B61" s="17"/>
      <c r="C61" s="17"/>
      <c r="D61" s="17"/>
      <c r="E61" s="22"/>
      <c r="F61" s="22"/>
      <c r="G61" s="22"/>
      <c r="H61" s="22"/>
      <c r="I61" s="11"/>
      <c r="J61" s="24"/>
      <c r="K61" s="25"/>
      <c r="L61" s="30"/>
      <c r="M61" s="32"/>
      <c r="N61" s="11"/>
      <c r="O61" s="24"/>
      <c r="P61" s="25"/>
      <c r="Q61" s="12"/>
      <c r="R61" s="32"/>
      <c r="S61" s="11"/>
      <c r="T61" s="24"/>
      <c r="U61" s="25"/>
      <c r="V61" s="12"/>
      <c r="AN61" s="4"/>
      <c r="AO61" s="4"/>
      <c r="AP61" s="4"/>
      <c r="AQ61" s="4"/>
      <c r="AR61" s="4"/>
      <c r="AS61" s="4"/>
    </row>
    <row r="62" spans="1:45">
      <c r="A62" s="16"/>
      <c r="B62" s="17"/>
      <c r="C62" s="17"/>
      <c r="D62" s="17"/>
      <c r="E62" s="22"/>
      <c r="F62" s="22"/>
      <c r="G62" s="22"/>
      <c r="H62" s="22"/>
      <c r="I62" s="11"/>
      <c r="J62" s="24"/>
      <c r="K62" s="25"/>
      <c r="L62" s="30"/>
      <c r="M62" s="32"/>
      <c r="N62" s="11"/>
      <c r="O62" s="24"/>
      <c r="P62" s="25"/>
      <c r="Q62" s="12"/>
      <c r="R62" s="32"/>
      <c r="S62" s="11"/>
      <c r="T62" s="24"/>
      <c r="U62" s="25"/>
      <c r="V62" s="12"/>
      <c r="AN62" s="4"/>
      <c r="AO62" s="4"/>
      <c r="AP62" s="4"/>
      <c r="AQ62" s="4"/>
      <c r="AR62" s="4"/>
      <c r="AS62" s="4"/>
    </row>
    <row r="63" spans="1:45">
      <c r="A63" s="16"/>
      <c r="B63" s="17"/>
      <c r="C63" s="17"/>
      <c r="D63" s="17"/>
      <c r="E63" s="22"/>
      <c r="F63" s="22"/>
      <c r="G63" s="22"/>
      <c r="H63" s="22"/>
      <c r="I63" s="11"/>
      <c r="J63" s="24"/>
      <c r="K63" s="25"/>
      <c r="L63" s="30"/>
      <c r="M63" s="32"/>
      <c r="N63" s="11"/>
      <c r="O63" s="24"/>
      <c r="P63" s="25"/>
      <c r="Q63" s="12"/>
      <c r="R63" s="32"/>
      <c r="S63" s="11"/>
      <c r="T63" s="24"/>
      <c r="U63" s="25"/>
      <c r="V63" s="12"/>
      <c r="AN63" s="4"/>
      <c r="AO63" s="4"/>
      <c r="AP63" s="4"/>
      <c r="AQ63" s="4"/>
      <c r="AR63" s="4"/>
      <c r="AS63" s="4"/>
    </row>
    <row r="64" spans="1:45">
      <c r="A64" s="16"/>
      <c r="B64" s="17"/>
      <c r="C64" s="17"/>
      <c r="D64" s="17"/>
      <c r="E64" s="22"/>
      <c r="F64" s="22"/>
      <c r="G64" s="22"/>
      <c r="H64" s="22"/>
      <c r="I64" s="11"/>
      <c r="J64" s="24"/>
      <c r="K64" s="25"/>
      <c r="L64" s="30"/>
      <c r="M64" s="32"/>
      <c r="N64" s="11"/>
      <c r="O64" s="24"/>
      <c r="P64" s="25"/>
      <c r="Q64" s="12"/>
      <c r="R64" s="32"/>
      <c r="S64" s="11"/>
      <c r="T64" s="24"/>
      <c r="U64" s="25"/>
      <c r="V64" s="12"/>
      <c r="AN64" s="4"/>
      <c r="AO64" s="4"/>
      <c r="AP64" s="4"/>
      <c r="AQ64" s="4"/>
      <c r="AR64" s="4"/>
      <c r="AS64" s="4"/>
    </row>
    <row r="65" spans="1:45">
      <c r="A65" s="16"/>
      <c r="B65" s="17"/>
      <c r="C65" s="17"/>
      <c r="D65" s="17"/>
      <c r="E65" s="22"/>
      <c r="F65" s="22"/>
      <c r="G65" s="22"/>
      <c r="H65" s="22"/>
      <c r="I65" s="11"/>
      <c r="J65" s="24"/>
      <c r="K65" s="25"/>
      <c r="L65" s="30"/>
      <c r="M65" s="32"/>
      <c r="N65" s="11"/>
      <c r="O65" s="24"/>
      <c r="P65" s="25"/>
      <c r="Q65" s="12"/>
      <c r="R65" s="32"/>
      <c r="S65" s="11"/>
      <c r="T65" s="24"/>
      <c r="U65" s="25"/>
      <c r="V65" s="12"/>
      <c r="AN65" s="4"/>
      <c r="AO65" s="4"/>
      <c r="AP65" s="4"/>
      <c r="AQ65" s="4"/>
      <c r="AR65" s="4"/>
      <c r="AS65" s="4"/>
    </row>
    <row r="66" spans="1:45">
      <c r="A66" s="16"/>
      <c r="B66" s="17"/>
      <c r="C66" s="17"/>
      <c r="D66" s="17"/>
      <c r="E66" s="22"/>
      <c r="F66" s="22"/>
      <c r="G66" s="22"/>
      <c r="H66" s="22"/>
      <c r="I66" s="11"/>
      <c r="J66" s="24"/>
      <c r="K66" s="25"/>
      <c r="L66" s="30"/>
      <c r="M66" s="32"/>
      <c r="N66" s="11"/>
      <c r="O66" s="24"/>
      <c r="P66" s="25"/>
      <c r="Q66" s="12"/>
      <c r="R66" s="32"/>
      <c r="S66" s="11"/>
      <c r="T66" s="24"/>
      <c r="U66" s="25"/>
      <c r="V66" s="12"/>
      <c r="AN66" s="4"/>
      <c r="AO66" s="4"/>
      <c r="AP66" s="4"/>
      <c r="AQ66" s="4"/>
      <c r="AR66" s="4"/>
      <c r="AS66" s="4"/>
    </row>
    <row r="67" spans="1:45">
      <c r="A67" s="16"/>
      <c r="B67" s="17"/>
      <c r="C67" s="17"/>
      <c r="D67" s="17"/>
      <c r="E67" s="22"/>
      <c r="F67" s="22"/>
      <c r="G67" s="22"/>
      <c r="H67" s="22"/>
      <c r="I67" s="11"/>
      <c r="J67" s="24"/>
      <c r="K67" s="25"/>
      <c r="L67" s="30"/>
      <c r="M67" s="32"/>
      <c r="N67" s="11"/>
      <c r="O67" s="24"/>
      <c r="P67" s="25"/>
      <c r="Q67" s="12"/>
      <c r="R67" s="32"/>
      <c r="S67" s="11"/>
      <c r="T67" s="24"/>
      <c r="U67" s="25"/>
      <c r="V67" s="12"/>
      <c r="AN67" s="4"/>
      <c r="AO67" s="4"/>
      <c r="AP67" s="4"/>
      <c r="AQ67" s="4"/>
      <c r="AR67" s="4"/>
      <c r="AS67" s="4"/>
    </row>
    <row r="68" spans="1:45">
      <c r="A68" s="16"/>
      <c r="B68" s="17"/>
      <c r="C68" s="17"/>
      <c r="D68" s="17"/>
      <c r="E68" s="22"/>
      <c r="F68" s="22"/>
      <c r="G68" s="22"/>
      <c r="H68" s="22"/>
      <c r="I68" s="11"/>
      <c r="J68" s="24"/>
      <c r="K68" s="25"/>
      <c r="L68" s="30"/>
      <c r="M68" s="32"/>
      <c r="N68" s="11"/>
      <c r="O68" s="24"/>
      <c r="P68" s="25"/>
      <c r="Q68" s="12"/>
      <c r="R68" s="32"/>
      <c r="S68" s="11"/>
      <c r="T68" s="24"/>
      <c r="U68" s="25"/>
      <c r="V68" s="12"/>
      <c r="AN68" s="4"/>
      <c r="AO68" s="4"/>
      <c r="AP68" s="4"/>
      <c r="AQ68" s="4"/>
      <c r="AR68" s="4"/>
      <c r="AS68" s="4"/>
    </row>
    <row r="69" spans="1:45">
      <c r="A69" s="16"/>
      <c r="B69" s="17"/>
      <c r="C69" s="17"/>
      <c r="D69" s="17"/>
      <c r="E69" s="18"/>
      <c r="F69" s="18"/>
      <c r="G69" s="22"/>
      <c r="H69" s="22"/>
      <c r="I69" s="11"/>
      <c r="J69" s="24"/>
      <c r="K69" s="25"/>
      <c r="L69" s="30"/>
      <c r="M69" s="32"/>
      <c r="N69" s="11"/>
      <c r="O69" s="24"/>
      <c r="P69" s="25"/>
      <c r="Q69" s="12"/>
      <c r="R69" s="32"/>
      <c r="S69" s="11"/>
      <c r="T69" s="24"/>
      <c r="U69" s="25"/>
      <c r="V69" s="12"/>
      <c r="AN69" s="4"/>
      <c r="AO69" s="4"/>
      <c r="AP69" s="4"/>
      <c r="AQ69" s="4"/>
      <c r="AR69" s="4"/>
      <c r="AS69" s="4"/>
    </row>
    <row r="70" spans="1:45">
      <c r="A70" s="16"/>
      <c r="B70" s="17"/>
      <c r="C70" s="17"/>
      <c r="D70" s="17"/>
      <c r="E70" s="18"/>
      <c r="F70" s="18"/>
      <c r="G70" s="22"/>
      <c r="H70" s="22"/>
      <c r="I70" s="11"/>
      <c r="J70" s="24"/>
      <c r="K70" s="25"/>
      <c r="L70" s="30"/>
      <c r="M70" s="32"/>
      <c r="N70" s="11"/>
      <c r="O70" s="24"/>
      <c r="P70" s="25"/>
      <c r="Q70" s="12"/>
      <c r="R70" s="32"/>
      <c r="S70" s="11"/>
      <c r="T70" s="24"/>
      <c r="U70" s="25"/>
      <c r="V70" s="12"/>
      <c r="AN70" s="4"/>
      <c r="AO70" s="4"/>
      <c r="AP70" s="4"/>
      <c r="AQ70" s="4"/>
      <c r="AR70" s="4"/>
      <c r="AS70" s="4"/>
    </row>
    <row r="71" spans="1:45">
      <c r="A71" s="16"/>
      <c r="B71" s="17"/>
      <c r="C71" s="17"/>
      <c r="D71" s="17"/>
      <c r="E71" s="22"/>
      <c r="F71" s="22"/>
      <c r="G71" s="22"/>
      <c r="H71" s="22"/>
      <c r="I71" s="11"/>
      <c r="J71" s="24"/>
      <c r="K71" s="25"/>
      <c r="L71" s="30"/>
      <c r="M71" s="32"/>
      <c r="N71" s="11"/>
      <c r="O71" s="24"/>
      <c r="P71" s="25"/>
      <c r="Q71" s="12"/>
      <c r="R71" s="32"/>
      <c r="S71" s="11"/>
      <c r="T71" s="24"/>
      <c r="U71" s="25"/>
      <c r="V71" s="12"/>
      <c r="AN71" s="4"/>
      <c r="AO71" s="4"/>
      <c r="AP71" s="4"/>
      <c r="AQ71" s="4"/>
      <c r="AR71" s="4"/>
      <c r="AS71" s="4"/>
    </row>
    <row r="72" spans="1:45">
      <c r="A72" s="16"/>
      <c r="B72" s="17"/>
      <c r="C72" s="17"/>
      <c r="D72" s="17"/>
      <c r="E72" s="22"/>
      <c r="F72" s="22"/>
      <c r="G72" s="22"/>
      <c r="H72" s="22"/>
      <c r="I72" s="11"/>
      <c r="J72" s="24"/>
      <c r="K72" s="25"/>
      <c r="L72" s="30"/>
      <c r="M72" s="32"/>
      <c r="N72" s="11"/>
      <c r="O72" s="24"/>
      <c r="P72" s="25"/>
      <c r="Q72" s="12"/>
      <c r="R72" s="32"/>
      <c r="S72" s="11"/>
      <c r="T72" s="24"/>
      <c r="U72" s="25"/>
      <c r="V72" s="12"/>
      <c r="AN72" s="4"/>
      <c r="AO72" s="4"/>
      <c r="AP72" s="4"/>
      <c r="AQ72" s="4"/>
      <c r="AR72" s="4"/>
      <c r="AS72" s="4"/>
    </row>
    <row r="73" spans="1:45">
      <c r="A73" s="16"/>
      <c r="B73" s="17"/>
      <c r="C73" s="23"/>
      <c r="D73" s="23"/>
      <c r="E73" s="18"/>
      <c r="F73" s="22"/>
      <c r="G73" s="22"/>
      <c r="H73" s="22"/>
      <c r="I73" s="11"/>
      <c r="J73" s="24"/>
      <c r="K73" s="25"/>
      <c r="L73" s="30"/>
      <c r="M73" s="32"/>
      <c r="N73" s="11"/>
      <c r="O73" s="24"/>
      <c r="P73" s="25"/>
      <c r="Q73" s="12"/>
      <c r="R73" s="32"/>
      <c r="S73" s="11"/>
      <c r="T73" s="24"/>
      <c r="U73" s="25"/>
      <c r="V73" s="12"/>
      <c r="AN73" s="4"/>
      <c r="AO73" s="4"/>
      <c r="AP73" s="4"/>
      <c r="AQ73" s="4"/>
      <c r="AR73" s="4"/>
      <c r="AS73" s="4"/>
    </row>
  </sheetData>
  <autoFilter ref="A9:AS2331" xr:uid="{00000000-0009-0000-0000-000000000000}"/>
  <mergeCells count="7">
    <mergeCell ref="C5:F5"/>
    <mergeCell ref="A2:F4"/>
    <mergeCell ref="H8:L8"/>
    <mergeCell ref="M8:Q8"/>
    <mergeCell ref="R8:V8"/>
    <mergeCell ref="A5:B5"/>
    <mergeCell ref="A8:G8"/>
  </mergeCells>
  <conditionalFormatting sqref="I11:I73">
    <cfRule type="cellIs" dxfId="46" priority="1" operator="equal">
      <formula>"Paso"</formula>
    </cfRule>
    <cfRule type="cellIs" dxfId="45" priority="2" operator="equal">
      <formula>"Fallo"</formula>
    </cfRule>
    <cfRule type="cellIs" dxfId="44" priority="3" operator="equal">
      <formula>"To Be Completed"</formula>
    </cfRule>
    <cfRule type="cellIs" dxfId="43" priority="4" operator="equal">
      <formula>"Not Apply"</formula>
    </cfRule>
    <cfRule type="cellIs" dxfId="42" priority="5" operator="equal">
      <formula>"Can't run"</formula>
    </cfRule>
    <cfRule type="cellIs" dxfId="41" priority="6" operator="equal">
      <formula>"Fail"</formula>
    </cfRule>
    <cfRule type="cellIs" dxfId="40" priority="7" operator="equal">
      <formula>"Pass"</formula>
    </cfRule>
  </conditionalFormatting>
  <conditionalFormatting sqref="J9:J10 O9:O10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J2332:J65044 O2332:O65044 J12:J13 J15:J606 I14">
    <cfRule type="cellIs" dxfId="39" priority="68" stopIfTrue="1" operator="equal">
      <formula>"Pass"</formula>
    </cfRule>
    <cfRule type="cellIs" dxfId="38" priority="69" stopIfTrue="1" operator="equal">
      <formula>"Fail"</formula>
    </cfRule>
    <cfRule type="cellIs" dxfId="37" priority="70" stopIfTrue="1" operator="equal">
      <formula>"Can't Run"</formula>
    </cfRule>
  </conditionalFormatting>
  <conditionalFormatting sqref="M11">
    <cfRule type="cellIs" dxfId="36" priority="18" operator="equal">
      <formula>"Paso"</formula>
    </cfRule>
    <cfRule type="cellIs" dxfId="35" priority="19" operator="equal">
      <formula>"Fallo"</formula>
    </cfRule>
    <cfRule type="cellIs" dxfId="34" priority="20" operator="equal">
      <formula>"To Be Completed"</formula>
    </cfRule>
    <cfRule type="cellIs" dxfId="33" priority="21" operator="equal">
      <formula>"Not Apply"</formula>
    </cfRule>
    <cfRule type="cellIs" dxfId="32" priority="22" operator="equal">
      <formula>"Can't run"</formula>
    </cfRule>
    <cfRule type="cellIs" dxfId="31" priority="23" operator="equal">
      <formula>"Fail"</formula>
    </cfRule>
    <cfRule type="cellIs" dxfId="30" priority="24" operator="equal">
      <formula>"Pass"</formula>
    </cfRule>
  </conditionalFormatting>
  <conditionalFormatting sqref="N11">
    <cfRule type="cellIs" dxfId="29" priority="25" stopIfTrue="1" operator="equal">
      <formula>"Pass"</formula>
    </cfRule>
    <cfRule type="cellIs" dxfId="28" priority="26" stopIfTrue="1" operator="equal">
      <formula>"Fail"</formula>
    </cfRule>
    <cfRule type="cellIs" dxfId="27" priority="27" stopIfTrue="1" operator="equal">
      <formula>"Can't Run"</formula>
    </cfRule>
  </conditionalFormatting>
  <conditionalFormatting sqref="N12:N73">
    <cfRule type="cellIs" dxfId="26" priority="45" operator="equal">
      <formula>"Paso"</formula>
    </cfRule>
    <cfRule type="cellIs" dxfId="25" priority="46" operator="equal">
      <formula>"Fallo"</formula>
    </cfRule>
    <cfRule type="cellIs" dxfId="24" priority="60" operator="equal">
      <formula>"To Be Completed"</formula>
    </cfRule>
    <cfRule type="cellIs" dxfId="23" priority="61" operator="equal">
      <formula>"Not Apply"</formula>
    </cfRule>
    <cfRule type="cellIs" dxfId="22" priority="62" operator="equal">
      <formula>"Can't run"</formula>
    </cfRule>
    <cfRule type="cellIs" dxfId="21" priority="63" operator="equal">
      <formula>"Fail"</formula>
    </cfRule>
    <cfRule type="cellIs" dxfId="20" priority="64" operator="equal">
      <formula>"Pass"</formula>
    </cfRule>
  </conditionalFormatting>
  <conditionalFormatting sqref="R11">
    <cfRule type="cellIs" dxfId="19" priority="8" operator="equal">
      <formula>"Paso"</formula>
    </cfRule>
    <cfRule type="cellIs" dxfId="18" priority="9" operator="equal">
      <formula>"Fallo"</formula>
    </cfRule>
    <cfRule type="cellIs" dxfId="17" priority="10" operator="equal">
      <formula>"To Be Completed"</formula>
    </cfRule>
    <cfRule type="cellIs" dxfId="16" priority="11" operator="equal">
      <formula>"Not Apply"</formula>
    </cfRule>
    <cfRule type="cellIs" dxfId="15" priority="12" operator="equal">
      <formula>"Can't run"</formula>
    </cfRule>
    <cfRule type="cellIs" dxfId="14" priority="13" operator="equal">
      <formula>"Fail"</formula>
    </cfRule>
    <cfRule type="cellIs" dxfId="13" priority="14" operator="equal">
      <formula>"Pass"</formula>
    </cfRule>
  </conditionalFormatting>
  <conditionalFormatting sqref="S11">
    <cfRule type="cellIs" dxfId="12" priority="15" stopIfTrue="1" operator="equal">
      <formula>"Pass"</formula>
    </cfRule>
    <cfRule type="cellIs" dxfId="11" priority="16" stopIfTrue="1" operator="equal">
      <formula>"Fail"</formula>
    </cfRule>
    <cfRule type="cellIs" dxfId="10" priority="17" stopIfTrue="1" operator="equal">
      <formula>"Can't Run"</formula>
    </cfRule>
  </conditionalFormatting>
  <conditionalFormatting sqref="S12:S73">
    <cfRule type="cellIs" dxfId="9" priority="28" operator="equal">
      <formula>"Paso"</formula>
    </cfRule>
    <cfRule type="cellIs" dxfId="8" priority="29" operator="equal">
      <formula>"Fallo"</formula>
    </cfRule>
    <cfRule type="cellIs" dxfId="7" priority="30" operator="equal">
      <formula>"To Be Completed"</formula>
    </cfRule>
    <cfRule type="cellIs" dxfId="6" priority="31" operator="equal">
      <formula>"Not Apply"</formula>
    </cfRule>
    <cfRule type="cellIs" dxfId="5" priority="32" operator="equal">
      <formula>"Can't run"</formula>
    </cfRule>
    <cfRule type="cellIs" dxfId="4" priority="33" operator="equal">
      <formula>"Fail"</formula>
    </cfRule>
    <cfRule type="cellIs" dxfId="3" priority="34"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cfRule type="cellIs" dxfId="2" priority="35" stopIfTrue="1" operator="equal">
      <formula>"Pass"</formula>
    </cfRule>
    <cfRule type="cellIs" dxfId="1" priority="36" stopIfTrue="1" operator="equal">
      <formula>"Fail"</formula>
    </cfRule>
    <cfRule type="cellIs" dxfId="0" priority="37" stopIfTrue="1" operator="equal">
      <formula>"Can't Run"</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xr:uid="{00000000-0002-0000-0000-000000000000}"/>
    <dataValidation type="list" allowBlank="1" showInputMessage="1" showErrorMessage="1" sqref="S12:S73 N12:N73 M11 R11 I14 I11:I13 I15:I73" xr:uid="{00000000-0002-0000-0000-000001000000}">
      <formula1>"Pendiente de Ejecución,Paso,Fallo,Bloqueado,No aplica"</formula1>
    </dataValidation>
    <dataValidation type="list" operator="equal" allowBlank="1" showErrorMessage="1" sqref="B11:B73" xr:uid="{00000000-0002-0000-0000-000002000000}">
      <formula1>"Alta,Media,Baja"</formula1>
    </dataValidation>
  </dataValidations>
  <pageMargins left="0.5" right="0.5" top="0.5" bottom="0.5" header="0.51180555555555562" footer="0.51180555555555562"/>
  <pageSetup paperSize="9" scale="27" firstPageNumber="0" fitToHeight="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
  <sheetViews>
    <sheetView showGridLines="0" workbookViewId="0">
      <selection activeCell="E7" sqref="E7"/>
    </sheetView>
  </sheetViews>
  <sheetFormatPr defaultColWidth="11.42578125" defaultRowHeight="12.75"/>
  <cols>
    <col min="4" max="4" width="44.42578125" customWidth="1"/>
    <col min="5" max="5" width="43.140625" customWidth="1"/>
    <col min="6" max="6" width="13.140625" customWidth="1"/>
    <col min="7" max="7" width="14.7109375" customWidth="1"/>
    <col min="8" max="8" width="15.7109375" customWidth="1"/>
  </cols>
  <sheetData>
    <row r="1" spans="1:8" ht="13.5" thickBot="1">
      <c r="A1" s="35"/>
      <c r="B1" s="35"/>
      <c r="C1" s="35"/>
      <c r="D1" s="35"/>
      <c r="E1" s="35"/>
      <c r="F1" s="35"/>
      <c r="G1" s="35"/>
      <c r="H1" s="35"/>
    </row>
    <row r="2" spans="1:8" ht="24">
      <c r="A2" s="9" t="s">
        <v>177</v>
      </c>
      <c r="B2" s="33" t="s">
        <v>178</v>
      </c>
      <c r="C2" s="33" t="s">
        <v>179</v>
      </c>
      <c r="D2" s="33" t="s">
        <v>180</v>
      </c>
      <c r="E2" s="33" t="s">
        <v>181</v>
      </c>
      <c r="F2" s="33" t="s">
        <v>182</v>
      </c>
      <c r="G2" s="34" t="s">
        <v>88</v>
      </c>
      <c r="H2" s="34" t="s">
        <v>95</v>
      </c>
    </row>
    <row r="3" spans="1:8">
      <c r="A3" s="13"/>
      <c r="B3" s="15"/>
      <c r="C3" s="15"/>
      <c r="D3" s="15"/>
      <c r="E3" s="15"/>
      <c r="F3" s="15"/>
      <c r="G3" s="14"/>
      <c r="H3" s="14"/>
    </row>
    <row r="4" spans="1:8" ht="200.25" customHeight="1">
      <c r="A4" s="16">
        <v>1</v>
      </c>
      <c r="B4" s="17">
        <v>1</v>
      </c>
      <c r="C4" s="17" t="s">
        <v>183</v>
      </c>
      <c r="D4" s="17" t="s">
        <v>184</v>
      </c>
      <c r="E4" s="17" t="s">
        <v>185</v>
      </c>
      <c r="F4" s="17" t="s">
        <v>186</v>
      </c>
      <c r="G4" s="17" t="s">
        <v>187</v>
      </c>
      <c r="H4" s="17" t="s">
        <v>188</v>
      </c>
    </row>
    <row r="5" spans="1:8" ht="193.5" customHeight="1">
      <c r="A5" s="16">
        <v>2</v>
      </c>
      <c r="B5" s="17">
        <v>1</v>
      </c>
      <c r="C5" s="17" t="s">
        <v>183</v>
      </c>
      <c r="D5" s="17" t="s">
        <v>189</v>
      </c>
      <c r="E5" s="17" t="s">
        <v>185</v>
      </c>
      <c r="F5" s="17" t="s">
        <v>190</v>
      </c>
      <c r="G5" s="17" t="s">
        <v>149</v>
      </c>
      <c r="H5" s="17" t="s">
        <v>188</v>
      </c>
    </row>
    <row r="6" spans="1:8" ht="142.5" customHeight="1">
      <c r="A6" s="16">
        <v>3</v>
      </c>
      <c r="B6" s="17">
        <v>3</v>
      </c>
      <c r="C6" s="17" t="s">
        <v>183</v>
      </c>
      <c r="D6" s="17" t="s">
        <v>191</v>
      </c>
      <c r="E6" s="17" t="s">
        <v>192</v>
      </c>
      <c r="F6" s="17" t="s">
        <v>193</v>
      </c>
      <c r="G6" s="17" t="s">
        <v>101</v>
      </c>
      <c r="H6" s="17" t="s">
        <v>188</v>
      </c>
    </row>
    <row r="7" spans="1:8" ht="193.5" customHeight="1">
      <c r="A7" s="16">
        <v>4</v>
      </c>
      <c r="B7" s="17">
        <v>4</v>
      </c>
      <c r="C7" s="17" t="s">
        <v>183</v>
      </c>
      <c r="D7" s="17" t="s">
        <v>194</v>
      </c>
      <c r="E7" s="17" t="s">
        <v>195</v>
      </c>
      <c r="F7" s="17" t="s">
        <v>196</v>
      </c>
      <c r="G7" s="17" t="s">
        <v>101</v>
      </c>
      <c r="H7" s="17" t="s">
        <v>188</v>
      </c>
    </row>
    <row r="8" spans="1:8" ht="201.75" customHeight="1">
      <c r="A8" s="16">
        <v>5</v>
      </c>
      <c r="B8" s="17">
        <v>6</v>
      </c>
      <c r="C8" s="17" t="s">
        <v>183</v>
      </c>
      <c r="D8" s="17" t="s">
        <v>197</v>
      </c>
      <c r="E8" s="17" t="s">
        <v>198</v>
      </c>
      <c r="F8" s="17" t="s">
        <v>199</v>
      </c>
      <c r="G8" s="17" t="s">
        <v>187</v>
      </c>
      <c r="H8" s="17" t="s">
        <v>188</v>
      </c>
    </row>
    <row r="9" spans="1:8" ht="24.75">
      <c r="A9" s="16">
        <v>6</v>
      </c>
      <c r="B9" s="17">
        <v>9</v>
      </c>
      <c r="C9" s="17" t="s">
        <v>183</v>
      </c>
      <c r="D9" s="17" t="s">
        <v>200</v>
      </c>
      <c r="E9" s="17" t="s">
        <v>201</v>
      </c>
      <c r="F9" s="17" t="s">
        <v>193</v>
      </c>
      <c r="G9" s="17" t="s">
        <v>101</v>
      </c>
      <c r="H9" s="17" t="s">
        <v>188</v>
      </c>
    </row>
    <row r="10" spans="1:8" ht="198.75" customHeight="1">
      <c r="A10" s="16">
        <v>7</v>
      </c>
      <c r="B10" s="17">
        <v>10</v>
      </c>
      <c r="C10" s="17" t="s">
        <v>183</v>
      </c>
      <c r="D10" s="17" t="s">
        <v>202</v>
      </c>
      <c r="E10" s="17" t="s">
        <v>203</v>
      </c>
      <c r="F10" s="17" t="s">
        <v>199</v>
      </c>
      <c r="G10" s="17" t="s">
        <v>187</v>
      </c>
      <c r="H10" s="17" t="s">
        <v>188</v>
      </c>
    </row>
    <row r="11" spans="1:8">
      <c r="A11" s="16">
        <v>9</v>
      </c>
      <c r="B11" s="17"/>
      <c r="C11" s="17"/>
      <c r="D11" s="17"/>
      <c r="E11" s="17"/>
      <c r="F11" s="17"/>
      <c r="G11" s="17"/>
      <c r="H11" s="17"/>
    </row>
    <row r="12" spans="1:8">
      <c r="A12" s="16">
        <v>10</v>
      </c>
      <c r="B12" s="17"/>
      <c r="C12" s="17"/>
      <c r="D12" s="17"/>
      <c r="E12" s="17"/>
      <c r="F12" s="17"/>
      <c r="G12" s="17"/>
      <c r="H12" s="17"/>
    </row>
    <row r="13" spans="1:8">
      <c r="A13" s="16">
        <v>11</v>
      </c>
      <c r="B13" s="17"/>
      <c r="C13" s="17"/>
      <c r="D13" s="17"/>
      <c r="E13" s="17"/>
      <c r="F13" s="17"/>
      <c r="G13" s="17"/>
      <c r="H13" s="17"/>
    </row>
    <row r="14" spans="1:8">
      <c r="A14" s="16">
        <v>12</v>
      </c>
      <c r="B14" s="17"/>
      <c r="C14" s="17"/>
      <c r="D14" s="17"/>
      <c r="E14" s="17"/>
      <c r="F14" s="17"/>
      <c r="G14" s="17"/>
      <c r="H14" s="17"/>
    </row>
    <row r="15" spans="1:8">
      <c r="A15" s="16">
        <v>13</v>
      </c>
      <c r="B15" s="17"/>
      <c r="C15" s="17"/>
      <c r="D15" s="17"/>
      <c r="E15" s="17"/>
      <c r="F15" s="17"/>
      <c r="G15" s="17"/>
      <c r="H15" s="17"/>
    </row>
    <row r="16" spans="1:8">
      <c r="A16" s="16">
        <v>14</v>
      </c>
      <c r="B16" s="17"/>
      <c r="C16" s="17"/>
      <c r="D16" s="17"/>
      <c r="E16" s="17"/>
      <c r="F16" s="17"/>
      <c r="G16" s="17"/>
      <c r="H16" s="17"/>
    </row>
    <row r="17" spans="1:8">
      <c r="A17" s="16">
        <v>15</v>
      </c>
      <c r="B17" s="17"/>
      <c r="C17" s="17"/>
      <c r="D17" s="17"/>
      <c r="E17" s="17"/>
      <c r="F17" s="17"/>
      <c r="G17" s="17"/>
      <c r="H17" s="17"/>
    </row>
  </sheetData>
  <dataValidations count="3">
    <dataValidation type="list" operator="equal" allowBlank="1" showErrorMessage="1" sqref="G4:G17" xr:uid="{00000000-0002-0000-0100-000000000000}">
      <formula1>"Alta,Media,Baja"</formula1>
    </dataValidation>
    <dataValidation type="list" allowBlank="1" showInputMessage="1" showErrorMessage="1" sqref="F4:F17" xr:uid="{00000000-0002-0000-0100-000001000000}">
      <formula1>"Bloqueante,Critico,Severo,Menor,Cosmetico"</formula1>
    </dataValidation>
    <dataValidation type="list" allowBlank="1" showInputMessage="1" showErrorMessage="1" sqref="H4:H17" xr:uid="{C5E3F37E-FB36-4F7F-99E9-6282EDC122A6}">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349A94-BB86-4E02-9DFC-BCF7626CFB19}"/>
</file>

<file path=customXml/itemProps2.xml><?xml version="1.0" encoding="utf-8"?>
<ds:datastoreItem xmlns:ds="http://schemas.openxmlformats.org/officeDocument/2006/customXml" ds:itemID="{1910A495-F8F1-4320-96F7-0EE9F01D3CE9}"/>
</file>

<file path=customXml/itemProps3.xml><?xml version="1.0" encoding="utf-8"?>
<ds:datastoreItem xmlns:ds="http://schemas.openxmlformats.org/officeDocument/2006/customXml" ds:itemID="{44F5ECF4-AC36-4424-9554-2A768AEC123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Consuelo Lopez</dc:creator>
  <cp:keywords/>
  <dc:description/>
  <cp:lastModifiedBy/>
  <cp:revision/>
  <dcterms:created xsi:type="dcterms:W3CDTF">2009-03-02T19:36:14Z</dcterms:created>
  <dcterms:modified xsi:type="dcterms:W3CDTF">2024-10-30T19:55:13Z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