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i\Desktop\"/>
    </mc:Choice>
  </mc:AlternateContent>
  <xr:revisionPtr revIDLastSave="0" documentId="13_ncr:1_{9AB875D8-7677-4BD4-A0BB-2782369BDF23}" xr6:coauthVersionLast="45" xr6:coauthVersionMax="45" xr10:uidLastSave="{00000000-0000-0000-0000-000000000000}"/>
  <bookViews>
    <workbookView xWindow="-108" yWindow="-108" windowWidth="23256" windowHeight="12576" xr2:uid="{32C87D52-A2B2-4FEF-ACF5-BBBDFDACFA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I6" i="1"/>
  <c r="G6" i="1"/>
  <c r="J3" i="1" l="1"/>
  <c r="J4" i="1"/>
  <c r="J5" i="1"/>
  <c r="J2" i="1"/>
  <c r="G3" i="1" l="1"/>
  <c r="I3" i="1" s="1"/>
  <c r="G4" i="1"/>
  <c r="I4" i="1" s="1"/>
  <c r="G5" i="1"/>
  <c r="I5" i="1" s="1"/>
  <c r="G2" i="1"/>
  <c r="I2" i="1" s="1"/>
</calcChain>
</file>

<file path=xl/sharedStrings.xml><?xml version="1.0" encoding="utf-8"?>
<sst xmlns="http://schemas.openxmlformats.org/spreadsheetml/2006/main" count="10" uniqueCount="10">
  <si>
    <t>f</t>
  </si>
  <si>
    <t>Vin</t>
  </si>
  <si>
    <t>Vr</t>
  </si>
  <si>
    <t>R</t>
  </si>
  <si>
    <t>Zin</t>
  </si>
  <si>
    <t>Vopamp</t>
  </si>
  <si>
    <t>i</t>
  </si>
  <si>
    <t>O zin</t>
  </si>
  <si>
    <t>O2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</si>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</sst>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</c:v>
                </c:pt>
              </c:numCache>
            </c:numRef>
          </c:xVal>
          <c:yVal>
            <c:numRef>
              <c:f>Sheet1!$I$2:$I$20</c:f>
              <c:numCache>
                <c:formatCode>General</c:formatCode>
                <c:ptCount val="19"/>
                <c:pt idx="0">
                  <c:v>4560.593220338983</c:v>
                </c:pt>
                <c:pt idx="1">
                  <c:v>4541.6842105263158</c:v>
                </c:pt>
                <c:pt idx="2">
                  <c:v>4492.6470588235288</c:v>
                </c:pt>
                <c:pt idx="3">
                  <c:v>4483.2285115303985</c:v>
                </c:pt>
                <c:pt idx="4">
                  <c:v>4507.457983193277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B-4668-8C32-FB2B96F1D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759904"/>
        <c:axId val="396755640"/>
      </c:scatterChart>
      <c:valAx>
        <c:axId val="396759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5640"/>
        <c:crosses val="autoZero"/>
        <c:crossBetween val="midCat"/>
      </c:valAx>
      <c:valAx>
        <c:axId val="39675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</c:v>
                </c:pt>
              </c:numCache>
            </c:numRef>
          </c:xVal>
          <c:yVal>
            <c:numRef>
              <c:f>Sheet1!$J$2:$J$20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9-4822-B3EB-CB61EA6D2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752032"/>
        <c:axId val="396752360"/>
      </c:scatterChart>
      <c:valAx>
        <c:axId val="3967520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2360"/>
        <c:crosses val="autoZero"/>
        <c:crossBetween val="midCat"/>
      </c:valAx>
      <c:valAx>
        <c:axId val="3967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198120</xdr:colOff>
      <xdr:row>2</xdr:row>
      <xdr:rowOff>64770</xdr:rowOff>
    </xdr:from>
    <xdr:to>
      <xdr:col>18</xdr:col>
      <xdr:colOff>502920</xdr:colOff>
      <xdr:row>17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C83A9-0EA2-4BB0-A0D3-CD2F4AFD2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129540</xdr:colOff>
      <xdr:row>16</xdr:row>
      <xdr:rowOff>179070</xdr:rowOff>
    </xdr:from>
    <xdr:to>
      <xdr:col>18</xdr:col>
      <xdr:colOff>434340</xdr:colOff>
      <xdr:row>31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58D2FF-D042-4E1D-B9AA-D88833AAE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D64C-6A7A-473B-8353-266ADE409DD2}">
  <dimension ref="A1:J6"/>
  <sheetViews>
    <sheetView tabSelected="1" workbookViewId="0">
      <selection activeCell="C5" sqref="C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5</v>
      </c>
      <c r="D1" t="s">
        <v>8</v>
      </c>
      <c r="E1" t="s">
        <v>3</v>
      </c>
      <c r="F1" t="s">
        <v>2</v>
      </c>
      <c r="G1" t="s">
        <v>6</v>
      </c>
      <c r="H1" t="s">
        <v>9</v>
      </c>
      <c r="I1" t="s">
        <v>4</v>
      </c>
      <c r="J1" t="s">
        <v>7</v>
      </c>
    </row>
    <row r="2" spans="1:10" x14ac:dyDescent="0.3">
      <c r="A2">
        <v>100</v>
      </c>
      <c r="B2">
        <v>1000</v>
      </c>
      <c r="C2">
        <v>458</v>
      </c>
      <c r="D2">
        <v>-1</v>
      </c>
      <c r="E2">
        <v>4700</v>
      </c>
      <c r="F2">
        <v>472</v>
      </c>
      <c r="G2">
        <f>F2/E2</f>
        <v>0.10042553191489362</v>
      </c>
      <c r="H2">
        <v>1</v>
      </c>
      <c r="I2">
        <f>C2/G2</f>
        <v>4560.593220338983</v>
      </c>
      <c r="J2">
        <f>-D2+H2</f>
        <v>2</v>
      </c>
    </row>
    <row r="3" spans="1:10" x14ac:dyDescent="0.3">
      <c r="A3">
        <v>1000</v>
      </c>
      <c r="B3">
        <v>1000</v>
      </c>
      <c r="C3">
        <v>459</v>
      </c>
      <c r="D3">
        <v>0</v>
      </c>
      <c r="E3">
        <v>4700</v>
      </c>
      <c r="F3">
        <v>475</v>
      </c>
      <c r="G3">
        <f>F3/E3</f>
        <v>0.10106382978723404</v>
      </c>
      <c r="H3">
        <v>0</v>
      </c>
      <c r="I3">
        <f>C3/G3</f>
        <v>4541.6842105263158</v>
      </c>
      <c r="J3">
        <f>D3-H3</f>
        <v>0</v>
      </c>
    </row>
    <row r="4" spans="1:10" x14ac:dyDescent="0.3">
      <c r="A4">
        <v>5000</v>
      </c>
      <c r="B4">
        <v>1000</v>
      </c>
      <c r="C4">
        <v>455</v>
      </c>
      <c r="D4">
        <v>0</v>
      </c>
      <c r="E4">
        <v>4700</v>
      </c>
      <c r="F4">
        <v>476</v>
      </c>
      <c r="G4">
        <f t="shared" ref="G4:G20" si="0">F4/E4</f>
        <v>0.10127659574468086</v>
      </c>
      <c r="H4">
        <v>0</v>
      </c>
      <c r="I4">
        <f t="shared" ref="I4:I20" si="1">C4/G4</f>
        <v>4492.6470588235288</v>
      </c>
      <c r="J4">
        <f>D4-H4</f>
        <v>0</v>
      </c>
    </row>
    <row r="5" spans="1:10" x14ac:dyDescent="0.3">
      <c r="A5">
        <v>10000</v>
      </c>
      <c r="B5">
        <v>1000</v>
      </c>
      <c r="C5">
        <v>455</v>
      </c>
      <c r="D5">
        <v>0</v>
      </c>
      <c r="E5">
        <v>4700</v>
      </c>
      <c r="F5">
        <v>477</v>
      </c>
      <c r="G5">
        <f t="shared" si="0"/>
        <v>0.10148936170212766</v>
      </c>
      <c r="H5">
        <v>0</v>
      </c>
      <c r="I5">
        <f t="shared" si="1"/>
        <v>4483.2285115303985</v>
      </c>
      <c r="J5">
        <f>D5-H5</f>
        <v>0</v>
      </c>
    </row>
    <row r="6" spans="1:10" x14ac:dyDescent="0.3">
      <c r="A6">
        <v>2000</v>
      </c>
      <c r="B6">
        <v>1000</v>
      </c>
      <c r="C6">
        <v>456.5</v>
      </c>
      <c r="D6">
        <v>0</v>
      </c>
      <c r="E6">
        <v>4700</v>
      </c>
      <c r="F6">
        <v>476</v>
      </c>
      <c r="G6">
        <f t="shared" si="0"/>
        <v>0.10127659574468086</v>
      </c>
      <c r="H6">
        <v>0</v>
      </c>
      <c r="I6">
        <f t="shared" si="1"/>
        <v>4507.457983193277</v>
      </c>
      <c r="J6">
        <f>D6-H6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scheinfeld</dc:creator>
  <cp:lastModifiedBy>pablo scheinfeld</cp:lastModifiedBy>
  <dcterms:created xsi:type="dcterms:W3CDTF">2019-09-02T16:09:50Z</dcterms:created>
  <dcterms:modified xsi:type="dcterms:W3CDTF">2019-09-23T16:37:01Z</dcterms:modified>
</cp:coreProperties>
</file>