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Laboratorio de Electrónica\labelec-tp2\Mediciones\"/>
    </mc:Choice>
  </mc:AlternateContent>
  <bookViews>
    <workbookView xWindow="0" yWindow="0" windowWidth="20490" windowHeight="7620"/>
  </bookViews>
  <sheets>
    <sheet name="Ejercicio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<sst xmlns="http://schemas.openxmlformats.org/spreadsheetml/2006/main" count="15" uniqueCount="13">
  <si>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Inductancia (Hy)</t>
  </si>
  <si>
    <t>Factor de calidad (Q)</t>
  </si>
  <si>
    <t>Fase (°)</t>
  </si>
  <si>
    <t>Frecuencia (Hz)</t>
  </si>
  <si>
    <t>Capacidad (F)</t>
  </si>
  <si>
    <t>Factor de disipación</t>
  </si>
  <si>
    <r>
      <t xml:space="preserve">¿Qué modelo estas usando para el </t>
    </r>
    <r>
      <rPr>
        <b/>
        <i/>
        <sz val="11"/>
        <color theme="1"/>
        <rFont val="Calibri"/>
        <family val="2"/>
        <scheme val="minor"/>
      </rPr>
      <t>inductor?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CUIDADO,</t>
    </r>
    <r>
      <rPr>
        <i/>
        <sz val="11"/>
        <color theme="1"/>
        <rFont val="Calibri"/>
        <family val="2"/>
        <scheme val="minor"/>
      </rPr>
      <t xml:space="preserve"> con la configuración del analizador de impedancia </t>
    </r>
    <r>
      <rPr>
        <b/>
        <i/>
        <sz val="11"/>
        <color theme="1"/>
        <rFont val="Calibri"/>
        <family val="2"/>
        <scheme val="minor"/>
      </rPr>
      <t>SERIE</t>
    </r>
    <r>
      <rPr>
        <i/>
        <sz val="11"/>
        <color theme="1"/>
        <rFont val="Calibri"/>
        <family val="2"/>
        <scheme val="minor"/>
      </rPr>
      <t xml:space="preserve"> o </t>
    </r>
    <r>
      <rPr>
        <b/>
        <i/>
        <sz val="11"/>
        <color theme="1"/>
        <rFont val="Calibri"/>
        <family val="2"/>
        <scheme val="minor"/>
      </rPr>
      <t>PARALELO</t>
    </r>
  </si>
  <si>
    <r>
      <t xml:space="preserve">¿Qué modelo estas usando para el </t>
    </r>
    <r>
      <rPr>
        <b/>
        <i/>
        <sz val="11"/>
        <color theme="1"/>
        <rFont val="Calibri"/>
        <family val="2"/>
        <scheme val="minor"/>
      </rPr>
      <t>capacitor?</t>
    </r>
    <r>
      <rPr>
        <i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theme="1"/>
        <rFont val="Calibri"/>
        <family val="2"/>
        <scheme val="minor"/>
      </rPr>
      <t>CUIDADO,</t>
    </r>
    <r>
      <rPr>
        <i/>
        <sz val="11"/>
        <color theme="1"/>
        <rFont val="Calibri"/>
        <family val="2"/>
        <scheme val="minor"/>
      </rPr>
      <t xml:space="preserve"> con la configuración del analizador de impedancia </t>
    </r>
    <r>
      <rPr>
        <b/>
        <i/>
        <sz val="11"/>
        <color theme="1"/>
        <rFont val="Calibri"/>
        <family val="2"/>
        <scheme val="minor"/>
      </rPr>
      <t>SERIE</t>
    </r>
    <r>
      <rPr>
        <i/>
        <sz val="11"/>
        <color theme="1"/>
        <rFont val="Calibri"/>
        <family val="2"/>
        <scheme val="minor"/>
      </rPr>
      <t xml:space="preserve"> o </t>
    </r>
    <r>
      <rPr>
        <b/>
        <i/>
        <sz val="11"/>
        <color theme="1"/>
        <rFont val="Calibri"/>
        <family val="2"/>
        <scheme val="minor"/>
      </rPr>
      <t>PARALELO</t>
    </r>
  </si>
  <si>
    <r>
      <t>Impedancia (</t>
    </r>
    <r>
      <rPr>
        <b/>
        <sz val="11"/>
        <color theme="0"/>
        <rFont val="Calibri"/>
        <family val="2"/>
      </rPr>
      <t>Ω)</t>
    </r>
  </si>
  <si>
    <t>bhqgeño</t>
  </si>
  <si>
    <t>Resistencia (s)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</si>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</sst>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/>
    <xf numFmtId="1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Border="1"/>
    <xf numFmtId="1" fontId="0" fillId="0" borderId="18" xfId="0" applyNumberForma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Factor de calidad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1'!$C$4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'Ejercicio 1'!$A$4:$A$39</c:f>
              <c:numCache>
                <c:formatCode>0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3000</c:v>
                </c:pt>
                <c:pt idx="7">
                  <c:v>10000</c:v>
                </c:pt>
                <c:pt idx="8">
                  <c:v>30000</c:v>
                </c:pt>
                <c:pt idx="9">
                  <c:v>80000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750000</c:v>
                </c:pt>
                <c:pt idx="19">
                  <c:v>780000</c:v>
                </c:pt>
                <c:pt idx="20">
                  <c:v>800000</c:v>
                </c:pt>
                <c:pt idx="21">
                  <c:v>825000</c:v>
                </c:pt>
                <c:pt idx="22">
                  <c:v>850000</c:v>
                </c:pt>
                <c:pt idx="23">
                  <c:v>875000</c:v>
                </c:pt>
                <c:pt idx="24">
                  <c:v>900000</c:v>
                </c:pt>
                <c:pt idx="25">
                  <c:v>950000</c:v>
                </c:pt>
                <c:pt idx="26">
                  <c:v>1000000</c:v>
                </c:pt>
                <c:pt idx="27">
                  <c:v>1250000</c:v>
                </c:pt>
                <c:pt idx="28">
                  <c:v>1500000</c:v>
                </c:pt>
                <c:pt idx="29">
                  <c:v>1650000</c:v>
                </c:pt>
                <c:pt idx="30">
                  <c:v>1750000</c:v>
                </c:pt>
                <c:pt idx="31">
                  <c:v>2000000</c:v>
                </c:pt>
                <c:pt idx="32">
                  <c:v>3000000</c:v>
                </c:pt>
                <c:pt idx="33">
                  <c:v>4000000</c:v>
                </c:pt>
                <c:pt idx="34">
                  <c:v>5000000</c:v>
                </c:pt>
                <c:pt idx="35">
                  <c:v>10000000</c:v>
                </c:pt>
              </c:numCache>
            </c:numRef>
          </c:xVal>
          <c:yVal>
            <c:numRef>
              <c:f>'Ejercicio 1'!$C$4:$C$39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16</c:v>
                </c:pt>
                <c:pt idx="6">
                  <c:v>23.5</c:v>
                </c:pt>
                <c:pt idx="7">
                  <c:v>25</c:v>
                </c:pt>
                <c:pt idx="8">
                  <c:v>22.5</c:v>
                </c:pt>
                <c:pt idx="9">
                  <c:v>17</c:v>
                </c:pt>
                <c:pt idx="10">
                  <c:v>14.7</c:v>
                </c:pt>
                <c:pt idx="11">
                  <c:v>11.3</c:v>
                </c:pt>
                <c:pt idx="12">
                  <c:v>8.9</c:v>
                </c:pt>
                <c:pt idx="13">
                  <c:v>5.9</c:v>
                </c:pt>
                <c:pt idx="14">
                  <c:v>4.0999999999999996</c:v>
                </c:pt>
                <c:pt idx="15">
                  <c:v>2.9</c:v>
                </c:pt>
                <c:pt idx="16">
                  <c:v>1.8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0.3</c:v>
                </c:pt>
                <c:pt idx="24">
                  <c:v>0.5</c:v>
                </c:pt>
                <c:pt idx="25">
                  <c:v>0.9</c:v>
                </c:pt>
                <c:pt idx="26">
                  <c:v>1.2</c:v>
                </c:pt>
                <c:pt idx="27">
                  <c:v>2.8</c:v>
                </c:pt>
                <c:pt idx="28">
                  <c:v>4.4000000000000004</c:v>
                </c:pt>
                <c:pt idx="29">
                  <c:v>5.3</c:v>
                </c:pt>
                <c:pt idx="30">
                  <c:v>5.8</c:v>
                </c:pt>
                <c:pt idx="31">
                  <c:v>7.3</c:v>
                </c:pt>
                <c:pt idx="32">
                  <c:v>12.8</c:v>
                </c:pt>
                <c:pt idx="33">
                  <c:v>17.5</c:v>
                </c:pt>
                <c:pt idx="34">
                  <c:v>21.2</c:v>
                </c:pt>
                <c:pt idx="3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E-4500-97EB-3A1AFA41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69119"/>
        <c:axId val="1651770783"/>
      </c:scatterChart>
      <c:valAx>
        <c:axId val="1651769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1770783"/>
        <c:crosses val="autoZero"/>
        <c:crossBetween val="midCat"/>
      </c:valAx>
      <c:valAx>
        <c:axId val="16517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176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Resistencia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1'!$D$4</c:f>
              <c:strCache>
                <c:ptCount val="1"/>
                <c:pt idx="0">
                  <c:v>0.093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'Ejercicio 1'!$A$4:$A$39</c:f>
              <c:numCache>
                <c:formatCode>0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3000</c:v>
                </c:pt>
                <c:pt idx="7">
                  <c:v>10000</c:v>
                </c:pt>
                <c:pt idx="8">
                  <c:v>30000</c:v>
                </c:pt>
                <c:pt idx="9">
                  <c:v>80000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750000</c:v>
                </c:pt>
                <c:pt idx="19">
                  <c:v>780000</c:v>
                </c:pt>
                <c:pt idx="20">
                  <c:v>800000</c:v>
                </c:pt>
                <c:pt idx="21">
                  <c:v>825000</c:v>
                </c:pt>
                <c:pt idx="22">
                  <c:v>850000</c:v>
                </c:pt>
                <c:pt idx="23">
                  <c:v>875000</c:v>
                </c:pt>
                <c:pt idx="24">
                  <c:v>900000</c:v>
                </c:pt>
                <c:pt idx="25">
                  <c:v>950000</c:v>
                </c:pt>
                <c:pt idx="26">
                  <c:v>1000000</c:v>
                </c:pt>
                <c:pt idx="27">
                  <c:v>1250000</c:v>
                </c:pt>
                <c:pt idx="28">
                  <c:v>1500000</c:v>
                </c:pt>
                <c:pt idx="29">
                  <c:v>1650000</c:v>
                </c:pt>
                <c:pt idx="30">
                  <c:v>1750000</c:v>
                </c:pt>
                <c:pt idx="31">
                  <c:v>2000000</c:v>
                </c:pt>
                <c:pt idx="32">
                  <c:v>3000000</c:v>
                </c:pt>
                <c:pt idx="33">
                  <c:v>4000000</c:v>
                </c:pt>
                <c:pt idx="34">
                  <c:v>5000000</c:v>
                </c:pt>
                <c:pt idx="35">
                  <c:v>10000000</c:v>
                </c:pt>
              </c:numCache>
            </c:numRef>
          </c:xVal>
          <c:yVal>
            <c:numRef>
              <c:f>'Ejercicio 1'!$D$4:$D$39</c:f>
              <c:numCache>
                <c:formatCode>General</c:formatCode>
                <c:ptCount val="36"/>
                <c:pt idx="0">
                  <c:v>9.2999999999999999E-2</c:v>
                </c:pt>
                <c:pt idx="1">
                  <c:v>0.1</c:v>
                </c:pt>
                <c:pt idx="2" formatCode="0.00E+00">
                  <c:v>0.113</c:v>
                </c:pt>
                <c:pt idx="3">
                  <c:v>0.32800000000000001</c:v>
                </c:pt>
                <c:pt idx="4" formatCode="0.00E+00">
                  <c:v>0.93500000000000005</c:v>
                </c:pt>
                <c:pt idx="5">
                  <c:v>3.11</c:v>
                </c:pt>
                <c:pt idx="6" formatCode="0.00E+00">
                  <c:v>9.234</c:v>
                </c:pt>
                <c:pt idx="7">
                  <c:v>30.77</c:v>
                </c:pt>
                <c:pt idx="8" formatCode="0.00E+00">
                  <c:v>90.15</c:v>
                </c:pt>
                <c:pt idx="9" formatCode="0.00E+00">
                  <c:v>234</c:v>
                </c:pt>
                <c:pt idx="10">
                  <c:v>293</c:v>
                </c:pt>
                <c:pt idx="11" formatCode="0.00E+00">
                  <c:v>441</c:v>
                </c:pt>
                <c:pt idx="12" formatCode="0.00E+00">
                  <c:v>598</c:v>
                </c:pt>
                <c:pt idx="13" formatCode="0.00E+00">
                  <c:v>956</c:v>
                </c:pt>
                <c:pt idx="14" formatCode="0.00E+00">
                  <c:v>1410</c:v>
                </c:pt>
                <c:pt idx="15" formatCode="0.00E+00">
                  <c:v>2062</c:v>
                </c:pt>
                <c:pt idx="16" formatCode="0.00E+00">
                  <c:v>3068</c:v>
                </c:pt>
                <c:pt idx="17" formatCode="0.00E+00">
                  <c:v>4730</c:v>
                </c:pt>
                <c:pt idx="18" formatCode="0.00E+00">
                  <c:v>5797</c:v>
                </c:pt>
                <c:pt idx="19" formatCode="0.00E+00">
                  <c:v>6370</c:v>
                </c:pt>
                <c:pt idx="20" formatCode="0.00E+00">
                  <c:v>6660</c:v>
                </c:pt>
                <c:pt idx="21" formatCode="0.00E+00">
                  <c:v>6835</c:v>
                </c:pt>
                <c:pt idx="22" formatCode="0.00E+00">
                  <c:v>6780</c:v>
                </c:pt>
                <c:pt idx="23" formatCode="0.00E+00">
                  <c:v>6542</c:v>
                </c:pt>
                <c:pt idx="24" formatCode="0.00E+00">
                  <c:v>6160</c:v>
                </c:pt>
                <c:pt idx="25" formatCode="0.00E+00">
                  <c:v>5310</c:v>
                </c:pt>
                <c:pt idx="26" formatCode="0.00E+00">
                  <c:v>4480</c:v>
                </c:pt>
                <c:pt idx="27" formatCode="0.00E+00">
                  <c:v>2470</c:v>
                </c:pt>
                <c:pt idx="28" formatCode="0.00E+00">
                  <c:v>1710</c:v>
                </c:pt>
                <c:pt idx="29" formatCode="0.00E+00">
                  <c:v>1457</c:v>
                </c:pt>
                <c:pt idx="30" formatCode="0.00E+00">
                  <c:v>1327</c:v>
                </c:pt>
                <c:pt idx="31" formatCode="0.00E+00">
                  <c:v>1080</c:v>
                </c:pt>
                <c:pt idx="32" formatCode="0.00E+00">
                  <c:v>648</c:v>
                </c:pt>
                <c:pt idx="33" formatCode="0.00E+00">
                  <c:v>466</c:v>
                </c:pt>
                <c:pt idx="34" formatCode="0.00E+00">
                  <c:v>365</c:v>
                </c:pt>
                <c:pt idx="35">
                  <c:v>170.4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D-4C03-AFB2-D70DA473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22479"/>
        <c:axId val="1656029135"/>
      </c:scatterChart>
      <c:valAx>
        <c:axId val="165602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6029135"/>
        <c:crosses val="autoZero"/>
        <c:crossBetween val="midCat"/>
      </c:valAx>
      <c:valAx>
        <c:axId val="16560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60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1'!$E$4</c:f>
              <c:strCache>
                <c:ptCount val="1"/>
                <c:pt idx="0">
                  <c:v>1.06E+01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'Ejercicio 1'!$A$4:$A$39</c:f>
              <c:numCache>
                <c:formatCode>0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3000</c:v>
                </c:pt>
                <c:pt idx="7">
                  <c:v>10000</c:v>
                </c:pt>
                <c:pt idx="8">
                  <c:v>30000</c:v>
                </c:pt>
                <c:pt idx="9">
                  <c:v>80000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750000</c:v>
                </c:pt>
                <c:pt idx="19">
                  <c:v>780000</c:v>
                </c:pt>
                <c:pt idx="20">
                  <c:v>800000</c:v>
                </c:pt>
                <c:pt idx="21">
                  <c:v>825000</c:v>
                </c:pt>
                <c:pt idx="22">
                  <c:v>850000</c:v>
                </c:pt>
                <c:pt idx="23">
                  <c:v>875000</c:v>
                </c:pt>
                <c:pt idx="24">
                  <c:v>900000</c:v>
                </c:pt>
                <c:pt idx="25">
                  <c:v>950000</c:v>
                </c:pt>
                <c:pt idx="26">
                  <c:v>1000000</c:v>
                </c:pt>
                <c:pt idx="27">
                  <c:v>1250000</c:v>
                </c:pt>
                <c:pt idx="28">
                  <c:v>1500000</c:v>
                </c:pt>
                <c:pt idx="29">
                  <c:v>1650000</c:v>
                </c:pt>
                <c:pt idx="30">
                  <c:v>1750000</c:v>
                </c:pt>
                <c:pt idx="31">
                  <c:v>2000000</c:v>
                </c:pt>
                <c:pt idx="32">
                  <c:v>3000000</c:v>
                </c:pt>
                <c:pt idx="33">
                  <c:v>4000000</c:v>
                </c:pt>
                <c:pt idx="34">
                  <c:v>5000000</c:v>
                </c:pt>
                <c:pt idx="35">
                  <c:v>10000000</c:v>
                </c:pt>
              </c:numCache>
            </c:numRef>
          </c:xVal>
          <c:yVal>
            <c:numRef>
              <c:f>'Ejercicio 1'!$E$4:$E$39</c:f>
              <c:numCache>
                <c:formatCode>General</c:formatCode>
                <c:ptCount val="36"/>
                <c:pt idx="0" formatCode="0.00E+00">
                  <c:v>10.6</c:v>
                </c:pt>
                <c:pt idx="1">
                  <c:v>18.2</c:v>
                </c:pt>
                <c:pt idx="2">
                  <c:v>33</c:v>
                </c:pt>
                <c:pt idx="3">
                  <c:v>71.599999999999994</c:v>
                </c:pt>
                <c:pt idx="4">
                  <c:v>82.6</c:v>
                </c:pt>
                <c:pt idx="5">
                  <c:v>86.4</c:v>
                </c:pt>
                <c:pt idx="6">
                  <c:v>87.54</c:v>
                </c:pt>
                <c:pt idx="7">
                  <c:v>87.67</c:v>
                </c:pt>
                <c:pt idx="8">
                  <c:v>87.43</c:v>
                </c:pt>
                <c:pt idx="9">
                  <c:v>86.6</c:v>
                </c:pt>
                <c:pt idx="10">
                  <c:v>86.09</c:v>
                </c:pt>
                <c:pt idx="11">
                  <c:v>84.93</c:v>
                </c:pt>
                <c:pt idx="12">
                  <c:v>83.57</c:v>
                </c:pt>
                <c:pt idx="13">
                  <c:v>80.47</c:v>
                </c:pt>
                <c:pt idx="14">
                  <c:v>76.42</c:v>
                </c:pt>
                <c:pt idx="15">
                  <c:v>70.7</c:v>
                </c:pt>
                <c:pt idx="16">
                  <c:v>61.5</c:v>
                </c:pt>
                <c:pt idx="17">
                  <c:v>44.4</c:v>
                </c:pt>
                <c:pt idx="18">
                  <c:v>30.24</c:v>
                </c:pt>
                <c:pt idx="19">
                  <c:v>19.399999999999999</c:v>
                </c:pt>
                <c:pt idx="20">
                  <c:v>11.11</c:v>
                </c:pt>
                <c:pt idx="21">
                  <c:v>1.04</c:v>
                </c:pt>
                <c:pt idx="22">
                  <c:v>-9.2899999999999991</c:v>
                </c:pt>
                <c:pt idx="23">
                  <c:v>-18.86</c:v>
                </c:pt>
                <c:pt idx="24">
                  <c:v>-27.5</c:v>
                </c:pt>
                <c:pt idx="25">
                  <c:v>-40.89</c:v>
                </c:pt>
                <c:pt idx="26">
                  <c:v>-50.73</c:v>
                </c:pt>
                <c:pt idx="27">
                  <c:v>-70.5</c:v>
                </c:pt>
                <c:pt idx="28">
                  <c:v>-77.11</c:v>
                </c:pt>
                <c:pt idx="29">
                  <c:v>-79.25</c:v>
                </c:pt>
                <c:pt idx="30">
                  <c:v>-80.31</c:v>
                </c:pt>
                <c:pt idx="31">
                  <c:v>-82.24</c:v>
                </c:pt>
                <c:pt idx="32">
                  <c:v>-85.51</c:v>
                </c:pt>
                <c:pt idx="33">
                  <c:v>-86.7</c:v>
                </c:pt>
                <c:pt idx="34">
                  <c:v>-87.27</c:v>
                </c:pt>
                <c:pt idx="35">
                  <c:v>-87.64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7-4ADE-92D6-D434418C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72607"/>
        <c:axId val="1755562207"/>
      </c:scatterChart>
      <c:valAx>
        <c:axId val="17555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5562207"/>
        <c:crosses val="autoZero"/>
        <c:crossBetween val="midCat"/>
      </c:valAx>
      <c:valAx>
        <c:axId val="1755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55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Capacidad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4506230410519075"/>
          <c:y val="0.25160603527910969"/>
          <c:w val="0.74412863440613608"/>
          <c:h val="0.717709497206703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 1'!$B$43</c:f>
              <c:strCache>
                <c:ptCount val="1"/>
                <c:pt idx="0">
                  <c:v>2.20E-08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'Ejercicio 1'!$A$43:$A$85</c:f>
              <c:numCache>
                <c:formatCode>0</c:formatCode>
                <c:ptCount val="4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3000</c:v>
                </c:pt>
                <c:pt idx="7">
                  <c:v>10000</c:v>
                </c:pt>
                <c:pt idx="8">
                  <c:v>30000</c:v>
                </c:pt>
                <c:pt idx="9">
                  <c:v>80000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750000</c:v>
                </c:pt>
                <c:pt idx="19">
                  <c:v>780000</c:v>
                </c:pt>
                <c:pt idx="20">
                  <c:v>800000</c:v>
                </c:pt>
                <c:pt idx="21">
                  <c:v>825000</c:v>
                </c:pt>
                <c:pt idx="22">
                  <c:v>850000</c:v>
                </c:pt>
                <c:pt idx="23">
                  <c:v>900000</c:v>
                </c:pt>
                <c:pt idx="24">
                  <c:v>1000000</c:v>
                </c:pt>
                <c:pt idx="25">
                  <c:v>2000000</c:v>
                </c:pt>
                <c:pt idx="26">
                  <c:v>3000000</c:v>
                </c:pt>
                <c:pt idx="27">
                  <c:v>4000000</c:v>
                </c:pt>
                <c:pt idx="28">
                  <c:v>5000000</c:v>
                </c:pt>
                <c:pt idx="29">
                  <c:v>6000000</c:v>
                </c:pt>
                <c:pt idx="30">
                  <c:v>7000000</c:v>
                </c:pt>
                <c:pt idx="31">
                  <c:v>8000000</c:v>
                </c:pt>
                <c:pt idx="32">
                  <c:v>9000000</c:v>
                </c:pt>
                <c:pt idx="33">
                  <c:v>8500000</c:v>
                </c:pt>
                <c:pt idx="34">
                  <c:v>8100000</c:v>
                </c:pt>
                <c:pt idx="35">
                  <c:v>8050000</c:v>
                </c:pt>
                <c:pt idx="36">
                  <c:v>7500000</c:v>
                </c:pt>
                <c:pt idx="37">
                  <c:v>8700000</c:v>
                </c:pt>
              </c:numCache>
            </c:numRef>
          </c:xVal>
          <c:yVal>
            <c:numRef>
              <c:f>'Ejercicio 1'!$B$43:$B$85</c:f>
              <c:numCache>
                <c:formatCode>0.00E+00</c:formatCode>
                <c:ptCount val="43"/>
                <c:pt idx="0">
                  <c:v>2.1999999999999998E-8</c:v>
                </c:pt>
                <c:pt idx="1">
                  <c:v>2.1900000000000001E-8</c:v>
                </c:pt>
                <c:pt idx="2">
                  <c:v>2.1999999999999998E-8</c:v>
                </c:pt>
                <c:pt idx="3">
                  <c:v>2.194E-8</c:v>
                </c:pt>
                <c:pt idx="4">
                  <c:v>2.192E-8</c:v>
                </c:pt>
                <c:pt idx="5">
                  <c:v>2.187E-8</c:v>
                </c:pt>
                <c:pt idx="6">
                  <c:v>2.1789999999999999E-8</c:v>
                </c:pt>
                <c:pt idx="7">
                  <c:v>2.1670000000000001E-8</c:v>
                </c:pt>
                <c:pt idx="8">
                  <c:v>2.1500000000000001E-8</c:v>
                </c:pt>
                <c:pt idx="9">
                  <c:v>2.1320000000000002E-8</c:v>
                </c:pt>
                <c:pt idx="10">
                  <c:v>2.1270000000000001E-8</c:v>
                </c:pt>
                <c:pt idx="11">
                  <c:v>2.119E-8</c:v>
                </c:pt>
                <c:pt idx="12">
                  <c:v>2.1130000000000001E-8</c:v>
                </c:pt>
                <c:pt idx="13">
                  <c:v>2.1060000000000001E-8</c:v>
                </c:pt>
                <c:pt idx="14">
                  <c:v>2.1010000000000001E-8</c:v>
                </c:pt>
                <c:pt idx="15">
                  <c:v>2.0990000000000001E-8</c:v>
                </c:pt>
                <c:pt idx="16">
                  <c:v>2.098E-8</c:v>
                </c:pt>
                <c:pt idx="17">
                  <c:v>2.0999999999999999E-8</c:v>
                </c:pt>
                <c:pt idx="18">
                  <c:v>2.0999999999999999E-8</c:v>
                </c:pt>
                <c:pt idx="19">
                  <c:v>2.0999999999999999E-8</c:v>
                </c:pt>
                <c:pt idx="20">
                  <c:v>2.0999999999999999E-8</c:v>
                </c:pt>
                <c:pt idx="21">
                  <c:v>2.1019999999999999E-8</c:v>
                </c:pt>
                <c:pt idx="22">
                  <c:v>2.103E-8</c:v>
                </c:pt>
                <c:pt idx="23">
                  <c:v>2.105E-8</c:v>
                </c:pt>
                <c:pt idx="24">
                  <c:v>2.11E-8</c:v>
                </c:pt>
                <c:pt idx="25">
                  <c:v>2.1900000000000001E-8</c:v>
                </c:pt>
                <c:pt idx="26">
                  <c:v>2.36E-8</c:v>
                </c:pt>
                <c:pt idx="27">
                  <c:v>2.66E-8</c:v>
                </c:pt>
                <c:pt idx="28">
                  <c:v>3.18E-8</c:v>
                </c:pt>
                <c:pt idx="29">
                  <c:v>4.2400000000000002E-8</c:v>
                </c:pt>
                <c:pt idx="30">
                  <c:v>6.1200000000000005E-8</c:v>
                </c:pt>
                <c:pt idx="31">
                  <c:v>1.31E-8</c:v>
                </c:pt>
                <c:pt idx="32">
                  <c:v>-5.25E-8</c:v>
                </c:pt>
                <c:pt idx="33">
                  <c:v>-5.1399999999999997E-8</c:v>
                </c:pt>
                <c:pt idx="34">
                  <c:v>-4.8499999999999996E-9</c:v>
                </c:pt>
                <c:pt idx="35">
                  <c:v>4.1000000000000003E-9</c:v>
                </c:pt>
                <c:pt idx="36">
                  <c:v>6.4900000000000005E-8</c:v>
                </c:pt>
                <c:pt idx="37">
                  <c:v>-5.5899999999999998E-8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3-46E8-B909-5E472295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74687"/>
        <c:axId val="1755570111"/>
      </c:scatterChart>
      <c:valAx>
        <c:axId val="17555746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5570111"/>
        <c:crosses val="autoZero"/>
        <c:crossBetween val="midCat"/>
      </c:valAx>
      <c:valAx>
        <c:axId val="17555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557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Factor de disipacion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1'!$C$43</c:f>
              <c:strCache>
                <c:ptCount val="1"/>
                <c:pt idx="0">
                  <c:v>0.006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'Ejercicio 1'!$A$43:$A$72</c:f>
              <c:numCache>
                <c:formatCode>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3000</c:v>
                </c:pt>
                <c:pt idx="7">
                  <c:v>10000</c:v>
                </c:pt>
                <c:pt idx="8">
                  <c:v>30000</c:v>
                </c:pt>
                <c:pt idx="9">
                  <c:v>80000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750000</c:v>
                </c:pt>
                <c:pt idx="19">
                  <c:v>780000</c:v>
                </c:pt>
                <c:pt idx="20">
                  <c:v>800000</c:v>
                </c:pt>
                <c:pt idx="21">
                  <c:v>825000</c:v>
                </c:pt>
                <c:pt idx="22">
                  <c:v>850000</c:v>
                </c:pt>
                <c:pt idx="23">
                  <c:v>900000</c:v>
                </c:pt>
                <c:pt idx="24">
                  <c:v>1000000</c:v>
                </c:pt>
                <c:pt idx="25">
                  <c:v>2000000</c:v>
                </c:pt>
                <c:pt idx="26">
                  <c:v>3000000</c:v>
                </c:pt>
                <c:pt idx="27">
                  <c:v>4000000</c:v>
                </c:pt>
                <c:pt idx="28">
                  <c:v>5000000</c:v>
                </c:pt>
                <c:pt idx="29">
                  <c:v>6000000</c:v>
                </c:pt>
              </c:numCache>
            </c:numRef>
          </c:xVal>
          <c:yVal>
            <c:numRef>
              <c:f>'Ejercicio 1'!$C$43:$C$72</c:f>
              <c:numCache>
                <c:formatCode>General</c:formatCode>
                <c:ptCount val="30"/>
                <c:pt idx="0">
                  <c:v>6.0000000000000001E-3</c:v>
                </c:pt>
                <c:pt idx="1">
                  <c:v>6.0000000000000001E-3</c:v>
                </c:pt>
                <c:pt idx="2">
                  <c:v>0</c:v>
                </c:pt>
                <c:pt idx="3">
                  <c:v>1.1999999999999999E-3</c:v>
                </c:pt>
                <c:pt idx="4">
                  <c:v>2.5000000000000001E-3</c:v>
                </c:pt>
                <c:pt idx="5">
                  <c:v>3.8999999999999998E-3</c:v>
                </c:pt>
                <c:pt idx="6">
                  <c:v>6.4000000000000003E-3</c:v>
                </c:pt>
                <c:pt idx="7">
                  <c:v>8.6E-3</c:v>
                </c:pt>
                <c:pt idx="8">
                  <c:v>1.24E-2</c:v>
                </c:pt>
                <c:pt idx="9">
                  <c:v>1.5699999999999999E-2</c:v>
                </c:pt>
                <c:pt idx="10">
                  <c:v>1.6500000000000001E-2</c:v>
                </c:pt>
                <c:pt idx="11">
                  <c:v>1.7999999999999999E-2</c:v>
                </c:pt>
                <c:pt idx="12">
                  <c:v>1.9099999999999999E-2</c:v>
                </c:pt>
                <c:pt idx="13">
                  <c:v>2.1100000000000001E-2</c:v>
                </c:pt>
                <c:pt idx="14">
                  <c:v>2.2800000000000001E-2</c:v>
                </c:pt>
                <c:pt idx="15">
                  <c:v>2.4500000000000001E-2</c:v>
                </c:pt>
                <c:pt idx="16">
                  <c:v>2.6200000000000001E-2</c:v>
                </c:pt>
                <c:pt idx="17">
                  <c:v>2.7900000000000001E-2</c:v>
                </c:pt>
                <c:pt idx="18">
                  <c:v>2.87E-2</c:v>
                </c:pt>
                <c:pt idx="19">
                  <c:v>2.92E-2</c:v>
                </c:pt>
                <c:pt idx="20">
                  <c:v>2.9600000000000001E-2</c:v>
                </c:pt>
                <c:pt idx="21">
                  <c:v>0.03</c:v>
                </c:pt>
                <c:pt idx="22">
                  <c:v>3.0499999999999999E-2</c:v>
                </c:pt>
                <c:pt idx="23">
                  <c:v>3.1300000000000001E-2</c:v>
                </c:pt>
                <c:pt idx="24">
                  <c:v>3.3000000000000002E-2</c:v>
                </c:pt>
                <c:pt idx="25">
                  <c:v>5.1999999999999998E-2</c:v>
                </c:pt>
                <c:pt idx="26">
                  <c:v>7.6999999999999999E-2</c:v>
                </c:pt>
                <c:pt idx="27">
                  <c:v>0.112</c:v>
                </c:pt>
                <c:pt idx="28">
                  <c:v>0.16600000000000001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9F8-9895-C91AEB15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29551"/>
        <c:axId val="1656036207"/>
      </c:scatterChart>
      <c:valAx>
        <c:axId val="1656029551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6036207"/>
        <c:crosses val="autoZero"/>
        <c:crossBetween val="midCat"/>
      </c:valAx>
      <c:valAx>
        <c:axId val="16560362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6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Resistencia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1'!$D$43</c:f>
              <c:strCache>
                <c:ptCount val="1"/>
                <c:pt idx="0">
                  <c:v>6.80E-07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'Ejercicio 1'!$A$43:$A$71</c:f>
              <c:numCache>
                <c:formatCode>0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3000</c:v>
                </c:pt>
                <c:pt idx="7">
                  <c:v>10000</c:v>
                </c:pt>
                <c:pt idx="8">
                  <c:v>30000</c:v>
                </c:pt>
                <c:pt idx="9">
                  <c:v>80000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750000</c:v>
                </c:pt>
                <c:pt idx="19">
                  <c:v>780000</c:v>
                </c:pt>
                <c:pt idx="20">
                  <c:v>800000</c:v>
                </c:pt>
                <c:pt idx="21">
                  <c:v>825000</c:v>
                </c:pt>
                <c:pt idx="22">
                  <c:v>850000</c:v>
                </c:pt>
                <c:pt idx="23">
                  <c:v>900000</c:v>
                </c:pt>
                <c:pt idx="24">
                  <c:v>1000000</c:v>
                </c:pt>
                <c:pt idx="25">
                  <c:v>2000000</c:v>
                </c:pt>
                <c:pt idx="26">
                  <c:v>3000000</c:v>
                </c:pt>
                <c:pt idx="27">
                  <c:v>4000000</c:v>
                </c:pt>
                <c:pt idx="28">
                  <c:v>5000000</c:v>
                </c:pt>
              </c:numCache>
            </c:numRef>
          </c:xVal>
          <c:yVal>
            <c:numRef>
              <c:f>'Ejercicio 1'!$D$43:$D$71</c:f>
              <c:numCache>
                <c:formatCode>0.00E+00</c:formatCode>
                <c:ptCount val="29"/>
                <c:pt idx="0">
                  <c:v>6.7999999999999995E-7</c:v>
                </c:pt>
                <c:pt idx="1">
                  <c:v>1.3799999999999999E-6</c:v>
                </c:pt>
                <c:pt idx="2">
                  <c:v>2.7599999999999998E-6</c:v>
                </c:pt>
                <c:pt idx="3">
                  <c:v>1.378E-5</c:v>
                </c:pt>
                <c:pt idx="4">
                  <c:v>4.1319999999999997E-5</c:v>
                </c:pt>
                <c:pt idx="5">
                  <c:v>1.3740000000000001E-4</c:v>
                </c:pt>
                <c:pt idx="6">
                  <c:v>4.0999999999999999E-4</c:v>
                </c:pt>
                <c:pt idx="7">
                  <c:v>1.3619999999999999E-3</c:v>
                </c:pt>
                <c:pt idx="8">
                  <c:v>4.0540000000000003E-3</c:v>
                </c:pt>
                <c:pt idx="9">
                  <c:v>1.0710000000000001E-2</c:v>
                </c:pt>
                <c:pt idx="10">
                  <c:v>1.337E-2</c:v>
                </c:pt>
                <c:pt idx="11">
                  <c:v>1.9970000000000002E-2</c:v>
                </c:pt>
                <c:pt idx="12">
                  <c:v>2.6550000000000001E-2</c:v>
                </c:pt>
                <c:pt idx="13">
                  <c:v>3.9699999999999999E-2</c:v>
                </c:pt>
                <c:pt idx="14">
                  <c:v>5.2819999999999999E-2</c:v>
                </c:pt>
                <c:pt idx="15">
                  <c:v>6.5960000000000005E-2</c:v>
                </c:pt>
                <c:pt idx="16">
                  <c:v>7.9130000000000006E-2</c:v>
                </c:pt>
                <c:pt idx="17">
                  <c:v>9.2369999999999994E-2</c:v>
                </c:pt>
                <c:pt idx="18">
                  <c:v>9.9000000000000005E-2</c:v>
                </c:pt>
                <c:pt idx="19">
                  <c:v>0.10302</c:v>
                </c:pt>
                <c:pt idx="20">
                  <c:v>0.10567</c:v>
                </c:pt>
                <c:pt idx="21">
                  <c:v>0.10901</c:v>
                </c:pt>
                <c:pt idx="22">
                  <c:v>0.11236</c:v>
                </c:pt>
                <c:pt idx="23">
                  <c:v>0.11908000000000001</c:v>
                </c:pt>
                <c:pt idx="24" formatCode="General">
                  <c:v>0.13300000000000001</c:v>
                </c:pt>
                <c:pt idx="25" formatCode="General">
                  <c:v>0.27600000000000002</c:v>
                </c:pt>
                <c:pt idx="26" formatCode="General">
                  <c:v>0.44700000000000001</c:v>
                </c:pt>
                <c:pt idx="27" formatCode="General">
                  <c:v>0.67300000000000004</c:v>
                </c:pt>
                <c:pt idx="28" formatCode="General">
                  <c:v>1.012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9-4745-975F-16BB96CD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70527"/>
        <c:axId val="1755563039"/>
      </c:scatterChart>
      <c:valAx>
        <c:axId val="1755570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5563039"/>
        <c:crosses val="autoZero"/>
        <c:crossBetween val="midCat"/>
      </c:valAx>
      <c:valAx>
        <c:axId val="1755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557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1'!$E$42</c:f>
              <c:strCache>
                <c:ptCount val="1"/>
                <c:pt idx="0">
                  <c:v>Fase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'Ejercicio 1'!$A$43:$A$71</c:f>
              <c:numCache>
                <c:formatCode>0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3000</c:v>
                </c:pt>
                <c:pt idx="7">
                  <c:v>10000</c:v>
                </c:pt>
                <c:pt idx="8">
                  <c:v>30000</c:v>
                </c:pt>
                <c:pt idx="9">
                  <c:v>80000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750000</c:v>
                </c:pt>
                <c:pt idx="19">
                  <c:v>780000</c:v>
                </c:pt>
                <c:pt idx="20">
                  <c:v>800000</c:v>
                </c:pt>
                <c:pt idx="21">
                  <c:v>825000</c:v>
                </c:pt>
                <c:pt idx="22">
                  <c:v>850000</c:v>
                </c:pt>
                <c:pt idx="23">
                  <c:v>900000</c:v>
                </c:pt>
                <c:pt idx="24">
                  <c:v>1000000</c:v>
                </c:pt>
                <c:pt idx="25">
                  <c:v>2000000</c:v>
                </c:pt>
                <c:pt idx="26">
                  <c:v>3000000</c:v>
                </c:pt>
                <c:pt idx="27">
                  <c:v>4000000</c:v>
                </c:pt>
                <c:pt idx="28">
                  <c:v>5000000</c:v>
                </c:pt>
              </c:numCache>
            </c:numRef>
          </c:xVal>
          <c:yVal>
            <c:numRef>
              <c:f>'Ejercicio 1'!$E$43:$E$71</c:f>
              <c:numCache>
                <c:formatCode>General</c:formatCode>
                <c:ptCount val="29"/>
                <c:pt idx="0">
                  <c:v>89.5</c:v>
                </c:pt>
                <c:pt idx="1">
                  <c:v>89.9</c:v>
                </c:pt>
                <c:pt idx="2">
                  <c:v>90</c:v>
                </c:pt>
                <c:pt idx="3">
                  <c:v>89.93</c:v>
                </c:pt>
                <c:pt idx="4">
                  <c:v>89.86</c:v>
                </c:pt>
                <c:pt idx="5">
                  <c:v>89.78</c:v>
                </c:pt>
                <c:pt idx="6">
                  <c:v>89.64</c:v>
                </c:pt>
                <c:pt idx="7">
                  <c:v>89.51</c:v>
                </c:pt>
                <c:pt idx="8">
                  <c:v>89.29</c:v>
                </c:pt>
                <c:pt idx="9">
                  <c:v>89.1</c:v>
                </c:pt>
                <c:pt idx="10">
                  <c:v>89.06</c:v>
                </c:pt>
                <c:pt idx="11">
                  <c:v>88.97</c:v>
                </c:pt>
                <c:pt idx="12">
                  <c:v>88.91</c:v>
                </c:pt>
                <c:pt idx="13">
                  <c:v>88.79</c:v>
                </c:pt>
                <c:pt idx="14">
                  <c:v>88.69</c:v>
                </c:pt>
                <c:pt idx="15">
                  <c:v>88.6</c:v>
                </c:pt>
                <c:pt idx="16">
                  <c:v>88.5</c:v>
                </c:pt>
                <c:pt idx="17">
                  <c:v>88.4</c:v>
                </c:pt>
                <c:pt idx="18">
                  <c:v>88.35</c:v>
                </c:pt>
                <c:pt idx="19">
                  <c:v>88.32</c:v>
                </c:pt>
                <c:pt idx="20">
                  <c:v>88.31</c:v>
                </c:pt>
                <c:pt idx="21">
                  <c:v>88.28</c:v>
                </c:pt>
                <c:pt idx="22">
                  <c:v>88.25</c:v>
                </c:pt>
                <c:pt idx="23">
                  <c:v>88.18</c:v>
                </c:pt>
                <c:pt idx="24">
                  <c:v>88.1</c:v>
                </c:pt>
                <c:pt idx="25">
                  <c:v>87</c:v>
                </c:pt>
                <c:pt idx="26">
                  <c:v>85.6</c:v>
                </c:pt>
                <c:pt idx="27">
                  <c:v>83.6</c:v>
                </c:pt>
                <c:pt idx="28">
                  <c:v>80.599999999999994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0-49C0-9B0E-5E4DB9261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75103"/>
        <c:axId val="1755577599"/>
      </c:scatterChart>
      <c:valAx>
        <c:axId val="17555751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5577599"/>
        <c:crosses val="autoZero"/>
        <c:crossBetween val="midCat"/>
      </c:valAx>
      <c:valAx>
        <c:axId val="17555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557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Inductancia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'Ejercicio 1'!$A$4:$A$39</c:f>
              <c:numCache>
                <c:formatCode>0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3000</c:v>
                </c:pt>
                <c:pt idx="7">
                  <c:v>10000</c:v>
                </c:pt>
                <c:pt idx="8">
                  <c:v>30000</c:v>
                </c:pt>
                <c:pt idx="9">
                  <c:v>80000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750000</c:v>
                </c:pt>
                <c:pt idx="19">
                  <c:v>780000</c:v>
                </c:pt>
                <c:pt idx="20">
                  <c:v>800000</c:v>
                </c:pt>
                <c:pt idx="21">
                  <c:v>825000</c:v>
                </c:pt>
                <c:pt idx="22">
                  <c:v>850000</c:v>
                </c:pt>
                <c:pt idx="23">
                  <c:v>875000</c:v>
                </c:pt>
                <c:pt idx="24">
                  <c:v>900000</c:v>
                </c:pt>
                <c:pt idx="25">
                  <c:v>950000</c:v>
                </c:pt>
                <c:pt idx="26">
                  <c:v>1000000</c:v>
                </c:pt>
                <c:pt idx="27">
                  <c:v>1250000</c:v>
                </c:pt>
                <c:pt idx="28">
                  <c:v>1500000</c:v>
                </c:pt>
                <c:pt idx="29">
                  <c:v>1650000</c:v>
                </c:pt>
                <c:pt idx="30">
                  <c:v>1750000</c:v>
                </c:pt>
                <c:pt idx="31">
                  <c:v>2000000</c:v>
                </c:pt>
                <c:pt idx="32">
                  <c:v>3000000</c:v>
                </c:pt>
                <c:pt idx="33">
                  <c:v>4000000</c:v>
                </c:pt>
                <c:pt idx="34">
                  <c:v>5000000</c:v>
                </c:pt>
                <c:pt idx="35">
                  <c:v>10000000</c:v>
                </c:pt>
              </c:numCache>
            </c:numRef>
          </c:xVal>
          <c:yVal>
            <c:numRef>
              <c:f>'Ejercicio 1'!$B$4:$B$39</c:f>
              <c:numCache>
                <c:formatCode>0.00E+00</c:formatCode>
                <c:ptCount val="36"/>
                <c:pt idx="0">
                  <c:v>5.9999999999999995E-4</c:v>
                </c:pt>
                <c:pt idx="1">
                  <c:v>5.0000000000000001E-4</c:v>
                </c:pt>
                <c:pt idx="2">
                  <c:v>4.8999999999999998E-4</c:v>
                </c:pt>
                <c:pt idx="3">
                  <c:v>4.9600000000000002E-4</c:v>
                </c:pt>
                <c:pt idx="4">
                  <c:v>4.9200000000000003E-4</c:v>
                </c:pt>
                <c:pt idx="5">
                  <c:v>4.9399999999999997E-4</c:v>
                </c:pt>
                <c:pt idx="6">
                  <c:v>4.8899999999999996E-4</c:v>
                </c:pt>
                <c:pt idx="7">
                  <c:v>4.8899999999999996E-4</c:v>
                </c:pt>
                <c:pt idx="8">
                  <c:v>4.7699999999999999E-4</c:v>
                </c:pt>
                <c:pt idx="9">
                  <c:v>4.64E-4</c:v>
                </c:pt>
                <c:pt idx="10">
                  <c:v>4.66E-4</c:v>
                </c:pt>
                <c:pt idx="11">
                  <c:v>4.66E-4</c:v>
                </c:pt>
                <c:pt idx="12">
                  <c:v>4.73E-4</c:v>
                </c:pt>
                <c:pt idx="13">
                  <c:v>5.0000000000000001E-4</c:v>
                </c:pt>
                <c:pt idx="14">
                  <c:v>5.4699999999999996E-4</c:v>
                </c:pt>
                <c:pt idx="15">
                  <c:v>6.2E-4</c:v>
                </c:pt>
                <c:pt idx="16">
                  <c:v>7.1500000000000003E-4</c:v>
                </c:pt>
                <c:pt idx="17">
                  <c:v>7.5199999999999996E-4</c:v>
                </c:pt>
                <c:pt idx="18">
                  <c:v>6.1799999999999995E-4</c:v>
                </c:pt>
                <c:pt idx="19">
                  <c:v>4.3199999999999998E-4</c:v>
                </c:pt>
                <c:pt idx="20">
                  <c:v>2.5599999999999999E-4</c:v>
                </c:pt>
                <c:pt idx="21">
                  <c:v>2.3E-5</c:v>
                </c:pt>
                <c:pt idx="22">
                  <c:v>-2.05E-4</c:v>
                </c:pt>
                <c:pt idx="23">
                  <c:v>-3.8000000000000002E-4</c:v>
                </c:pt>
                <c:pt idx="24">
                  <c:v>-5.0299999999999997E-4</c:v>
                </c:pt>
                <c:pt idx="25">
                  <c:v>-5.8200000000000005E-4</c:v>
                </c:pt>
                <c:pt idx="26">
                  <c:v>-5.53E-4</c:v>
                </c:pt>
                <c:pt idx="27">
                  <c:v>-2.9E-4</c:v>
                </c:pt>
                <c:pt idx="28">
                  <c:v>-1.7000000000000001E-4</c:v>
                </c:pt>
                <c:pt idx="29">
                  <c:v>-1.3799999999999999E-4</c:v>
                </c:pt>
                <c:pt idx="30">
                  <c:v>-1.1900000000000001E-4</c:v>
                </c:pt>
                <c:pt idx="31">
                  <c:v>-8.5879999999999998E-5</c:v>
                </c:pt>
                <c:pt idx="32">
                  <c:v>-3.4310000000000002E-5</c:v>
                </c:pt>
                <c:pt idx="33">
                  <c:v>-1.855E-5</c:v>
                </c:pt>
                <c:pt idx="34">
                  <c:v>-1.1610000000000001E-5</c:v>
                </c:pt>
                <c:pt idx="35">
                  <c:v>-2.7E-6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4047-9716-E926B14B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288080"/>
        <c:axId val="1787292240"/>
      </c:scatterChart>
      <c:valAx>
        <c:axId val="1787288080"/>
        <c:scaling>
          <c:logBase val="10"/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292240"/>
        <c:crosses val="autoZero"/>
        <c:crossBetween val="midCat"/>
      </c:valAx>
      <c:valAx>
        <c:axId val="17872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2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176514</xdr:colOff>
      <xdr:row>23</xdr:row>
      <xdr:rowOff>113013</xdr:rowOff>
    </xdr:from>
    <xdr:to>
      <xdr:col>22</xdr:col>
      <xdr:colOff>297084</xdr:colOff>
      <xdr:row>40</xdr:row>
      <xdr:rowOff>74271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94848</xdr:colOff>
      <xdr:row>1</xdr:row>
      <xdr:rowOff>200307</xdr:rowOff>
    </xdr:from>
    <xdr:to>
      <xdr:col>22</xdr:col>
      <xdr:colOff>114140</xdr:colOff>
      <xdr:row>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19291</xdr:colOff>
      <xdr:row>12</xdr:row>
      <xdr:rowOff>128608</xdr:rowOff>
    </xdr:from>
    <xdr:to>
      <xdr:col>22</xdr:col>
      <xdr:colOff>62697</xdr:colOff>
      <xdr:row>22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546100</xdr:colOff>
      <xdr:row>38</xdr:row>
      <xdr:rowOff>165100</xdr:rowOff>
    </xdr:from>
    <xdr:to>
      <xdr:col>12</xdr:col>
      <xdr:colOff>203200</xdr:colOff>
      <xdr:row>50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533400</xdr:colOff>
      <xdr:row>51</xdr:row>
      <xdr:rowOff>0</xdr:rowOff>
    </xdr:from>
    <xdr:to>
      <xdr:col>12</xdr:col>
      <xdr:colOff>203200</xdr:colOff>
      <xdr:row>62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254000</xdr:colOff>
      <xdr:row>38</xdr:row>
      <xdr:rowOff>177800</xdr:rowOff>
    </xdr:from>
    <xdr:to>
      <xdr:col>18</xdr:col>
      <xdr:colOff>266700</xdr:colOff>
      <xdr:row>50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266700</xdr:colOff>
      <xdr:row>50</xdr:row>
      <xdr:rowOff>177800</xdr:rowOff>
    </xdr:from>
    <xdr:to>
      <xdr:col>18</xdr:col>
      <xdr:colOff>279400</xdr:colOff>
      <xdr:row>62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419100</xdr:colOff>
      <xdr:row>8</xdr:row>
      <xdr:rowOff>127000</xdr:rowOff>
    </xdr:from>
    <xdr:to>
      <xdr:col>14</xdr:col>
      <xdr:colOff>419100</xdr:colOff>
      <xdr:row>27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zoomScale="85" zoomScaleNormal="85" workbookViewId="0">
      <selection activeCell="Y61" sqref="Y61"/>
    </sheetView>
  </sheetViews>
  <sheetFormatPr defaultRowHeight="15" x14ac:dyDescent="0.25"/>
  <cols>
    <col min="1" max="1" width="25" bestFit="1" customWidth="1"/>
    <col min="2" max="2" width="15.42578125" bestFit="1" customWidth="1"/>
    <col min="3" max="3" width="19.42578125" bestFit="1" customWidth="1"/>
    <col min="4" max="4" width="14.42578125" bestFit="1" customWidth="1"/>
  </cols>
  <sheetData>
    <row r="1" spans="1:14" ht="15.75" thickBot="1" x14ac:dyDescent="0.3"/>
    <row r="2" spans="1:14" ht="15.75" thickBot="1" x14ac:dyDescent="0.3">
      <c r="A2" s="28"/>
      <c r="B2" s="28"/>
      <c r="C2" s="28"/>
      <c r="D2" s="28"/>
      <c r="E2" s="29"/>
    </row>
    <row r="3" spans="1:14" ht="15.75" customHeight="1" x14ac:dyDescent="0.25">
      <c r="A3" s="12" t="s">
        <v>3</v>
      </c>
      <c r="B3" s="12" t="s">
        <v>0</v>
      </c>
      <c r="C3" s="12" t="s">
        <v>1</v>
      </c>
      <c r="D3" s="12" t="s">
        <v>8</v>
      </c>
      <c r="E3" s="12" t="s">
        <v>2</v>
      </c>
      <c r="G3" s="19" t="s">
        <v>6</v>
      </c>
      <c r="H3" s="20"/>
      <c r="I3" s="20"/>
      <c r="J3" s="20"/>
      <c r="K3" s="21"/>
    </row>
    <row r="4" spans="1:14" x14ac:dyDescent="0.25">
      <c r="A4" s="13">
        <v>5</v>
      </c>
      <c r="B4" s="14">
        <v>5.9999999999999995E-4</v>
      </c>
      <c r="C4" s="16">
        <v>0</v>
      </c>
      <c r="D4" s="16">
        <v>9.2999999999999999E-2</v>
      </c>
      <c r="E4" s="17">
        <v>10.6</v>
      </c>
      <c r="G4" s="22"/>
      <c r="H4" s="23"/>
      <c r="I4" s="23"/>
      <c r="J4" s="23"/>
      <c r="K4" s="24"/>
    </row>
    <row r="5" spans="1:14" ht="15.75" thickBot="1" x14ac:dyDescent="0.3">
      <c r="A5" s="13">
        <v>10</v>
      </c>
      <c r="B5" s="14">
        <v>5.0000000000000001E-4</v>
      </c>
      <c r="C5" s="15">
        <v>0</v>
      </c>
      <c r="D5" s="15">
        <v>0.1</v>
      </c>
      <c r="E5" s="15">
        <v>18.2</v>
      </c>
      <c r="G5" s="25"/>
      <c r="H5" s="26"/>
      <c r="I5" s="26"/>
      <c r="J5" s="26"/>
      <c r="K5" s="27"/>
    </row>
    <row r="6" spans="1:14" x14ac:dyDescent="0.25">
      <c r="A6" s="13">
        <v>20</v>
      </c>
      <c r="B6" s="14">
        <v>4.8999999999999998E-4</v>
      </c>
      <c r="C6" s="16">
        <v>1</v>
      </c>
      <c r="D6" s="17">
        <v>0.113</v>
      </c>
      <c r="E6" s="16">
        <v>33</v>
      </c>
    </row>
    <row r="7" spans="1:14" x14ac:dyDescent="0.25">
      <c r="A7" s="13">
        <v>100</v>
      </c>
      <c r="B7" s="14">
        <v>4.9600000000000002E-4</v>
      </c>
      <c r="C7" s="15">
        <v>3</v>
      </c>
      <c r="D7" s="15">
        <v>0.32800000000000001</v>
      </c>
      <c r="E7" s="15">
        <v>71.599999999999994</v>
      </c>
      <c r="N7" t="s">
        <v>9</v>
      </c>
    </row>
    <row r="8" spans="1:14" x14ac:dyDescent="0.25">
      <c r="A8" s="13">
        <v>300</v>
      </c>
      <c r="B8" s="14">
        <v>4.9200000000000003E-4</v>
      </c>
      <c r="C8" s="16">
        <v>8</v>
      </c>
      <c r="D8" s="17">
        <v>0.93500000000000005</v>
      </c>
      <c r="E8" s="16">
        <v>82.6</v>
      </c>
    </row>
    <row r="9" spans="1:14" x14ac:dyDescent="0.25">
      <c r="A9" s="13">
        <v>1000</v>
      </c>
      <c r="B9" s="14">
        <v>4.9399999999999997E-4</v>
      </c>
      <c r="C9" s="15">
        <v>16</v>
      </c>
      <c r="D9" s="15">
        <v>3.11</v>
      </c>
      <c r="E9" s="15">
        <v>86.4</v>
      </c>
    </row>
    <row r="10" spans="1:14" x14ac:dyDescent="0.25">
      <c r="A10" s="13">
        <v>3000</v>
      </c>
      <c r="B10" s="14">
        <v>4.8899999999999996E-4</v>
      </c>
      <c r="C10" s="16">
        <v>23.5</v>
      </c>
      <c r="D10" s="17">
        <v>9.234</v>
      </c>
      <c r="E10" s="16">
        <v>87.54</v>
      </c>
    </row>
    <row r="11" spans="1:14" x14ac:dyDescent="0.25">
      <c r="A11" s="13">
        <v>10000</v>
      </c>
      <c r="B11" s="14">
        <v>4.8899999999999996E-4</v>
      </c>
      <c r="C11" s="15">
        <v>25</v>
      </c>
      <c r="D11" s="15">
        <v>30.77</v>
      </c>
      <c r="E11" s="15">
        <v>87.67</v>
      </c>
    </row>
    <row r="12" spans="1:14" x14ac:dyDescent="0.25">
      <c r="A12" s="13">
        <v>30000</v>
      </c>
      <c r="B12" s="14">
        <v>4.7699999999999999E-4</v>
      </c>
      <c r="C12" s="16">
        <v>22.5</v>
      </c>
      <c r="D12" s="17">
        <v>90.15</v>
      </c>
      <c r="E12" s="16">
        <v>87.43</v>
      </c>
    </row>
    <row r="13" spans="1:14" x14ac:dyDescent="0.25">
      <c r="A13" s="13">
        <v>80000</v>
      </c>
      <c r="B13" s="14">
        <v>4.64E-4</v>
      </c>
      <c r="C13" s="15">
        <v>17</v>
      </c>
      <c r="D13" s="14">
        <v>234</v>
      </c>
      <c r="E13" s="15">
        <v>86.6</v>
      </c>
    </row>
    <row r="14" spans="1:14" x14ac:dyDescent="0.25">
      <c r="A14" s="13">
        <v>100000</v>
      </c>
      <c r="B14" s="14">
        <v>4.66E-4</v>
      </c>
      <c r="C14" s="15">
        <v>14.7</v>
      </c>
      <c r="D14" s="15">
        <v>293</v>
      </c>
      <c r="E14" s="15">
        <v>86.09</v>
      </c>
    </row>
    <row r="15" spans="1:14" x14ac:dyDescent="0.25">
      <c r="A15" s="13">
        <v>150000</v>
      </c>
      <c r="B15" s="14">
        <v>4.66E-4</v>
      </c>
      <c r="C15" s="15">
        <v>11.3</v>
      </c>
      <c r="D15" s="14">
        <v>441</v>
      </c>
      <c r="E15" s="15">
        <v>84.93</v>
      </c>
    </row>
    <row r="16" spans="1:14" x14ac:dyDescent="0.25">
      <c r="A16" s="13">
        <v>200000</v>
      </c>
      <c r="B16" s="14">
        <v>4.73E-4</v>
      </c>
      <c r="C16" s="15">
        <v>8.9</v>
      </c>
      <c r="D16" s="14">
        <v>598</v>
      </c>
      <c r="E16" s="15">
        <v>83.57</v>
      </c>
    </row>
    <row r="17" spans="1:5" x14ac:dyDescent="0.25">
      <c r="A17" s="13">
        <v>300000</v>
      </c>
      <c r="B17" s="14">
        <v>5.0000000000000001E-4</v>
      </c>
      <c r="C17" s="15">
        <v>5.9</v>
      </c>
      <c r="D17" s="14">
        <v>956</v>
      </c>
      <c r="E17" s="15">
        <v>80.47</v>
      </c>
    </row>
    <row r="18" spans="1:5" x14ac:dyDescent="0.25">
      <c r="A18" s="13">
        <v>400000</v>
      </c>
      <c r="B18" s="14">
        <v>5.4699999999999996E-4</v>
      </c>
      <c r="C18" s="15">
        <v>4.0999999999999996</v>
      </c>
      <c r="D18" s="14">
        <v>1410</v>
      </c>
      <c r="E18" s="15">
        <v>76.42</v>
      </c>
    </row>
    <row r="19" spans="1:5" x14ac:dyDescent="0.25">
      <c r="A19" s="13">
        <v>500000</v>
      </c>
      <c r="B19" s="14">
        <v>6.2E-4</v>
      </c>
      <c r="C19" s="15">
        <v>2.9</v>
      </c>
      <c r="D19" s="14">
        <v>2062</v>
      </c>
      <c r="E19" s="15">
        <v>70.7</v>
      </c>
    </row>
    <row r="20" spans="1:5" x14ac:dyDescent="0.25">
      <c r="A20" s="13">
        <v>600000</v>
      </c>
      <c r="B20" s="14">
        <v>7.1500000000000003E-4</v>
      </c>
      <c r="C20" s="15">
        <v>1.8</v>
      </c>
      <c r="D20" s="14">
        <v>3068</v>
      </c>
      <c r="E20" s="15">
        <v>61.5</v>
      </c>
    </row>
    <row r="21" spans="1:5" x14ac:dyDescent="0.25">
      <c r="A21" s="13">
        <v>700000</v>
      </c>
      <c r="B21" s="14">
        <v>7.5199999999999996E-4</v>
      </c>
      <c r="C21" s="15">
        <v>1</v>
      </c>
      <c r="D21" s="14">
        <v>4730</v>
      </c>
      <c r="E21" s="15">
        <v>44.4</v>
      </c>
    </row>
    <row r="22" spans="1:5" x14ac:dyDescent="0.25">
      <c r="A22" s="13">
        <v>750000</v>
      </c>
      <c r="B22" s="14">
        <v>6.1799999999999995E-4</v>
      </c>
      <c r="C22" s="15">
        <v>0.6</v>
      </c>
      <c r="D22" s="14">
        <v>5797</v>
      </c>
      <c r="E22" s="15">
        <v>30.24</v>
      </c>
    </row>
    <row r="23" spans="1:5" x14ac:dyDescent="0.25">
      <c r="A23" s="13">
        <v>780000</v>
      </c>
      <c r="B23" s="14">
        <v>4.3199999999999998E-4</v>
      </c>
      <c r="C23" s="15">
        <v>0.4</v>
      </c>
      <c r="D23" s="14">
        <v>6370</v>
      </c>
      <c r="E23" s="15">
        <v>19.399999999999999</v>
      </c>
    </row>
    <row r="24" spans="1:5" x14ac:dyDescent="0.25">
      <c r="A24" s="13">
        <v>800000</v>
      </c>
      <c r="B24" s="14">
        <v>2.5599999999999999E-4</v>
      </c>
      <c r="C24" s="15">
        <v>0.2</v>
      </c>
      <c r="D24" s="14">
        <v>6660</v>
      </c>
      <c r="E24" s="15">
        <v>11.11</v>
      </c>
    </row>
    <row r="25" spans="1:5" x14ac:dyDescent="0.25">
      <c r="A25" s="13">
        <v>825000</v>
      </c>
      <c r="B25" s="14">
        <v>2.3E-5</v>
      </c>
      <c r="C25" s="15">
        <v>0</v>
      </c>
      <c r="D25" s="14">
        <v>6835</v>
      </c>
      <c r="E25" s="15">
        <v>1.04</v>
      </c>
    </row>
    <row r="26" spans="1:5" x14ac:dyDescent="0.25">
      <c r="A26" s="13">
        <v>850000</v>
      </c>
      <c r="B26" s="14">
        <v>-2.05E-4</v>
      </c>
      <c r="C26" s="15">
        <v>0.2</v>
      </c>
      <c r="D26" s="14">
        <v>6780</v>
      </c>
      <c r="E26" s="15">
        <v>-9.2899999999999991</v>
      </c>
    </row>
    <row r="27" spans="1:5" x14ac:dyDescent="0.25">
      <c r="A27" s="13">
        <v>875000</v>
      </c>
      <c r="B27" s="14">
        <v>-3.8000000000000002E-4</v>
      </c>
      <c r="C27" s="15">
        <v>0.3</v>
      </c>
      <c r="D27" s="14">
        <v>6542</v>
      </c>
      <c r="E27" s="15">
        <v>-18.86</v>
      </c>
    </row>
    <row r="28" spans="1:5" x14ac:dyDescent="0.25">
      <c r="A28" s="13">
        <v>900000</v>
      </c>
      <c r="B28" s="14">
        <v>-5.0299999999999997E-4</v>
      </c>
      <c r="C28" s="15">
        <v>0.5</v>
      </c>
      <c r="D28" s="14">
        <v>6160</v>
      </c>
      <c r="E28" s="15">
        <v>-27.5</v>
      </c>
    </row>
    <row r="29" spans="1:5" x14ac:dyDescent="0.25">
      <c r="A29" s="13">
        <v>950000</v>
      </c>
      <c r="B29" s="14">
        <v>-5.8200000000000005E-4</v>
      </c>
      <c r="C29" s="15">
        <v>0.9</v>
      </c>
      <c r="D29" s="14">
        <v>5310</v>
      </c>
      <c r="E29" s="15">
        <v>-40.89</v>
      </c>
    </row>
    <row r="30" spans="1:5" x14ac:dyDescent="0.25">
      <c r="A30" s="13">
        <v>1000000</v>
      </c>
      <c r="B30" s="14">
        <v>-5.53E-4</v>
      </c>
      <c r="C30" s="15">
        <v>1.2</v>
      </c>
      <c r="D30" s="14">
        <v>4480</v>
      </c>
      <c r="E30" s="15">
        <v>-50.73</v>
      </c>
    </row>
    <row r="31" spans="1:5" x14ac:dyDescent="0.25">
      <c r="A31" s="13">
        <v>1250000</v>
      </c>
      <c r="B31" s="14">
        <v>-2.9E-4</v>
      </c>
      <c r="C31" s="15">
        <v>2.8</v>
      </c>
      <c r="D31" s="14">
        <v>2470</v>
      </c>
      <c r="E31" s="15">
        <v>-70.5</v>
      </c>
    </row>
    <row r="32" spans="1:5" x14ac:dyDescent="0.25">
      <c r="A32" s="13">
        <v>1500000</v>
      </c>
      <c r="B32" s="14">
        <v>-1.7000000000000001E-4</v>
      </c>
      <c r="C32" s="16">
        <v>4.4000000000000004</v>
      </c>
      <c r="D32" s="17">
        <v>1710</v>
      </c>
      <c r="E32" s="16">
        <v>-77.11</v>
      </c>
    </row>
    <row r="33" spans="1:11" x14ac:dyDescent="0.25">
      <c r="A33" s="13">
        <v>1650000</v>
      </c>
      <c r="B33" s="14">
        <v>-1.3799999999999999E-4</v>
      </c>
      <c r="C33" s="15">
        <v>5.3</v>
      </c>
      <c r="D33" s="14">
        <v>1457</v>
      </c>
      <c r="E33" s="15">
        <v>-79.25</v>
      </c>
    </row>
    <row r="34" spans="1:11" x14ac:dyDescent="0.25">
      <c r="A34" s="13">
        <v>1750000</v>
      </c>
      <c r="B34" s="14">
        <v>-1.1900000000000001E-4</v>
      </c>
      <c r="C34" s="15">
        <v>5.8</v>
      </c>
      <c r="D34" s="14">
        <v>1327</v>
      </c>
      <c r="E34" s="15">
        <v>-80.31</v>
      </c>
    </row>
    <row r="35" spans="1:11" ht="15.75" thickBot="1" x14ac:dyDescent="0.3">
      <c r="A35" s="13">
        <v>2000000</v>
      </c>
      <c r="B35" s="14">
        <v>-8.5879999999999998E-5</v>
      </c>
      <c r="C35" s="15">
        <v>7.3</v>
      </c>
      <c r="D35" s="14">
        <v>1080</v>
      </c>
      <c r="E35" s="15">
        <v>-82.24</v>
      </c>
    </row>
    <row r="36" spans="1:11" x14ac:dyDescent="0.25">
      <c r="A36" s="13">
        <v>3000000</v>
      </c>
      <c r="B36" s="14">
        <v>-3.4310000000000002E-5</v>
      </c>
      <c r="C36" s="15">
        <v>12.8</v>
      </c>
      <c r="D36" s="14">
        <v>648</v>
      </c>
      <c r="E36" s="15">
        <v>-85.51</v>
      </c>
      <c r="G36" s="19" t="s">
        <v>7</v>
      </c>
      <c r="H36" s="20"/>
      <c r="I36" s="20"/>
      <c r="J36" s="20"/>
      <c r="K36" s="21"/>
    </row>
    <row r="37" spans="1:11" x14ac:dyDescent="0.25">
      <c r="A37" s="13">
        <v>4000000</v>
      </c>
      <c r="B37" s="14">
        <v>-1.855E-5</v>
      </c>
      <c r="C37" s="16">
        <v>17.5</v>
      </c>
      <c r="D37" s="17">
        <v>466</v>
      </c>
      <c r="E37" s="16">
        <v>-86.7</v>
      </c>
      <c r="G37" s="22"/>
      <c r="H37" s="23"/>
      <c r="I37" s="23"/>
      <c r="J37" s="23"/>
      <c r="K37" s="24"/>
    </row>
    <row r="38" spans="1:11" ht="15.75" thickBot="1" x14ac:dyDescent="0.3">
      <c r="A38" s="13">
        <v>5000000</v>
      </c>
      <c r="B38" s="14">
        <v>-1.1610000000000001E-5</v>
      </c>
      <c r="C38" s="15">
        <v>21.2</v>
      </c>
      <c r="D38" s="14">
        <v>365</v>
      </c>
      <c r="E38" s="15">
        <v>-87.27</v>
      </c>
      <c r="G38" s="25"/>
      <c r="H38" s="26"/>
      <c r="I38" s="26"/>
      <c r="J38" s="26"/>
      <c r="K38" s="27"/>
    </row>
    <row r="39" spans="1:11" x14ac:dyDescent="0.25">
      <c r="A39" s="13">
        <v>10000000</v>
      </c>
      <c r="B39" s="14">
        <v>-2.7E-6</v>
      </c>
      <c r="C39" s="15">
        <v>24.6</v>
      </c>
      <c r="D39" s="15">
        <v>170.4</v>
      </c>
      <c r="E39" s="15">
        <v>-87.64</v>
      </c>
    </row>
    <row r="40" spans="1:11" ht="15.75" thickBot="1" x14ac:dyDescent="0.3">
      <c r="A40" s="10"/>
      <c r="B40" s="11"/>
      <c r="C40" s="8"/>
      <c r="D40" s="8"/>
      <c r="E40" s="9"/>
    </row>
    <row r="41" spans="1:11" ht="15.75" thickBot="1" x14ac:dyDescent="0.3">
      <c r="A41" s="28"/>
      <c r="B41" s="28"/>
      <c r="C41" s="28"/>
      <c r="D41" s="28"/>
      <c r="E41" s="29"/>
    </row>
    <row r="42" spans="1:11" ht="15.75" thickBot="1" x14ac:dyDescent="0.3">
      <c r="A42" s="5" t="s">
        <v>3</v>
      </c>
      <c r="B42" s="5" t="s">
        <v>4</v>
      </c>
      <c r="C42" s="5" t="s">
        <v>5</v>
      </c>
      <c r="D42" s="5" t="s">
        <v>10</v>
      </c>
      <c r="E42" s="5" t="s">
        <v>2</v>
      </c>
    </row>
    <row r="43" spans="1:11" x14ac:dyDescent="0.25">
      <c r="A43" s="13">
        <v>5</v>
      </c>
      <c r="B43" s="6">
        <v>2.1999999999999998E-8</v>
      </c>
      <c r="C43" s="3">
        <v>6.0000000000000001E-3</v>
      </c>
      <c r="D43" s="6">
        <v>6.7999999999999995E-7</v>
      </c>
      <c r="E43" s="4">
        <v>89.5</v>
      </c>
    </row>
    <row r="44" spans="1:11" x14ac:dyDescent="0.25">
      <c r="A44" s="13">
        <v>10</v>
      </c>
      <c r="B44" s="7">
        <v>2.1900000000000001E-8</v>
      </c>
      <c r="C44" s="1">
        <v>6.0000000000000001E-3</v>
      </c>
      <c r="D44" s="7">
        <v>1.3799999999999999E-6</v>
      </c>
      <c r="E44" s="2">
        <v>89.9</v>
      </c>
    </row>
    <row r="45" spans="1:11" x14ac:dyDescent="0.25">
      <c r="A45" s="13">
        <v>20</v>
      </c>
      <c r="B45" s="7">
        <v>2.1999999999999998E-8</v>
      </c>
      <c r="C45" s="1">
        <v>0</v>
      </c>
      <c r="D45" s="7">
        <v>2.7599999999999998E-6</v>
      </c>
      <c r="E45" s="2">
        <v>90</v>
      </c>
    </row>
    <row r="46" spans="1:11" x14ac:dyDescent="0.25">
      <c r="A46" s="13">
        <v>100</v>
      </c>
      <c r="B46" s="7">
        <v>2.194E-8</v>
      </c>
      <c r="C46" s="1">
        <v>1.1999999999999999E-3</v>
      </c>
      <c r="D46" s="7">
        <v>1.378E-5</v>
      </c>
      <c r="E46" s="2">
        <v>89.93</v>
      </c>
    </row>
    <row r="47" spans="1:11" x14ac:dyDescent="0.25">
      <c r="A47" s="13">
        <v>300</v>
      </c>
      <c r="B47" s="7">
        <v>2.192E-8</v>
      </c>
      <c r="C47" s="1">
        <v>2.5000000000000001E-3</v>
      </c>
      <c r="D47" s="7">
        <v>4.1319999999999997E-5</v>
      </c>
      <c r="E47" s="2">
        <v>89.86</v>
      </c>
    </row>
    <row r="48" spans="1:11" x14ac:dyDescent="0.25">
      <c r="A48" s="13">
        <v>1000</v>
      </c>
      <c r="B48" s="7">
        <v>2.187E-8</v>
      </c>
      <c r="C48" s="1">
        <v>3.8999999999999998E-3</v>
      </c>
      <c r="D48" s="7">
        <v>1.3740000000000001E-4</v>
      </c>
      <c r="E48" s="2">
        <v>89.78</v>
      </c>
    </row>
    <row r="49" spans="1:24" x14ac:dyDescent="0.25">
      <c r="A49" s="13">
        <v>3000</v>
      </c>
      <c r="B49" s="7">
        <v>2.1789999999999999E-8</v>
      </c>
      <c r="C49" s="1">
        <v>6.4000000000000003E-3</v>
      </c>
      <c r="D49" s="7">
        <v>4.0999999999999999E-4</v>
      </c>
      <c r="E49" s="2">
        <v>89.64</v>
      </c>
    </row>
    <row r="50" spans="1:24" x14ac:dyDescent="0.25">
      <c r="A50" s="13">
        <v>10000</v>
      </c>
      <c r="B50" s="7">
        <v>2.1670000000000001E-8</v>
      </c>
      <c r="C50" s="1">
        <v>8.6E-3</v>
      </c>
      <c r="D50" s="7">
        <v>1.3619999999999999E-3</v>
      </c>
      <c r="E50" s="2">
        <v>89.51</v>
      </c>
    </row>
    <row r="51" spans="1:24" x14ac:dyDescent="0.25">
      <c r="A51" s="13">
        <v>30000</v>
      </c>
      <c r="B51" s="7">
        <v>2.1500000000000001E-8</v>
      </c>
      <c r="C51" s="1">
        <v>1.24E-2</v>
      </c>
      <c r="D51" s="7">
        <v>4.0540000000000003E-3</v>
      </c>
      <c r="E51" s="2">
        <v>89.29</v>
      </c>
    </row>
    <row r="52" spans="1:24" x14ac:dyDescent="0.25">
      <c r="A52" s="13">
        <v>80000</v>
      </c>
      <c r="B52" s="7">
        <v>2.1320000000000002E-8</v>
      </c>
      <c r="C52" s="1">
        <v>1.5699999999999999E-2</v>
      </c>
      <c r="D52" s="7">
        <v>1.0710000000000001E-2</v>
      </c>
      <c r="E52" s="2">
        <v>89.1</v>
      </c>
    </row>
    <row r="53" spans="1:24" x14ac:dyDescent="0.25">
      <c r="A53" s="13">
        <v>100000</v>
      </c>
      <c r="B53" s="7">
        <v>2.1270000000000001E-8</v>
      </c>
      <c r="C53" s="1">
        <v>1.6500000000000001E-2</v>
      </c>
      <c r="D53" s="7">
        <v>1.337E-2</v>
      </c>
      <c r="E53" s="2">
        <v>89.06</v>
      </c>
    </row>
    <row r="54" spans="1:24" x14ac:dyDescent="0.25">
      <c r="A54" s="13">
        <v>150000</v>
      </c>
      <c r="B54" s="7">
        <v>2.119E-8</v>
      </c>
      <c r="C54" s="1">
        <v>1.7999999999999999E-2</v>
      </c>
      <c r="D54" s="7">
        <v>1.9970000000000002E-2</v>
      </c>
      <c r="E54" s="2">
        <v>88.97</v>
      </c>
    </row>
    <row r="55" spans="1:24" x14ac:dyDescent="0.25">
      <c r="A55" s="13">
        <v>200000</v>
      </c>
      <c r="B55" s="7">
        <v>2.1130000000000001E-8</v>
      </c>
      <c r="C55" s="1">
        <v>1.9099999999999999E-2</v>
      </c>
      <c r="D55" s="7">
        <v>2.6550000000000001E-2</v>
      </c>
      <c r="E55" s="2">
        <v>88.91</v>
      </c>
    </row>
    <row r="56" spans="1:24" x14ac:dyDescent="0.25">
      <c r="A56" s="13">
        <v>300000</v>
      </c>
      <c r="B56" s="7">
        <v>2.1060000000000001E-8</v>
      </c>
      <c r="C56" s="1">
        <v>2.1100000000000001E-2</v>
      </c>
      <c r="D56" s="7">
        <v>3.9699999999999999E-2</v>
      </c>
      <c r="E56" s="2">
        <v>88.79</v>
      </c>
    </row>
    <row r="57" spans="1:24" x14ac:dyDescent="0.25">
      <c r="A57" s="13">
        <v>400000</v>
      </c>
      <c r="B57" s="7">
        <v>2.1010000000000001E-8</v>
      </c>
      <c r="C57" s="1">
        <v>2.2800000000000001E-2</v>
      </c>
      <c r="D57" s="7">
        <v>5.2819999999999999E-2</v>
      </c>
      <c r="E57" s="2">
        <v>88.69</v>
      </c>
    </row>
    <row r="58" spans="1:24" x14ac:dyDescent="0.25">
      <c r="A58" s="13">
        <v>500000</v>
      </c>
      <c r="B58" s="7">
        <v>2.0990000000000001E-8</v>
      </c>
      <c r="C58" s="1">
        <v>2.4500000000000001E-2</v>
      </c>
      <c r="D58" s="7">
        <v>6.5960000000000005E-2</v>
      </c>
      <c r="E58" s="2">
        <v>88.6</v>
      </c>
    </row>
    <row r="59" spans="1:24" x14ac:dyDescent="0.25">
      <c r="A59" s="13">
        <v>600000</v>
      </c>
      <c r="B59" s="7">
        <v>2.098E-8</v>
      </c>
      <c r="C59" s="1">
        <v>2.6200000000000001E-2</v>
      </c>
      <c r="D59" s="7">
        <v>7.9130000000000006E-2</v>
      </c>
      <c r="E59" s="2">
        <v>88.5</v>
      </c>
    </row>
    <row r="60" spans="1:24" x14ac:dyDescent="0.25">
      <c r="A60" s="13">
        <v>700000</v>
      </c>
      <c r="B60" s="7">
        <v>2.0999999999999999E-8</v>
      </c>
      <c r="C60" s="1">
        <v>2.7900000000000001E-2</v>
      </c>
      <c r="D60" s="7">
        <v>9.2369999999999994E-2</v>
      </c>
      <c r="E60" s="2">
        <v>88.4</v>
      </c>
      <c r="X60" t="s">
        <v>11</v>
      </c>
    </row>
    <row r="61" spans="1:24" x14ac:dyDescent="0.25">
      <c r="A61" s="13">
        <v>750000</v>
      </c>
      <c r="B61" s="7">
        <v>2.0999999999999999E-8</v>
      </c>
      <c r="C61" s="1">
        <v>2.87E-2</v>
      </c>
      <c r="D61" s="7">
        <v>9.9000000000000005E-2</v>
      </c>
      <c r="E61" s="2">
        <v>88.35</v>
      </c>
      <c r="X61" t="s">
        <v>12</v>
      </c>
    </row>
    <row r="62" spans="1:24" x14ac:dyDescent="0.25">
      <c r="A62" s="13">
        <v>780000</v>
      </c>
      <c r="B62" s="7">
        <v>2.0999999999999999E-8</v>
      </c>
      <c r="C62" s="1">
        <v>2.92E-2</v>
      </c>
      <c r="D62" s="7">
        <v>0.10302</v>
      </c>
      <c r="E62" s="2">
        <v>88.32</v>
      </c>
    </row>
    <row r="63" spans="1:24" x14ac:dyDescent="0.25">
      <c r="A63" s="13">
        <v>800000</v>
      </c>
      <c r="B63" s="7">
        <v>2.0999999999999999E-8</v>
      </c>
      <c r="C63" s="1">
        <v>2.9600000000000001E-2</v>
      </c>
      <c r="D63" s="7">
        <v>0.10567</v>
      </c>
      <c r="E63" s="2">
        <v>88.31</v>
      </c>
    </row>
    <row r="64" spans="1:24" x14ac:dyDescent="0.25">
      <c r="A64" s="13">
        <v>825000</v>
      </c>
      <c r="B64" s="7">
        <v>2.1019999999999999E-8</v>
      </c>
      <c r="C64" s="1">
        <v>0.03</v>
      </c>
      <c r="D64" s="7">
        <v>0.10901</v>
      </c>
      <c r="E64" s="2">
        <v>88.28</v>
      </c>
    </row>
    <row r="65" spans="1:5" x14ac:dyDescent="0.25">
      <c r="A65" s="13">
        <v>850000</v>
      </c>
      <c r="B65" s="7">
        <v>2.103E-8</v>
      </c>
      <c r="C65" s="1">
        <v>3.0499999999999999E-2</v>
      </c>
      <c r="D65" s="7">
        <v>0.11236</v>
      </c>
      <c r="E65" s="2">
        <v>88.25</v>
      </c>
    </row>
    <row r="66" spans="1:5" x14ac:dyDescent="0.25">
      <c r="A66" s="13">
        <v>900000</v>
      </c>
      <c r="B66" s="7">
        <v>2.105E-8</v>
      </c>
      <c r="C66" s="1">
        <v>3.1300000000000001E-2</v>
      </c>
      <c r="D66" s="7">
        <v>0.11908000000000001</v>
      </c>
      <c r="E66" s="2">
        <v>88.18</v>
      </c>
    </row>
    <row r="67" spans="1:5" x14ac:dyDescent="0.25">
      <c r="A67" s="13">
        <v>1000000</v>
      </c>
      <c r="B67" s="7">
        <v>2.11E-8</v>
      </c>
      <c r="C67" s="1">
        <v>3.3000000000000002E-2</v>
      </c>
      <c r="D67" s="1">
        <v>0.13300000000000001</v>
      </c>
      <c r="E67" s="2">
        <v>88.1</v>
      </c>
    </row>
    <row r="68" spans="1:5" x14ac:dyDescent="0.25">
      <c r="A68" s="13">
        <v>2000000</v>
      </c>
      <c r="B68" s="7">
        <v>2.1900000000000001E-8</v>
      </c>
      <c r="C68" s="1">
        <v>5.1999999999999998E-2</v>
      </c>
      <c r="D68" s="1">
        <v>0.27600000000000002</v>
      </c>
      <c r="E68" s="2">
        <v>87</v>
      </c>
    </row>
    <row r="69" spans="1:5" x14ac:dyDescent="0.25">
      <c r="A69" s="13">
        <v>3000000</v>
      </c>
      <c r="B69" s="7">
        <v>2.36E-8</v>
      </c>
      <c r="C69" s="1">
        <v>7.6999999999999999E-2</v>
      </c>
      <c r="D69" s="1">
        <v>0.44700000000000001</v>
      </c>
      <c r="E69" s="2">
        <v>85.6</v>
      </c>
    </row>
    <row r="70" spans="1:5" x14ac:dyDescent="0.25">
      <c r="A70" s="13">
        <v>4000000</v>
      </c>
      <c r="B70" s="7">
        <v>2.66E-8</v>
      </c>
      <c r="C70" s="1">
        <v>0.112</v>
      </c>
      <c r="D70" s="1">
        <v>0.67300000000000004</v>
      </c>
      <c r="E70" s="2">
        <v>83.6</v>
      </c>
    </row>
    <row r="71" spans="1:5" x14ac:dyDescent="0.25">
      <c r="A71" s="13">
        <v>5000000</v>
      </c>
      <c r="B71" s="7">
        <v>3.18E-8</v>
      </c>
      <c r="C71" s="1">
        <v>0.16600000000000001</v>
      </c>
      <c r="D71" s="1">
        <v>1.012</v>
      </c>
      <c r="E71" s="2">
        <v>80.599999999999994</v>
      </c>
    </row>
    <row r="72" spans="1:5" x14ac:dyDescent="0.25">
      <c r="A72" s="13">
        <v>6000000</v>
      </c>
      <c r="B72" s="7">
        <v>4.2400000000000002E-8</v>
      </c>
      <c r="C72" s="1"/>
      <c r="D72" s="1"/>
      <c r="E72" s="2"/>
    </row>
    <row r="73" spans="1:5" x14ac:dyDescent="0.25">
      <c r="A73" s="18">
        <v>7000000</v>
      </c>
      <c r="B73" s="9">
        <v>6.1200000000000005E-8</v>
      </c>
    </row>
    <row r="74" spans="1:5" x14ac:dyDescent="0.25">
      <c r="A74" s="18">
        <v>8000000</v>
      </c>
      <c r="B74" s="9">
        <v>1.31E-8</v>
      </c>
    </row>
    <row r="75" spans="1:5" x14ac:dyDescent="0.25">
      <c r="A75" s="18">
        <v>9000000</v>
      </c>
      <c r="B75" s="9">
        <v>-5.25E-8</v>
      </c>
    </row>
    <row r="76" spans="1:5" x14ac:dyDescent="0.25">
      <c r="A76" s="18">
        <v>8500000</v>
      </c>
      <c r="B76" s="9">
        <v>-5.1399999999999997E-8</v>
      </c>
    </row>
    <row r="77" spans="1:5" x14ac:dyDescent="0.25">
      <c r="A77" s="18">
        <v>8100000</v>
      </c>
      <c r="B77" s="9">
        <v>-4.8499999999999996E-9</v>
      </c>
    </row>
    <row r="78" spans="1:5" x14ac:dyDescent="0.25">
      <c r="A78" s="18">
        <v>8050000</v>
      </c>
      <c r="B78" s="9">
        <v>4.1000000000000003E-9</v>
      </c>
    </row>
    <row r="79" spans="1:5" x14ac:dyDescent="0.25">
      <c r="A79" s="18">
        <v>7500000</v>
      </c>
      <c r="B79" s="9">
        <v>6.4900000000000005E-8</v>
      </c>
    </row>
    <row r="80" spans="1:5" x14ac:dyDescent="0.25">
      <c r="A80" s="18">
        <v>8700000</v>
      </c>
      <c r="B80" s="9">
        <v>-5.5899999999999998E-8</v>
      </c>
    </row>
  </sheetData>
  <sortState ref="A4:E39">
    <sortCondition ref="A4"/>
  </sortState>
  <mergeCells count="4">
    <mergeCell ref="G36:K38"/>
    <mergeCell ref="A2:E2"/>
    <mergeCell ref="A41:E41"/>
    <mergeCell ref="G3:K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2019-08-23T19:14:12Z</dcterms:created>
  <dcterms:modified xsi:type="dcterms:W3CDTF">2019-09-15T13:04:13Z</dcterms:modified>
</cp:coreProperties>
</file>